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\Downloads\Personal\projects\python_practice\"/>
    </mc:Choice>
  </mc:AlternateContent>
  <xr:revisionPtr revIDLastSave="0" documentId="13_ncr:1_{1F86008E-7F65-42EE-BB58-479CC48A132D}" xr6:coauthVersionLast="36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urrent" sheetId="1" r:id="rId1"/>
    <sheet name="April" sheetId="14" r:id="rId2"/>
    <sheet name="March" sheetId="13" r:id="rId3"/>
    <sheet name="February" sheetId="12" r:id="rId4"/>
    <sheet name="January" sheetId="9" r:id="rId5"/>
    <sheet name="Template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16" i="14" l="1" a="1"/>
  <c r="AA16" i="14"/>
  <c r="AE17" i="14" a="1"/>
  <c r="AE17" i="14"/>
  <c r="AD17" i="14" a="1"/>
  <c r="AD17" i="14"/>
  <c r="AC17" i="14" a="1"/>
  <c r="AC17" i="14"/>
  <c r="AB17" i="14" a="1"/>
  <c r="AB17" i="14"/>
  <c r="AA17" i="14" a="1"/>
  <c r="AA17" i="14"/>
  <c r="Z17" i="14" a="1"/>
  <c r="Z17" i="14"/>
  <c r="Y17" i="14" a="1"/>
  <c r="Y17" i="14"/>
  <c r="X17" i="14" a="1"/>
  <c r="X17" i="14"/>
  <c r="W17" i="14" a="1"/>
  <c r="W17" i="14"/>
  <c r="V17" i="14" a="1"/>
  <c r="V17" i="14"/>
  <c r="U17" i="14" a="1"/>
  <c r="U17" i="14"/>
  <c r="T17" i="14" a="1"/>
  <c r="T17" i="14"/>
  <c r="S17" i="14" a="1"/>
  <c r="S17" i="14"/>
  <c r="R17" i="14" a="1"/>
  <c r="R17" i="14"/>
  <c r="Q17" i="14" a="1"/>
  <c r="Q17" i="14"/>
  <c r="P17" i="14" a="1"/>
  <c r="P17" i="14"/>
  <c r="O17" i="14" a="1"/>
  <c r="O17" i="14"/>
  <c r="N17" i="14" a="1"/>
  <c r="N17" i="14"/>
  <c r="M17" i="14" a="1"/>
  <c r="M17" i="14"/>
  <c r="L17" i="14" a="1"/>
  <c r="L17" i="14"/>
  <c r="K17" i="14" a="1"/>
  <c r="K17" i="14"/>
  <c r="J17" i="14" a="1"/>
  <c r="J17" i="14"/>
  <c r="I17" i="14" a="1"/>
  <c r="I17" i="14"/>
  <c r="H17" i="14" a="1"/>
  <c r="H17" i="14"/>
  <c r="G17" i="14" a="1"/>
  <c r="G17" i="14"/>
  <c r="F17" i="14" a="1"/>
  <c r="F17" i="14"/>
  <c r="E17" i="14" a="1"/>
  <c r="E17" i="14"/>
  <c r="D17" i="14" a="1"/>
  <c r="D17" i="14"/>
  <c r="C17" i="14" a="1"/>
  <c r="C17" i="14"/>
  <c r="B17" i="14" a="1"/>
  <c r="B17" i="14"/>
  <c r="AE16" i="14" a="1"/>
  <c r="AE16" i="14"/>
  <c r="AD16" i="14" a="1"/>
  <c r="AD16" i="14"/>
  <c r="AC16" i="14" a="1"/>
  <c r="AC16" i="14"/>
  <c r="AB16" i="14" a="1"/>
  <c r="AB16" i="14"/>
  <c r="Z16" i="14" a="1"/>
  <c r="Z16" i="14"/>
  <c r="Y16" i="14" a="1"/>
  <c r="Y16" i="14"/>
  <c r="X16" i="14" a="1"/>
  <c r="X16" i="14"/>
  <c r="W16" i="14" a="1"/>
  <c r="W16" i="14"/>
  <c r="V16" i="14" a="1"/>
  <c r="V16" i="14"/>
  <c r="U16" i="14" a="1"/>
  <c r="U16" i="14"/>
  <c r="T16" i="14" a="1"/>
  <c r="T16" i="14"/>
  <c r="S16" i="14" a="1"/>
  <c r="S16" i="14"/>
  <c r="R16" i="14" a="1"/>
  <c r="R16" i="14"/>
  <c r="Q16" i="14" a="1"/>
  <c r="Q16" i="14"/>
  <c r="P16" i="14" a="1"/>
  <c r="P16" i="14"/>
  <c r="O16" i="14" a="1"/>
  <c r="O16" i="14"/>
  <c r="N16" i="14" a="1"/>
  <c r="N16" i="14"/>
  <c r="M16" i="14" a="1"/>
  <c r="M16" i="14"/>
  <c r="L16" i="14" a="1"/>
  <c r="L16" i="14"/>
  <c r="K16" i="14" a="1"/>
  <c r="K16" i="14"/>
  <c r="J16" i="14" a="1"/>
  <c r="J16" i="14"/>
  <c r="I16" i="14" a="1"/>
  <c r="I16" i="14"/>
  <c r="H16" i="14" a="1"/>
  <c r="H16" i="14"/>
  <c r="G16" i="14" a="1"/>
  <c r="G16" i="14"/>
  <c r="F16" i="14" a="1"/>
  <c r="F16" i="14"/>
  <c r="E16" i="14" a="1"/>
  <c r="E16" i="14"/>
  <c r="D16" i="14" a="1"/>
  <c r="D16" i="14"/>
  <c r="C16" i="14" a="1"/>
  <c r="C16" i="14"/>
  <c r="B16" i="14" a="1"/>
  <c r="B16" i="14"/>
  <c r="G23" i="12"/>
  <c r="G22" i="12"/>
  <c r="G21" i="12"/>
  <c r="G20" i="12"/>
  <c r="AD17" i="12" a="1"/>
  <c r="AD17" i="12"/>
  <c r="AC17" i="12" a="1"/>
  <c r="AC17" i="12"/>
  <c r="AB17" i="12" a="1"/>
  <c r="AB17" i="12"/>
  <c r="AA17" i="12" a="1"/>
  <c r="AA17" i="12"/>
  <c r="Z17" i="12" a="1"/>
  <c r="Z17" i="12"/>
  <c r="Y17" i="12" a="1"/>
  <c r="Y17" i="12"/>
  <c r="X17" i="12" a="1"/>
  <c r="X17" i="12"/>
  <c r="W17" i="12" a="1"/>
  <c r="W17" i="12"/>
  <c r="V17" i="12" a="1"/>
  <c r="V17" i="12"/>
  <c r="U17" i="12" a="1"/>
  <c r="U17" i="12"/>
  <c r="T17" i="12" a="1"/>
  <c r="T17" i="12"/>
  <c r="S17" i="12" a="1"/>
  <c r="S17" i="12"/>
  <c r="R17" i="12" a="1"/>
  <c r="R17" i="12"/>
  <c r="Q17" i="12" a="1"/>
  <c r="Q17" i="12"/>
  <c r="P17" i="12" a="1"/>
  <c r="P17" i="12"/>
  <c r="O17" i="12" a="1"/>
  <c r="O17" i="12"/>
  <c r="N17" i="12" a="1"/>
  <c r="N17" i="12"/>
  <c r="M17" i="12" a="1"/>
  <c r="M17" i="12"/>
  <c r="L17" i="12" a="1"/>
  <c r="L17" i="12"/>
  <c r="K17" i="12" a="1"/>
  <c r="K17" i="12"/>
  <c r="J17" i="12" a="1"/>
  <c r="J17" i="12"/>
  <c r="I17" i="12" a="1"/>
  <c r="I17" i="12"/>
  <c r="H17" i="12" a="1"/>
  <c r="H17" i="12"/>
  <c r="G17" i="12" a="1"/>
  <c r="G17" i="12"/>
  <c r="F17" i="12" a="1"/>
  <c r="F17" i="12"/>
  <c r="E17" i="12" a="1"/>
  <c r="E17" i="12"/>
  <c r="D17" i="12" a="1"/>
  <c r="D17" i="12"/>
  <c r="C17" i="12" a="1"/>
  <c r="C17" i="12"/>
  <c r="B17" i="12" a="1"/>
  <c r="B17" i="12"/>
  <c r="AD16" i="12" a="1"/>
  <c r="AD16" i="12"/>
  <c r="AC16" i="12" a="1"/>
  <c r="AC16" i="12"/>
  <c r="AB16" i="12" a="1"/>
  <c r="AB16" i="12"/>
  <c r="AA16" i="12" a="1"/>
  <c r="AA16" i="12"/>
  <c r="Z16" i="12" a="1"/>
  <c r="Z16" i="12"/>
  <c r="Y16" i="12" a="1"/>
  <c r="Y16" i="12"/>
  <c r="X16" i="12" a="1"/>
  <c r="X16" i="12"/>
  <c r="W16" i="12" a="1"/>
  <c r="W16" i="12"/>
  <c r="V16" i="12" a="1"/>
  <c r="V16" i="12"/>
  <c r="U16" i="12" a="1"/>
  <c r="U16" i="12"/>
  <c r="T16" i="12" a="1"/>
  <c r="T16" i="12"/>
  <c r="S16" i="12" a="1"/>
  <c r="S16" i="12"/>
  <c r="R16" i="12" a="1"/>
  <c r="R16" i="12"/>
  <c r="Q16" i="12" a="1"/>
  <c r="Q16" i="12"/>
  <c r="P16" i="12" a="1"/>
  <c r="P16" i="12"/>
  <c r="O16" i="12" a="1"/>
  <c r="O16" i="12"/>
  <c r="N16" i="12" a="1"/>
  <c r="N16" i="12"/>
  <c r="M16" i="12" a="1"/>
  <c r="M16" i="12"/>
  <c r="L16" i="12" a="1"/>
  <c r="L16" i="12"/>
  <c r="K16" i="12" a="1"/>
  <c r="K16" i="12"/>
  <c r="J16" i="12" a="1"/>
  <c r="J16" i="12"/>
  <c r="I16" i="12" a="1"/>
  <c r="I16" i="12"/>
  <c r="H16" i="12" a="1"/>
  <c r="H16" i="12"/>
  <c r="G16" i="12" a="1"/>
  <c r="G16" i="12"/>
  <c r="F16" i="12" a="1"/>
  <c r="F16" i="12"/>
  <c r="E16" i="12" a="1"/>
  <c r="E16" i="12"/>
  <c r="D16" i="12" a="1"/>
  <c r="D16" i="12"/>
  <c r="C16" i="12" a="1"/>
  <c r="C16" i="12"/>
  <c r="B16" i="12" a="1"/>
  <c r="B16" i="12"/>
  <c r="G23" i="9"/>
  <c r="G22" i="9"/>
  <c r="G21" i="9"/>
  <c r="G20" i="9"/>
  <c r="AF17" i="9" a="1"/>
  <c r="AF17" i="9"/>
  <c r="AE17" i="9" a="1"/>
  <c r="AE17" i="9"/>
  <c r="AD17" i="9" a="1"/>
  <c r="AD17" i="9"/>
  <c r="AC17" i="9" a="1"/>
  <c r="AC17" i="9"/>
  <c r="AB17" i="9" a="1"/>
  <c r="AB17" i="9"/>
  <c r="AA17" i="9" a="1"/>
  <c r="AA17" i="9"/>
  <c r="Z17" i="9" a="1"/>
  <c r="Z17" i="9"/>
  <c r="Y17" i="9" a="1"/>
  <c r="Y17" i="9"/>
  <c r="X17" i="9" a="1"/>
  <c r="X17" i="9"/>
  <c r="W17" i="9" a="1"/>
  <c r="W17" i="9"/>
  <c r="V17" i="9" a="1"/>
  <c r="V17" i="9"/>
  <c r="U17" i="9" a="1"/>
  <c r="U17" i="9"/>
  <c r="T17" i="9" a="1"/>
  <c r="T17" i="9"/>
  <c r="S17" i="9" a="1"/>
  <c r="S17" i="9"/>
  <c r="R17" i="9" a="1"/>
  <c r="R17" i="9"/>
  <c r="Q17" i="9" a="1"/>
  <c r="Q17" i="9"/>
  <c r="P17" i="9" a="1"/>
  <c r="P17" i="9"/>
  <c r="O17" i="9" a="1"/>
  <c r="O17" i="9"/>
  <c r="N17" i="9" a="1"/>
  <c r="N17" i="9"/>
  <c r="M17" i="9" a="1"/>
  <c r="M17" i="9"/>
  <c r="L17" i="9" a="1"/>
  <c r="L17" i="9"/>
  <c r="K17" i="9" a="1"/>
  <c r="K17" i="9"/>
  <c r="J17" i="9" a="1"/>
  <c r="J17" i="9"/>
  <c r="I17" i="9" a="1"/>
  <c r="I17" i="9"/>
  <c r="H17" i="9" a="1"/>
  <c r="H17" i="9"/>
  <c r="G17" i="9" a="1"/>
  <c r="G17" i="9"/>
  <c r="F17" i="9" a="1"/>
  <c r="F17" i="9"/>
  <c r="E17" i="9" a="1"/>
  <c r="E17" i="9"/>
  <c r="D17" i="9" a="1"/>
  <c r="D17" i="9"/>
  <c r="C17" i="9" a="1"/>
  <c r="C17" i="9"/>
  <c r="B17" i="9" a="1"/>
  <c r="B17" i="9"/>
  <c r="AF16" i="9" a="1"/>
  <c r="AF16" i="9"/>
  <c r="AE16" i="9" a="1"/>
  <c r="AE16" i="9"/>
  <c r="AD16" i="9" a="1"/>
  <c r="AD16" i="9"/>
  <c r="AC16" i="9" a="1"/>
  <c r="AC16" i="9"/>
  <c r="AB16" i="9" a="1"/>
  <c r="AB16" i="9"/>
  <c r="AA16" i="9" a="1"/>
  <c r="AA16" i="9"/>
  <c r="Z16" i="9" a="1"/>
  <c r="Z16" i="9"/>
  <c r="Y16" i="9" a="1"/>
  <c r="Y16" i="9"/>
  <c r="X16" i="9" a="1"/>
  <c r="X16" i="9"/>
  <c r="W16" i="9" a="1"/>
  <c r="W16" i="9"/>
  <c r="V16" i="9" a="1"/>
  <c r="V16" i="9"/>
  <c r="U16" i="9" a="1"/>
  <c r="U16" i="9"/>
  <c r="T16" i="9" a="1"/>
  <c r="T16" i="9"/>
  <c r="S16" i="9" a="1"/>
  <c r="S16" i="9"/>
  <c r="R16" i="9" a="1"/>
  <c r="R16" i="9"/>
  <c r="Q16" i="9" a="1"/>
  <c r="Q16" i="9"/>
  <c r="P16" i="9" a="1"/>
  <c r="P16" i="9"/>
  <c r="O16" i="9" a="1"/>
  <c r="O16" i="9"/>
  <c r="N16" i="9" a="1"/>
  <c r="N16" i="9"/>
  <c r="M16" i="9" a="1"/>
  <c r="M16" i="9"/>
  <c r="L16" i="9" a="1"/>
  <c r="L16" i="9"/>
  <c r="K16" i="9" a="1"/>
  <c r="K16" i="9"/>
  <c r="J16" i="9" a="1"/>
  <c r="J16" i="9"/>
  <c r="I16" i="9" a="1"/>
  <c r="I16" i="9"/>
  <c r="H16" i="9" a="1"/>
  <c r="H16" i="9"/>
  <c r="G16" i="9" a="1"/>
  <c r="G16" i="9"/>
  <c r="F16" i="9" a="1"/>
  <c r="F16" i="9"/>
  <c r="E16" i="9" a="1"/>
  <c r="E16" i="9"/>
  <c r="D16" i="9" a="1"/>
  <c r="D16" i="9"/>
  <c r="C16" i="9" a="1"/>
  <c r="C16" i="9"/>
  <c r="B16" i="9" a="1"/>
  <c r="B16" i="9"/>
  <c r="B17" i="1" a="1"/>
  <c r="B17" i="1"/>
  <c r="C17" i="1" a="1"/>
  <c r="C17" i="1"/>
  <c r="D17" i="1" a="1"/>
  <c r="D17" i="1"/>
  <c r="E17" i="1" a="1"/>
  <c r="E17" i="1"/>
  <c r="F17" i="1" a="1"/>
  <c r="F17" i="1"/>
  <c r="G17" i="1" a="1"/>
  <c r="G17" i="1"/>
  <c r="H17" i="1" a="1"/>
  <c r="H17" i="1"/>
  <c r="I17" i="1" a="1"/>
  <c r="I17" i="1"/>
  <c r="J17" i="1" a="1"/>
  <c r="J17" i="1"/>
  <c r="K17" i="1" a="1"/>
  <c r="K17" i="1"/>
  <c r="L17" i="1" a="1"/>
  <c r="L17" i="1"/>
  <c r="M17" i="1" a="1"/>
  <c r="M17" i="1"/>
  <c r="N17" i="1" a="1"/>
  <c r="N17" i="1"/>
  <c r="O17" i="1" a="1"/>
  <c r="O17" i="1"/>
  <c r="P17" i="1" a="1"/>
  <c r="P17" i="1"/>
  <c r="Q17" i="1" a="1"/>
  <c r="Q17" i="1"/>
  <c r="R17" i="1" a="1"/>
  <c r="R17" i="1"/>
  <c r="S17" i="1" a="1"/>
  <c r="S17" i="1"/>
  <c r="T17" i="1" a="1"/>
  <c r="T17" i="1"/>
  <c r="U17" i="1" a="1"/>
  <c r="U17" i="1"/>
  <c r="V17" i="1" a="1"/>
  <c r="V17" i="1"/>
  <c r="W17" i="1" a="1"/>
  <c r="W17" i="1"/>
  <c r="X17" i="1" a="1"/>
  <c r="X17" i="1"/>
  <c r="Y17" i="1" a="1"/>
  <c r="Y17" i="1"/>
  <c r="Z17" i="1" a="1"/>
  <c r="Z17" i="1"/>
  <c r="AA17" i="1" a="1"/>
  <c r="AA17" i="1"/>
  <c r="AB17" i="1" a="1"/>
  <c r="AB17" i="1"/>
  <c r="AC17" i="1" a="1"/>
  <c r="AC17" i="1"/>
  <c r="AD17" i="1" a="1"/>
  <c r="AD17" i="1"/>
  <c r="AE17" i="1" a="1"/>
  <c r="AE17" i="1"/>
  <c r="AF17" i="1" a="1"/>
  <c r="AF17" i="1"/>
  <c r="AG17" i="1" a="1"/>
  <c r="AG17" i="1"/>
  <c r="AH17" i="1" a="1"/>
  <c r="AH17" i="1"/>
  <c r="AI17" i="1" a="1"/>
  <c r="AI17" i="1"/>
  <c r="AJ17" i="1" a="1"/>
  <c r="AJ17" i="1"/>
  <c r="AK17" i="1" a="1"/>
  <c r="AK17" i="1"/>
  <c r="AL17" i="1" a="1"/>
  <c r="AL17" i="1"/>
  <c r="AM17" i="1" a="1"/>
  <c r="AM17" i="1"/>
  <c r="AN17" i="1" a="1"/>
  <c r="AN17" i="1"/>
  <c r="AO17" i="1" a="1"/>
  <c r="AO17" i="1"/>
  <c r="AP17" i="1" a="1"/>
  <c r="AP17" i="1"/>
  <c r="AQ17" i="1" a="1"/>
  <c r="AQ17" i="1"/>
  <c r="AR17" i="1" a="1"/>
  <c r="AR17" i="1"/>
  <c r="AS17" i="1" a="1"/>
  <c r="AS17" i="1"/>
  <c r="AT17" i="1" a="1"/>
  <c r="AT17" i="1"/>
  <c r="AU17" i="1" a="1"/>
  <c r="AU17" i="1"/>
  <c r="AV17" i="1" a="1"/>
  <c r="AV17" i="1"/>
  <c r="AW17" i="1" a="1"/>
  <c r="AW17" i="1"/>
  <c r="AX17" i="1" a="1"/>
  <c r="AX17" i="1"/>
  <c r="AY17" i="1" a="1"/>
  <c r="AY17" i="1"/>
  <c r="AZ17" i="1" a="1"/>
  <c r="AZ17" i="1"/>
  <c r="BA17" i="1" a="1"/>
  <c r="BA17" i="1"/>
  <c r="BB17" i="1" a="1"/>
  <c r="BB17" i="1"/>
  <c r="BC17" i="1" a="1"/>
  <c r="BC17" i="1"/>
  <c r="BD17" i="1" a="1"/>
  <c r="BD17" i="1"/>
  <c r="BE17" i="1" a="1"/>
  <c r="BE17" i="1"/>
  <c r="BF17" i="1" a="1"/>
  <c r="BF17" i="1"/>
  <c r="BG17" i="1" a="1"/>
  <c r="BG17" i="1"/>
  <c r="BH17" i="1" a="1"/>
  <c r="BH17" i="1"/>
  <c r="BI17" i="1" a="1"/>
  <c r="BI17" i="1"/>
  <c r="BJ17" i="1" a="1"/>
  <c r="BJ17" i="1"/>
  <c r="BK17" i="1" a="1"/>
  <c r="BK17" i="1"/>
  <c r="BL17" i="1" a="1"/>
  <c r="BL17" i="1"/>
  <c r="BM17" i="1" a="1"/>
  <c r="BM17" i="1"/>
  <c r="BN17" i="1" a="1"/>
  <c r="BN17" i="1"/>
  <c r="BO17" i="1" a="1"/>
  <c r="BO17" i="1"/>
  <c r="BP17" i="1" a="1"/>
  <c r="BP17" i="1"/>
  <c r="BQ17" i="1" a="1"/>
  <c r="BQ17" i="1"/>
  <c r="BR17" i="1" a="1"/>
  <c r="BR17" i="1"/>
  <c r="BS17" i="1" a="1"/>
  <c r="BS17" i="1"/>
  <c r="BT17" i="1" a="1"/>
  <c r="BT17" i="1"/>
  <c r="BU17" i="1" a="1"/>
  <c r="BU17" i="1"/>
  <c r="BV17" i="1" a="1"/>
  <c r="BV17" i="1"/>
  <c r="BW17" i="1" a="1"/>
  <c r="BW17" i="1"/>
  <c r="BX17" i="1" a="1"/>
  <c r="BX17" i="1"/>
  <c r="BY17" i="1" a="1"/>
  <c r="BY17" i="1"/>
  <c r="BZ17" i="1" a="1"/>
  <c r="BZ17" i="1"/>
  <c r="CA17" i="1" a="1"/>
  <c r="CA17" i="1"/>
  <c r="CB17" i="1" a="1"/>
  <c r="CB17" i="1"/>
  <c r="CC17" i="1" a="1"/>
  <c r="CC17" i="1"/>
  <c r="CD17" i="1" a="1"/>
  <c r="CD17" i="1"/>
  <c r="CE17" i="1" a="1"/>
  <c r="CE17" i="1"/>
  <c r="CF17" i="1" a="1"/>
  <c r="CF17" i="1"/>
  <c r="CG17" i="1" a="1"/>
  <c r="CG17" i="1"/>
  <c r="CH17" i="1" a="1"/>
  <c r="CH17" i="1"/>
  <c r="CI17" i="1" a="1"/>
  <c r="CI17" i="1"/>
  <c r="CJ17" i="1" a="1"/>
  <c r="CJ17" i="1"/>
  <c r="CK17" i="1" a="1"/>
  <c r="CK17" i="1"/>
  <c r="CL17" i="1" a="1"/>
  <c r="CL17" i="1"/>
  <c r="CM17" i="1" a="1"/>
  <c r="CM17" i="1"/>
  <c r="CN17" i="1" a="1"/>
  <c r="CN17" i="1"/>
  <c r="CO17" i="1" a="1"/>
  <c r="CO17" i="1"/>
  <c r="CP17" i="1" a="1"/>
  <c r="CP17" i="1"/>
  <c r="CQ17" i="1" a="1"/>
  <c r="CQ17" i="1"/>
  <c r="CR17" i="1" a="1"/>
  <c r="CR17" i="1"/>
  <c r="CS17" i="1" a="1"/>
  <c r="CS17" i="1"/>
  <c r="CT17" i="1" a="1"/>
  <c r="CT17" i="1"/>
  <c r="CU17" i="1" a="1"/>
  <c r="CU17" i="1"/>
  <c r="CV17" i="1" a="1"/>
  <c r="CV17" i="1"/>
  <c r="CW17" i="1" a="1"/>
  <c r="CW17" i="1"/>
  <c r="CX17" i="1" a="1"/>
  <c r="CX17" i="1"/>
  <c r="CY17" i="1" a="1"/>
  <c r="CY17" i="1"/>
  <c r="CZ17" i="1" a="1"/>
  <c r="CZ17" i="1"/>
  <c r="DA17" i="1" a="1"/>
  <c r="DA17" i="1"/>
  <c r="DB17" i="1" a="1"/>
  <c r="DB17" i="1"/>
  <c r="DC17" i="1" a="1"/>
  <c r="DC17" i="1"/>
  <c r="DD17" i="1" a="1"/>
  <c r="DD17" i="1"/>
  <c r="DE17" i="1" a="1"/>
  <c r="DE17" i="1"/>
  <c r="DF17" i="1" a="1"/>
  <c r="DF17" i="1"/>
  <c r="DG17" i="1" a="1"/>
  <c r="DG17" i="1"/>
  <c r="DH17" i="1" a="1"/>
  <c r="DH17" i="1"/>
  <c r="DI17" i="1" a="1"/>
  <c r="DI17" i="1"/>
  <c r="DJ17" i="1" a="1"/>
  <c r="DJ17" i="1"/>
  <c r="DK17" i="1" a="1"/>
  <c r="DK17" i="1"/>
  <c r="DL17" i="1" a="1"/>
  <c r="DL17" i="1"/>
  <c r="DM17" i="1" a="1"/>
  <c r="DM17" i="1"/>
  <c r="DN17" i="1" a="1"/>
  <c r="DN17" i="1"/>
  <c r="DO17" i="1" a="1"/>
  <c r="DO17" i="1"/>
  <c r="DP17" i="1" a="1"/>
  <c r="DP17" i="1"/>
  <c r="DQ17" i="1" a="1"/>
  <c r="DQ17" i="1"/>
  <c r="DR17" i="1" a="1"/>
  <c r="DR17" i="1"/>
  <c r="DS17" i="1" a="1"/>
  <c r="DS17" i="1"/>
  <c r="DT17" i="1" a="1"/>
  <c r="DT17" i="1"/>
  <c r="DU17" i="1" a="1"/>
  <c r="DU17" i="1"/>
  <c r="DV17" i="1" a="1"/>
  <c r="DV17" i="1"/>
  <c r="DW17" i="1" a="1"/>
  <c r="DW17" i="1"/>
  <c r="DX17" i="1" a="1"/>
  <c r="DX17" i="1"/>
  <c r="DY17" i="1" a="1"/>
  <c r="DY17" i="1"/>
  <c r="DZ17" i="1" a="1"/>
  <c r="DZ17" i="1"/>
  <c r="EA17" i="1" a="1"/>
  <c r="EA17" i="1"/>
  <c r="EB17" i="1" a="1"/>
  <c r="EB17" i="1"/>
  <c r="EC17" i="1" a="1"/>
  <c r="EC17" i="1"/>
  <c r="ED17" i="1" a="1"/>
  <c r="ED17" i="1"/>
  <c r="EE17" i="1" a="1"/>
  <c r="EE17" i="1"/>
  <c r="EF17" i="1" a="1"/>
  <c r="EF17" i="1"/>
  <c r="EG17" i="1" a="1"/>
  <c r="EG17" i="1"/>
  <c r="EH17" i="1" a="1"/>
  <c r="EH17" i="1"/>
  <c r="EI17" i="1" a="1"/>
  <c r="EI17" i="1"/>
  <c r="EJ17" i="1" a="1"/>
  <c r="EJ17" i="1"/>
  <c r="EK17" i="1" a="1"/>
  <c r="EK17" i="1"/>
  <c r="EL17" i="1" a="1"/>
  <c r="EL17" i="1"/>
  <c r="EM17" i="1" a="1"/>
  <c r="EM17" i="1"/>
  <c r="EN17" i="1" a="1"/>
  <c r="EN17" i="1"/>
  <c r="EO17" i="1" a="1"/>
  <c r="EO17" i="1"/>
  <c r="EP17" i="1" a="1"/>
  <c r="EP17" i="1"/>
  <c r="EQ17" i="1" a="1"/>
  <c r="EQ17" i="1"/>
  <c r="ER17" i="1" a="1"/>
  <c r="ER17" i="1"/>
  <c r="ES17" i="1" a="1"/>
  <c r="ES17" i="1"/>
  <c r="ET17" i="1" a="1"/>
  <c r="ET17" i="1"/>
  <c r="EU17" i="1" a="1"/>
  <c r="EU17" i="1"/>
  <c r="EV17" i="1" a="1"/>
  <c r="EV17" i="1"/>
  <c r="EW17" i="1" a="1"/>
  <c r="EW17" i="1"/>
  <c r="EX17" i="1" a="1"/>
  <c r="EX17" i="1"/>
  <c r="EY17" i="1" a="1"/>
  <c r="EY17" i="1"/>
  <c r="EZ17" i="1" a="1"/>
  <c r="EZ17" i="1"/>
  <c r="FA17" i="1" a="1"/>
  <c r="FA17" i="1"/>
  <c r="FB17" i="1" a="1"/>
  <c r="FB17" i="1"/>
  <c r="FC17" i="1" a="1"/>
  <c r="FC17" i="1"/>
  <c r="FD17" i="1" a="1"/>
  <c r="FD17" i="1"/>
  <c r="FE17" i="1" a="1"/>
  <c r="FE17" i="1"/>
  <c r="FF17" i="1" a="1"/>
  <c r="FF17" i="1"/>
  <c r="FG17" i="1" a="1"/>
  <c r="FG17" i="1"/>
  <c r="FH17" i="1" a="1"/>
  <c r="FH17" i="1"/>
  <c r="FI17" i="1" a="1"/>
  <c r="FI17" i="1"/>
  <c r="FJ17" i="1" a="1"/>
  <c r="FJ17" i="1"/>
  <c r="FK17" i="1" a="1"/>
  <c r="FK17" i="1"/>
  <c r="FL17" i="1" a="1"/>
  <c r="FL17" i="1"/>
  <c r="FM17" i="1" a="1"/>
  <c r="FM17" i="1"/>
  <c r="FN17" i="1" a="1"/>
  <c r="FN17" i="1"/>
  <c r="FO17" i="1" a="1"/>
  <c r="FO17" i="1"/>
  <c r="FP17" i="1" a="1"/>
  <c r="FP17" i="1"/>
  <c r="FQ17" i="1" a="1"/>
  <c r="FQ17" i="1"/>
  <c r="FR17" i="1" a="1"/>
  <c r="FR17" i="1"/>
  <c r="FS17" i="1" a="1"/>
  <c r="FS17" i="1"/>
  <c r="FT17" i="1" a="1"/>
  <c r="FT17" i="1"/>
  <c r="FU17" i="1" a="1"/>
  <c r="FU17" i="1"/>
  <c r="FV17" i="1" a="1"/>
  <c r="FV17" i="1"/>
  <c r="FW17" i="1" a="1"/>
  <c r="FW17" i="1"/>
  <c r="FX17" i="1" a="1"/>
  <c r="FX17" i="1"/>
  <c r="FY17" i="1" a="1"/>
  <c r="FY17" i="1"/>
  <c r="FZ17" i="1" a="1"/>
  <c r="FZ17" i="1"/>
  <c r="GA17" i="1" a="1"/>
  <c r="GA17" i="1"/>
  <c r="GB17" i="1" a="1"/>
  <c r="GB17" i="1"/>
  <c r="GC17" i="1" a="1"/>
  <c r="GC17" i="1"/>
  <c r="GD17" i="1" a="1"/>
  <c r="GD17" i="1"/>
  <c r="GE17" i="1" a="1"/>
  <c r="GE17" i="1"/>
  <c r="GF17" i="1" a="1"/>
  <c r="GF17" i="1"/>
  <c r="GG17" i="1" a="1"/>
  <c r="GG17" i="1"/>
  <c r="GH17" i="1" a="1"/>
  <c r="GH17" i="1"/>
  <c r="GI17" i="1" a="1"/>
  <c r="GI17" i="1"/>
  <c r="GJ17" i="1" a="1"/>
  <c r="GJ17" i="1"/>
  <c r="GK17" i="1" a="1"/>
  <c r="GK17" i="1"/>
  <c r="GL17" i="1" a="1"/>
  <c r="GL17" i="1"/>
  <c r="GM17" i="1" a="1"/>
  <c r="GM17" i="1"/>
  <c r="GN17" i="1" a="1"/>
  <c r="GN17" i="1"/>
  <c r="GO17" i="1" a="1"/>
  <c r="GO17" i="1"/>
  <c r="GP17" i="1" a="1"/>
  <c r="GP17" i="1"/>
  <c r="GQ17" i="1" a="1"/>
  <c r="GQ17" i="1"/>
  <c r="GR17" i="1" a="1"/>
  <c r="GR17" i="1"/>
  <c r="GS17" i="1" a="1"/>
  <c r="GS17" i="1"/>
  <c r="GT17" i="1" a="1"/>
  <c r="GT17" i="1"/>
  <c r="GU17" i="1" a="1"/>
  <c r="GU17" i="1"/>
  <c r="GV17" i="1" a="1"/>
  <c r="GV17" i="1"/>
  <c r="GW17" i="1" a="1"/>
  <c r="GW17" i="1"/>
  <c r="GX17" i="1" a="1"/>
  <c r="GX17" i="1"/>
  <c r="GY17" i="1" a="1"/>
  <c r="GY17" i="1"/>
  <c r="GZ17" i="1" a="1"/>
  <c r="GZ17" i="1"/>
  <c r="HA17" i="1" a="1"/>
  <c r="HA17" i="1"/>
  <c r="HB17" i="1" a="1"/>
  <c r="HB17" i="1"/>
  <c r="HC17" i="1" a="1"/>
  <c r="HC17" i="1"/>
  <c r="HD17" i="1" a="1"/>
  <c r="HD17" i="1"/>
  <c r="HE17" i="1" a="1"/>
  <c r="HE17" i="1"/>
  <c r="HF17" i="1" a="1"/>
  <c r="HF17" i="1"/>
  <c r="HG17" i="1" a="1"/>
  <c r="HG17" i="1"/>
  <c r="HH17" i="1" a="1"/>
  <c r="HH17" i="1"/>
  <c r="HI17" i="1" a="1"/>
  <c r="HI17" i="1"/>
  <c r="HJ17" i="1" a="1"/>
  <c r="HJ17" i="1"/>
  <c r="HK17" i="1" a="1"/>
  <c r="HK17" i="1"/>
  <c r="HL17" i="1" a="1"/>
  <c r="HL17" i="1"/>
  <c r="HM17" i="1" a="1"/>
  <c r="HM17" i="1"/>
  <c r="HN17" i="1" a="1"/>
  <c r="HN17" i="1"/>
  <c r="HO17" i="1" a="1"/>
  <c r="HO17" i="1"/>
  <c r="HP17" i="1" a="1"/>
  <c r="HP17" i="1"/>
  <c r="HQ17" i="1" a="1"/>
  <c r="HQ17" i="1"/>
  <c r="HR17" i="1" a="1"/>
  <c r="HR17" i="1"/>
  <c r="HS17" i="1" a="1"/>
  <c r="HS17" i="1"/>
  <c r="HT17" i="1" a="1"/>
  <c r="HT17" i="1"/>
  <c r="HU17" i="1" a="1"/>
  <c r="HU17" i="1"/>
  <c r="HV17" i="1" a="1"/>
  <c r="HV17" i="1"/>
  <c r="HW17" i="1" a="1"/>
  <c r="HW17" i="1"/>
  <c r="HX17" i="1" a="1"/>
  <c r="HX17" i="1"/>
  <c r="HY17" i="1" a="1"/>
  <c r="HY17" i="1"/>
  <c r="HZ17" i="1" a="1"/>
  <c r="HZ17" i="1"/>
  <c r="IA17" i="1" a="1"/>
  <c r="IA17" i="1"/>
  <c r="IB17" i="1" a="1"/>
  <c r="IB17" i="1"/>
  <c r="IC17" i="1" a="1"/>
  <c r="IC17" i="1"/>
  <c r="ID17" i="1" a="1"/>
  <c r="ID17" i="1"/>
  <c r="IE17" i="1" a="1"/>
  <c r="IE17" i="1"/>
  <c r="IF17" i="1" a="1"/>
  <c r="IF17" i="1"/>
  <c r="IG17" i="1" a="1"/>
  <c r="IG17" i="1"/>
  <c r="IH17" i="1" a="1"/>
  <c r="IH17" i="1"/>
  <c r="II17" i="1" a="1"/>
  <c r="II17" i="1"/>
  <c r="IJ17" i="1" a="1"/>
  <c r="IJ17" i="1"/>
  <c r="IK17" i="1" a="1"/>
  <c r="IK17" i="1"/>
  <c r="IL17" i="1" a="1"/>
  <c r="IL17" i="1"/>
  <c r="IM17" i="1" a="1"/>
  <c r="IM17" i="1"/>
  <c r="IN17" i="1" a="1"/>
  <c r="IN17" i="1"/>
  <c r="IO17" i="1" a="1"/>
  <c r="IO17" i="1"/>
  <c r="IP17" i="1" a="1"/>
  <c r="IP17" i="1"/>
  <c r="IQ17" i="1" a="1"/>
  <c r="IQ17" i="1"/>
  <c r="IR17" i="1" a="1"/>
  <c r="IR17" i="1"/>
  <c r="IS17" i="1" a="1"/>
  <c r="IS17" i="1"/>
  <c r="IT17" i="1" a="1"/>
  <c r="IT17" i="1"/>
  <c r="IU17" i="1" a="1"/>
  <c r="IU17" i="1"/>
  <c r="IV17" i="1" a="1"/>
  <c r="IV17" i="1"/>
  <c r="IW17" i="1" a="1"/>
  <c r="IW17" i="1"/>
  <c r="IX17" i="1" a="1"/>
  <c r="IX17" i="1"/>
  <c r="IY17" i="1" a="1"/>
  <c r="IY17" i="1"/>
  <c r="IZ17" i="1" a="1"/>
  <c r="IZ17" i="1"/>
  <c r="JA17" i="1" a="1"/>
  <c r="JA17" i="1"/>
  <c r="JB17" i="1" a="1"/>
  <c r="JB17" i="1"/>
  <c r="JC17" i="1" a="1"/>
  <c r="JC17" i="1"/>
  <c r="JD17" i="1" a="1"/>
  <c r="JD17" i="1"/>
  <c r="JE17" i="1" a="1"/>
  <c r="JE17" i="1"/>
  <c r="JF17" i="1" a="1"/>
  <c r="JF17" i="1"/>
  <c r="JG17" i="1" a="1"/>
  <c r="JG17" i="1"/>
  <c r="JH17" i="1" a="1"/>
  <c r="JH17" i="1"/>
  <c r="JI17" i="1" a="1"/>
  <c r="JI17" i="1"/>
  <c r="JJ17" i="1" a="1"/>
  <c r="JJ17" i="1"/>
  <c r="JK17" i="1" a="1"/>
  <c r="JK17" i="1"/>
  <c r="JL17" i="1" a="1"/>
  <c r="JL17" i="1"/>
  <c r="JM17" i="1" a="1"/>
  <c r="JM17" i="1"/>
  <c r="JN17" i="1" a="1"/>
  <c r="JN17" i="1"/>
  <c r="JO17" i="1" a="1"/>
  <c r="JO17" i="1"/>
  <c r="JP17" i="1" a="1"/>
  <c r="JP17" i="1"/>
  <c r="JQ17" i="1" a="1"/>
  <c r="JQ17" i="1"/>
  <c r="B16" i="1" a="1"/>
  <c r="B16" i="1"/>
  <c r="C16" i="1" a="1"/>
  <c r="C16" i="1"/>
  <c r="D16" i="1" a="1"/>
  <c r="D16" i="1"/>
  <c r="E16" i="1" a="1"/>
  <c r="E16" i="1"/>
  <c r="F16" i="1" a="1"/>
  <c r="F16" i="1"/>
  <c r="G16" i="1" a="1"/>
  <c r="G16" i="1"/>
  <c r="H16" i="1" a="1"/>
  <c r="H16" i="1"/>
  <c r="I16" i="1" a="1"/>
  <c r="I16" i="1"/>
  <c r="J16" i="1" a="1"/>
  <c r="J16" i="1"/>
  <c r="K16" i="1" a="1"/>
  <c r="K16" i="1"/>
  <c r="L16" i="1" a="1"/>
  <c r="L16" i="1"/>
  <c r="M16" i="1" a="1"/>
  <c r="M16" i="1"/>
  <c r="N16" i="1" a="1"/>
  <c r="N16" i="1"/>
  <c r="O16" i="1" a="1"/>
  <c r="O16" i="1"/>
  <c r="P16" i="1" a="1"/>
  <c r="P16" i="1"/>
  <c r="Q16" i="1" a="1"/>
  <c r="Q16" i="1"/>
  <c r="R16" i="1" a="1"/>
  <c r="R16" i="1"/>
  <c r="S16" i="1" a="1"/>
  <c r="S16" i="1"/>
  <c r="T16" i="1" a="1"/>
  <c r="T16" i="1"/>
  <c r="U16" i="1" a="1"/>
  <c r="U16" i="1"/>
  <c r="V16" i="1" a="1"/>
  <c r="V16" i="1"/>
  <c r="W16" i="1" a="1"/>
  <c r="W16" i="1"/>
  <c r="X16" i="1" a="1"/>
  <c r="X16" i="1"/>
  <c r="Y16" i="1" a="1"/>
  <c r="Y16" i="1"/>
  <c r="Z16" i="1" a="1"/>
  <c r="Z16" i="1"/>
  <c r="AA16" i="1" a="1"/>
  <c r="AA16" i="1"/>
  <c r="AB16" i="1" a="1"/>
  <c r="AB16" i="1"/>
  <c r="AC16" i="1" a="1"/>
  <c r="AC16" i="1"/>
  <c r="AD16" i="1" a="1"/>
  <c r="AD16" i="1"/>
  <c r="AE16" i="1" a="1"/>
  <c r="AE16" i="1"/>
  <c r="AF16" i="1" a="1"/>
  <c r="AF16" i="1"/>
  <c r="AG16" i="1" a="1"/>
  <c r="AG16" i="1"/>
  <c r="AH16" i="1" a="1"/>
  <c r="AH16" i="1"/>
  <c r="AI16" i="1" a="1"/>
  <c r="AI16" i="1"/>
  <c r="AJ16" i="1" a="1"/>
  <c r="AJ16" i="1"/>
  <c r="AK16" i="1" a="1"/>
  <c r="AK16" i="1"/>
  <c r="AL16" i="1" a="1"/>
  <c r="AL16" i="1"/>
  <c r="AM16" i="1" a="1"/>
  <c r="AM16" i="1"/>
  <c r="AN16" i="1" a="1"/>
  <c r="AN16" i="1"/>
  <c r="AO16" i="1" a="1"/>
  <c r="AO16" i="1"/>
  <c r="AP16" i="1" a="1"/>
  <c r="AP16" i="1"/>
  <c r="AQ16" i="1" a="1"/>
  <c r="AQ16" i="1"/>
  <c r="AR16" i="1" a="1"/>
  <c r="AR16" i="1"/>
  <c r="AS16" i="1" a="1"/>
  <c r="AS16" i="1"/>
  <c r="AT16" i="1" a="1"/>
  <c r="AT16" i="1"/>
  <c r="AU16" i="1" a="1"/>
  <c r="AU16" i="1"/>
  <c r="AV16" i="1" a="1"/>
  <c r="AV16" i="1"/>
  <c r="AW16" i="1" a="1"/>
  <c r="AW16" i="1"/>
  <c r="AX16" i="1" a="1"/>
  <c r="AX16" i="1"/>
  <c r="AY16" i="1" a="1"/>
  <c r="AY16" i="1"/>
  <c r="AZ16" i="1" a="1"/>
  <c r="AZ16" i="1"/>
  <c r="BA16" i="1" a="1"/>
  <c r="BA16" i="1"/>
  <c r="BB16" i="1" a="1"/>
  <c r="BB16" i="1"/>
  <c r="BC16" i="1" a="1"/>
  <c r="BC16" i="1"/>
  <c r="BD16" i="1" a="1"/>
  <c r="BD16" i="1"/>
  <c r="BE16" i="1" a="1"/>
  <c r="BE16" i="1"/>
  <c r="BF16" i="1" a="1"/>
  <c r="BF16" i="1"/>
  <c r="BG16" i="1" a="1"/>
  <c r="BG16" i="1"/>
  <c r="BH16" i="1" a="1"/>
  <c r="BH16" i="1"/>
  <c r="BI16" i="1" a="1"/>
  <c r="BI16" i="1"/>
  <c r="BJ16" i="1" a="1"/>
  <c r="BJ16" i="1"/>
  <c r="BK16" i="1" a="1"/>
  <c r="BK16" i="1"/>
  <c r="BL16" i="1" a="1"/>
  <c r="BL16" i="1"/>
  <c r="BM16" i="1" a="1"/>
  <c r="BM16" i="1"/>
  <c r="BN16" i="1" a="1"/>
  <c r="BN16" i="1"/>
  <c r="BO16" i="1" a="1"/>
  <c r="BO16" i="1"/>
  <c r="BP16" i="1" a="1"/>
  <c r="BP16" i="1"/>
  <c r="BQ16" i="1" a="1"/>
  <c r="BQ16" i="1"/>
  <c r="BR16" i="1" a="1"/>
  <c r="BR16" i="1"/>
  <c r="BS16" i="1" a="1"/>
  <c r="BS16" i="1"/>
  <c r="BT16" i="1" a="1"/>
  <c r="BT16" i="1"/>
  <c r="BU16" i="1" a="1"/>
  <c r="BU16" i="1"/>
  <c r="BV16" i="1" a="1"/>
  <c r="BV16" i="1"/>
  <c r="BW16" i="1" a="1"/>
  <c r="BW16" i="1"/>
  <c r="BX16" i="1" a="1"/>
  <c r="BX16" i="1"/>
  <c r="BY16" i="1" a="1"/>
  <c r="BY16" i="1"/>
  <c r="BZ16" i="1" a="1"/>
  <c r="BZ16" i="1"/>
  <c r="CA16" i="1" a="1"/>
  <c r="CA16" i="1"/>
  <c r="CB16" i="1" a="1"/>
  <c r="CB16" i="1"/>
  <c r="CC16" i="1" a="1"/>
  <c r="CC16" i="1"/>
  <c r="CD16" i="1" a="1"/>
  <c r="CD16" i="1"/>
  <c r="CE16" i="1" a="1"/>
  <c r="CE16" i="1"/>
  <c r="CF16" i="1" a="1"/>
  <c r="CF16" i="1"/>
  <c r="CG16" i="1" a="1"/>
  <c r="CG16" i="1"/>
  <c r="CH16" i="1" a="1"/>
  <c r="CH16" i="1"/>
  <c r="CI16" i="1" a="1"/>
  <c r="CI16" i="1"/>
  <c r="CJ16" i="1" a="1"/>
  <c r="CJ16" i="1"/>
  <c r="CK16" i="1" a="1"/>
  <c r="CK16" i="1"/>
  <c r="CL16" i="1" a="1"/>
  <c r="CL16" i="1"/>
  <c r="CM16" i="1" a="1"/>
  <c r="CM16" i="1"/>
  <c r="CN16" i="1" a="1"/>
  <c r="CN16" i="1"/>
  <c r="CO16" i="1" a="1"/>
  <c r="CO16" i="1"/>
  <c r="CP16" i="1" a="1"/>
  <c r="CP16" i="1"/>
  <c r="CQ16" i="1" a="1"/>
  <c r="CQ16" i="1"/>
  <c r="CR16" i="1" a="1"/>
  <c r="CR16" i="1"/>
  <c r="CS16" i="1" a="1"/>
  <c r="CS16" i="1"/>
  <c r="CT16" i="1" a="1"/>
  <c r="CT16" i="1"/>
  <c r="CU16" i="1" a="1"/>
  <c r="CU16" i="1"/>
  <c r="CV16" i="1" a="1"/>
  <c r="CV16" i="1"/>
  <c r="CW16" i="1" a="1"/>
  <c r="CW16" i="1"/>
  <c r="CX16" i="1" a="1"/>
  <c r="CX16" i="1"/>
  <c r="CY16" i="1" a="1"/>
  <c r="CY16" i="1"/>
  <c r="CZ16" i="1" a="1"/>
  <c r="CZ16" i="1"/>
  <c r="DA16" i="1" a="1"/>
  <c r="DA16" i="1"/>
  <c r="DB16" i="1" a="1"/>
  <c r="DB16" i="1"/>
  <c r="DC16" i="1" a="1"/>
  <c r="DC16" i="1"/>
  <c r="DD16" i="1" a="1"/>
  <c r="DD16" i="1"/>
  <c r="DE16" i="1" a="1"/>
  <c r="DE16" i="1"/>
  <c r="DF16" i="1" a="1"/>
  <c r="DF16" i="1"/>
  <c r="DG16" i="1" a="1"/>
  <c r="DG16" i="1"/>
  <c r="DH16" i="1" a="1"/>
  <c r="DH16" i="1"/>
  <c r="DI16" i="1" a="1"/>
  <c r="DI16" i="1"/>
  <c r="DJ16" i="1" a="1"/>
  <c r="DJ16" i="1"/>
  <c r="DK16" i="1" a="1"/>
  <c r="DK16" i="1"/>
  <c r="DL16" i="1" a="1"/>
  <c r="DL16" i="1"/>
  <c r="DM16" i="1" a="1"/>
  <c r="DM16" i="1"/>
  <c r="DN16" i="1" a="1"/>
  <c r="DN16" i="1"/>
  <c r="DO16" i="1" a="1"/>
  <c r="DO16" i="1"/>
  <c r="DP16" i="1" a="1"/>
  <c r="DP16" i="1"/>
  <c r="DQ16" i="1" a="1"/>
  <c r="DQ16" i="1"/>
  <c r="DR16" i="1" a="1"/>
  <c r="DR16" i="1"/>
  <c r="DS16" i="1" a="1"/>
  <c r="DS16" i="1"/>
  <c r="DT16" i="1" a="1"/>
  <c r="DT16" i="1"/>
  <c r="DU16" i="1" a="1"/>
  <c r="DU16" i="1"/>
  <c r="DV16" i="1" a="1"/>
  <c r="DV16" i="1"/>
  <c r="DW16" i="1" a="1"/>
  <c r="DW16" i="1"/>
  <c r="DX16" i="1" a="1"/>
  <c r="DX16" i="1"/>
  <c r="DY16" i="1" a="1"/>
  <c r="DY16" i="1"/>
  <c r="DZ16" i="1" a="1"/>
  <c r="DZ16" i="1"/>
  <c r="EA16" i="1" a="1"/>
  <c r="EA16" i="1"/>
  <c r="EB16" i="1" a="1"/>
  <c r="EB16" i="1"/>
  <c r="EC16" i="1" a="1"/>
  <c r="EC16" i="1"/>
  <c r="ED16" i="1" a="1"/>
  <c r="ED16" i="1"/>
  <c r="EE16" i="1" a="1"/>
  <c r="EE16" i="1"/>
  <c r="EF16" i="1" a="1"/>
  <c r="EF16" i="1"/>
  <c r="EG16" i="1" a="1"/>
  <c r="EG16" i="1"/>
  <c r="EH16" i="1" a="1"/>
  <c r="EH16" i="1"/>
  <c r="EI16" i="1" a="1"/>
  <c r="EI16" i="1"/>
  <c r="EJ16" i="1" a="1"/>
  <c r="EJ16" i="1"/>
  <c r="EK16" i="1" a="1"/>
  <c r="EK16" i="1"/>
  <c r="EL16" i="1" a="1"/>
  <c r="EL16" i="1"/>
  <c r="EM16" i="1" a="1"/>
  <c r="EM16" i="1"/>
  <c r="EN16" i="1" a="1"/>
  <c r="EN16" i="1"/>
  <c r="EO16" i="1" a="1"/>
  <c r="EO16" i="1"/>
  <c r="EP16" i="1" a="1"/>
  <c r="EP16" i="1"/>
  <c r="EQ16" i="1" a="1"/>
  <c r="EQ16" i="1"/>
  <c r="ER16" i="1" a="1"/>
  <c r="ER16" i="1"/>
  <c r="ES16" i="1" a="1"/>
  <c r="ES16" i="1"/>
  <c r="ET16" i="1" a="1"/>
  <c r="ET16" i="1"/>
  <c r="EU16" i="1" a="1"/>
  <c r="EU16" i="1"/>
  <c r="EV16" i="1" a="1"/>
  <c r="EV16" i="1"/>
  <c r="EW16" i="1" a="1"/>
  <c r="EW16" i="1"/>
  <c r="EX16" i="1" a="1"/>
  <c r="EX16" i="1"/>
  <c r="EY16" i="1" a="1"/>
  <c r="EY16" i="1"/>
  <c r="EZ16" i="1" a="1"/>
  <c r="EZ16" i="1"/>
  <c r="FA16" i="1" a="1"/>
  <c r="FA16" i="1"/>
  <c r="FB16" i="1" a="1"/>
  <c r="FB16" i="1"/>
  <c r="FC16" i="1" a="1"/>
  <c r="FC16" i="1"/>
  <c r="FD16" i="1" a="1"/>
  <c r="FD16" i="1"/>
  <c r="FE16" i="1" a="1"/>
  <c r="FE16" i="1"/>
  <c r="FF16" i="1" a="1"/>
  <c r="FF16" i="1"/>
  <c r="FG16" i="1" a="1"/>
  <c r="FG16" i="1"/>
  <c r="FH16" i="1" a="1"/>
  <c r="FH16" i="1"/>
  <c r="FI16" i="1" a="1"/>
  <c r="FI16" i="1"/>
  <c r="FJ16" i="1" a="1"/>
  <c r="FJ16" i="1"/>
  <c r="FK16" i="1" a="1"/>
  <c r="FK16" i="1"/>
  <c r="FL16" i="1" a="1"/>
  <c r="FL16" i="1"/>
  <c r="FM16" i="1" a="1"/>
  <c r="FM16" i="1"/>
  <c r="FN16" i="1" a="1"/>
  <c r="FN16" i="1"/>
  <c r="FO16" i="1" a="1"/>
  <c r="FO16" i="1"/>
  <c r="FP16" i="1" a="1"/>
  <c r="FP16" i="1"/>
  <c r="FQ16" i="1" a="1"/>
  <c r="FQ16" i="1"/>
  <c r="FR16" i="1" a="1"/>
  <c r="FR16" i="1"/>
  <c r="FS16" i="1" a="1"/>
  <c r="FS16" i="1"/>
  <c r="FT16" i="1" a="1"/>
  <c r="FT16" i="1"/>
  <c r="FU16" i="1" a="1"/>
  <c r="FU16" i="1"/>
  <c r="FV16" i="1" a="1"/>
  <c r="FV16" i="1"/>
  <c r="FW16" i="1" a="1"/>
  <c r="FW16" i="1"/>
  <c r="FX16" i="1" a="1"/>
  <c r="FX16" i="1"/>
  <c r="FY16" i="1" a="1"/>
  <c r="FY16" i="1"/>
  <c r="FZ16" i="1" a="1"/>
  <c r="FZ16" i="1"/>
  <c r="GA16" i="1" a="1"/>
  <c r="GA16" i="1"/>
  <c r="GB16" i="1" a="1"/>
  <c r="GB16" i="1"/>
  <c r="GC16" i="1" a="1"/>
  <c r="GC16" i="1"/>
  <c r="GD16" i="1" a="1"/>
  <c r="GD16" i="1"/>
  <c r="GE16" i="1" a="1"/>
  <c r="GE16" i="1"/>
  <c r="GF16" i="1" a="1"/>
  <c r="GF16" i="1"/>
  <c r="GG16" i="1" a="1"/>
  <c r="GG16" i="1"/>
  <c r="GH16" i="1" a="1"/>
  <c r="GH16" i="1"/>
  <c r="GI16" i="1" a="1"/>
  <c r="GI16" i="1"/>
  <c r="GJ16" i="1" a="1"/>
  <c r="GJ16" i="1"/>
  <c r="GK16" i="1" a="1"/>
  <c r="GK16" i="1"/>
  <c r="GL16" i="1" a="1"/>
  <c r="GL16" i="1"/>
  <c r="GM16" i="1" a="1"/>
  <c r="GM16" i="1"/>
  <c r="GN16" i="1" a="1"/>
  <c r="GN16" i="1"/>
  <c r="GO16" i="1" a="1"/>
  <c r="GO16" i="1"/>
  <c r="GP16" i="1" a="1"/>
  <c r="GP16" i="1"/>
  <c r="GQ16" i="1" a="1"/>
  <c r="GQ16" i="1"/>
  <c r="GR16" i="1" a="1"/>
  <c r="GR16" i="1"/>
  <c r="GS16" i="1" a="1"/>
  <c r="GS16" i="1"/>
  <c r="GT16" i="1" a="1"/>
  <c r="GT16" i="1"/>
  <c r="GU16" i="1" a="1"/>
  <c r="GU16" i="1"/>
  <c r="GV16" i="1" a="1"/>
  <c r="GV16" i="1"/>
  <c r="GW16" i="1" a="1"/>
  <c r="GW16" i="1"/>
  <c r="GX16" i="1" a="1"/>
  <c r="GX16" i="1"/>
  <c r="GY16" i="1" a="1"/>
  <c r="GY16" i="1"/>
  <c r="GZ16" i="1" a="1"/>
  <c r="GZ16" i="1"/>
  <c r="HA16" i="1" a="1"/>
  <c r="HA16" i="1"/>
  <c r="HB16" i="1" a="1"/>
  <c r="HB16" i="1"/>
  <c r="HC16" i="1" a="1"/>
  <c r="HC16" i="1"/>
  <c r="HD16" i="1" a="1"/>
  <c r="HD16" i="1"/>
  <c r="HE16" i="1" a="1"/>
  <c r="HE16" i="1"/>
  <c r="HF16" i="1" a="1"/>
  <c r="HF16" i="1"/>
  <c r="HG16" i="1" a="1"/>
  <c r="HG16" i="1"/>
  <c r="HH16" i="1" a="1"/>
  <c r="HH16" i="1"/>
  <c r="HI16" i="1" a="1"/>
  <c r="HI16" i="1"/>
  <c r="HJ16" i="1" a="1"/>
  <c r="HJ16" i="1"/>
  <c r="HK16" i="1" a="1"/>
  <c r="HK16" i="1"/>
  <c r="HL16" i="1" a="1"/>
  <c r="HL16" i="1"/>
  <c r="HM16" i="1" a="1"/>
  <c r="HM16" i="1"/>
  <c r="HN16" i="1" a="1"/>
  <c r="HN16" i="1"/>
  <c r="HO16" i="1" a="1"/>
  <c r="HO16" i="1"/>
  <c r="HP16" i="1" a="1"/>
  <c r="HP16" i="1"/>
  <c r="HQ16" i="1" a="1"/>
  <c r="HQ16" i="1"/>
  <c r="HR16" i="1" a="1"/>
  <c r="HR16" i="1"/>
  <c r="HS16" i="1" a="1"/>
  <c r="HS16" i="1"/>
  <c r="HT16" i="1" a="1"/>
  <c r="HT16" i="1"/>
  <c r="HU16" i="1" a="1"/>
  <c r="HU16" i="1"/>
  <c r="HV16" i="1" a="1"/>
  <c r="HV16" i="1"/>
  <c r="HW16" i="1" a="1"/>
  <c r="HW16" i="1"/>
  <c r="HX16" i="1" a="1"/>
  <c r="HX16" i="1"/>
  <c r="HY16" i="1" a="1"/>
  <c r="HY16" i="1"/>
  <c r="HZ16" i="1" a="1"/>
  <c r="HZ16" i="1"/>
  <c r="IA16" i="1" a="1"/>
  <c r="IA16" i="1"/>
  <c r="IB16" i="1" a="1"/>
  <c r="IB16" i="1"/>
  <c r="IC16" i="1" a="1"/>
  <c r="IC16" i="1"/>
  <c r="ID16" i="1" a="1"/>
  <c r="ID16" i="1"/>
  <c r="IE16" i="1" a="1"/>
  <c r="IE16" i="1"/>
  <c r="IF16" i="1" a="1"/>
  <c r="IF16" i="1"/>
  <c r="IG16" i="1" a="1"/>
  <c r="IG16" i="1"/>
  <c r="IH16" i="1" a="1"/>
  <c r="IH16" i="1"/>
  <c r="II16" i="1" a="1"/>
  <c r="II16" i="1"/>
  <c r="IJ16" i="1" a="1"/>
  <c r="IJ16" i="1"/>
  <c r="IK16" i="1" a="1"/>
  <c r="IK16" i="1"/>
  <c r="IL16" i="1" a="1"/>
  <c r="IL16" i="1"/>
  <c r="IM16" i="1" a="1"/>
  <c r="IM16" i="1"/>
  <c r="IN16" i="1" a="1"/>
  <c r="IN16" i="1"/>
  <c r="IO16" i="1" a="1"/>
  <c r="IO16" i="1"/>
  <c r="IP16" i="1" a="1"/>
  <c r="IP16" i="1"/>
  <c r="IQ16" i="1" a="1"/>
  <c r="IQ16" i="1"/>
  <c r="IR16" i="1" a="1"/>
  <c r="IR16" i="1"/>
  <c r="IS16" i="1" a="1"/>
  <c r="IS16" i="1"/>
  <c r="IT16" i="1" a="1"/>
  <c r="IT16" i="1"/>
  <c r="IU16" i="1" a="1"/>
  <c r="IU16" i="1"/>
  <c r="IV16" i="1" a="1"/>
  <c r="IV16" i="1"/>
  <c r="IW16" i="1" a="1"/>
  <c r="IW16" i="1"/>
  <c r="IX16" i="1" a="1"/>
  <c r="IX16" i="1"/>
  <c r="IY16" i="1" a="1"/>
  <c r="IY16" i="1"/>
  <c r="IZ16" i="1" a="1"/>
  <c r="IZ16" i="1"/>
  <c r="JA16" i="1" a="1"/>
  <c r="JA16" i="1"/>
  <c r="JB16" i="1" a="1"/>
  <c r="JB16" i="1"/>
  <c r="JC16" i="1" a="1"/>
  <c r="JC16" i="1"/>
  <c r="JD16" i="1" a="1"/>
  <c r="JD16" i="1"/>
  <c r="JE16" i="1" a="1"/>
  <c r="JE16" i="1"/>
  <c r="JF16" i="1" a="1"/>
  <c r="JF16" i="1"/>
  <c r="JG16" i="1" a="1"/>
  <c r="JG16" i="1"/>
  <c r="JH16" i="1" a="1"/>
  <c r="JH16" i="1"/>
  <c r="JI16" i="1" a="1"/>
  <c r="JI16" i="1"/>
  <c r="JJ16" i="1" a="1"/>
  <c r="JJ16" i="1"/>
  <c r="JK16" i="1" a="1"/>
  <c r="JK16" i="1"/>
  <c r="JL16" i="1" a="1"/>
  <c r="JL16" i="1"/>
  <c r="JM16" i="1" a="1"/>
  <c r="JM16" i="1"/>
  <c r="JN16" i="1" a="1"/>
  <c r="JN16" i="1"/>
  <c r="JO16" i="1" a="1"/>
  <c r="JO16" i="1"/>
  <c r="JP16" i="1" a="1"/>
  <c r="JP16" i="1"/>
  <c r="JQ16" i="1" a="1"/>
  <c r="JQ16" i="1"/>
  <c r="G23" i="1"/>
  <c r="G22" i="1"/>
  <c r="G21" i="1"/>
  <c r="G20" i="1"/>
  <c r="P90" i="8"/>
  <c r="L90" i="8"/>
  <c r="T89" i="8"/>
  <c r="P84" i="8"/>
  <c r="U89" i="8"/>
  <c r="P85" i="8"/>
  <c r="V89" i="8"/>
  <c r="P86" i="8"/>
  <c r="W89" i="8"/>
  <c r="P87" i="8"/>
  <c r="P89" i="8"/>
  <c r="L89" i="8"/>
  <c r="T88" i="8"/>
  <c r="U88" i="8"/>
  <c r="V88" i="8"/>
  <c r="W88" i="8"/>
  <c r="P88" i="8"/>
  <c r="L88" i="8"/>
  <c r="T87" i="8"/>
  <c r="U87" i="8"/>
  <c r="V87" i="8"/>
  <c r="W87" i="8"/>
  <c r="L87" i="8"/>
  <c r="T84" i="8"/>
  <c r="U84" i="8"/>
  <c r="V84" i="8"/>
  <c r="W84" i="8"/>
  <c r="T85" i="8"/>
  <c r="U85" i="8"/>
  <c r="V85" i="8"/>
  <c r="W85" i="8"/>
  <c r="T86" i="8"/>
  <c r="U86" i="8"/>
  <c r="V86" i="8"/>
  <c r="W86" i="8"/>
  <c r="L86" i="8"/>
  <c r="L85" i="8"/>
  <c r="L84" i="8"/>
  <c r="AC78" i="8" a="1"/>
  <c r="AC78" i="8"/>
  <c r="AB78" i="8" a="1"/>
  <c r="AB78" i="8"/>
  <c r="AA78" i="8" a="1"/>
  <c r="AA78" i="8"/>
  <c r="Z78" i="8" a="1"/>
  <c r="Z78" i="8"/>
  <c r="Y78" i="8" a="1"/>
  <c r="Y78" i="8"/>
  <c r="X78" i="8" a="1"/>
  <c r="X78" i="8"/>
  <c r="W78" i="8" a="1"/>
  <c r="W78" i="8"/>
  <c r="V78" i="8" a="1"/>
  <c r="V78" i="8"/>
  <c r="U78" i="8" a="1"/>
  <c r="U78" i="8"/>
  <c r="T78" i="8" a="1"/>
  <c r="T78" i="8"/>
  <c r="S78" i="8" a="1"/>
  <c r="S78" i="8"/>
  <c r="R78" i="8" a="1"/>
  <c r="R78" i="8"/>
  <c r="Q78" i="8" a="1"/>
  <c r="Q78" i="8"/>
  <c r="P78" i="8" a="1"/>
  <c r="P78" i="8"/>
  <c r="O78" i="8" a="1"/>
  <c r="O78" i="8"/>
  <c r="N78" i="8" a="1"/>
  <c r="N78" i="8"/>
  <c r="M78" i="8" a="1"/>
  <c r="M78" i="8"/>
  <c r="L78" i="8" a="1"/>
  <c r="L78" i="8"/>
  <c r="K78" i="8" a="1"/>
  <c r="K78" i="8"/>
  <c r="J78" i="8" a="1"/>
  <c r="J78" i="8"/>
  <c r="I78" i="8" a="1"/>
  <c r="I78" i="8"/>
  <c r="H78" i="8" a="1"/>
  <c r="H78" i="8"/>
  <c r="G78" i="8" a="1"/>
  <c r="G78" i="8"/>
  <c r="F78" i="8" a="1"/>
  <c r="F78" i="8"/>
  <c r="E78" i="8" a="1"/>
  <c r="E78" i="8"/>
  <c r="D78" i="8" a="1"/>
  <c r="D78" i="8"/>
  <c r="C78" i="8" a="1"/>
  <c r="C78" i="8"/>
  <c r="AK77" i="8" a="1"/>
  <c r="AK77" i="8"/>
  <c r="AK76" i="8" a="1"/>
  <c r="AK76" i="8"/>
  <c r="AK75" i="8" a="1"/>
  <c r="AK75" i="8"/>
  <c r="AK74" i="8" a="1"/>
  <c r="AK74" i="8"/>
  <c r="AK73" i="8" a="1"/>
  <c r="AK73" i="8"/>
  <c r="AK72" i="8" a="1"/>
  <c r="AK72" i="8"/>
  <c r="AK71" i="8" a="1"/>
  <c r="AK71" i="8"/>
  <c r="AK70" i="8" a="1"/>
  <c r="AK70" i="8"/>
  <c r="AK69" i="8" a="1"/>
  <c r="AK69" i="8"/>
  <c r="AK68" i="8" a="1"/>
  <c r="AK68" i="8"/>
  <c r="AK67" i="8" a="1"/>
  <c r="AK67" i="8"/>
  <c r="AK66" i="8" a="1"/>
  <c r="AK66" i="8"/>
  <c r="T61" i="8"/>
  <c r="P22" i="8"/>
  <c r="U61" i="8"/>
  <c r="P23" i="8"/>
  <c r="V61" i="8"/>
  <c r="P24" i="8"/>
  <c r="W61" i="8"/>
  <c r="P25" i="8"/>
  <c r="P61" i="8"/>
  <c r="L61" i="8"/>
  <c r="T60" i="8"/>
  <c r="U60" i="8"/>
  <c r="V60" i="8"/>
  <c r="W60" i="8"/>
  <c r="P60" i="8"/>
  <c r="L60" i="8"/>
  <c r="T59" i="8"/>
  <c r="U59" i="8"/>
  <c r="V59" i="8"/>
  <c r="W59" i="8"/>
  <c r="P59" i="8"/>
  <c r="L59" i="8"/>
  <c r="T58" i="8"/>
  <c r="U58" i="8"/>
  <c r="V58" i="8"/>
  <c r="W58" i="8"/>
  <c r="P58" i="8"/>
  <c r="L58" i="8"/>
  <c r="T55" i="8"/>
  <c r="U55" i="8"/>
  <c r="V55" i="8"/>
  <c r="W55" i="8"/>
  <c r="T57" i="8"/>
  <c r="U57" i="8"/>
  <c r="V57" i="8"/>
  <c r="W57" i="8"/>
  <c r="P57" i="8"/>
  <c r="L57" i="8"/>
  <c r="T56" i="8"/>
  <c r="U56" i="8"/>
  <c r="V56" i="8"/>
  <c r="W56" i="8"/>
  <c r="P56" i="8"/>
  <c r="L56" i="8"/>
  <c r="P55" i="8"/>
  <c r="L55" i="8"/>
  <c r="AJ50" i="8" a="1"/>
  <c r="AJ50" i="8"/>
  <c r="AI50" i="8" a="1"/>
  <c r="AI50" i="8"/>
  <c r="AH50" i="8" a="1"/>
  <c r="AH50" i="8"/>
  <c r="AG50" i="8" a="1"/>
  <c r="AG50" i="8"/>
  <c r="AF50" i="8" a="1"/>
  <c r="AF50" i="8"/>
  <c r="AE50" i="8" a="1"/>
  <c r="AE50" i="8"/>
  <c r="AD50" i="8" a="1"/>
  <c r="AD50" i="8"/>
  <c r="AC50" i="8" a="1"/>
  <c r="AC50" i="8"/>
  <c r="AB50" i="8" a="1"/>
  <c r="AB50" i="8"/>
  <c r="AA50" i="8" a="1"/>
  <c r="AA50" i="8"/>
  <c r="Z50" i="8" a="1"/>
  <c r="Z50" i="8"/>
  <c r="Y50" i="8" a="1"/>
  <c r="Y50" i="8"/>
  <c r="X50" i="8" a="1"/>
  <c r="X50" i="8"/>
  <c r="W50" i="8" a="1"/>
  <c r="W50" i="8"/>
  <c r="V50" i="8" a="1"/>
  <c r="V50" i="8"/>
  <c r="U50" i="8" a="1"/>
  <c r="U50" i="8"/>
  <c r="T50" i="8" a="1"/>
  <c r="T50" i="8"/>
  <c r="S50" i="8" a="1"/>
  <c r="S50" i="8"/>
  <c r="R50" i="8" a="1"/>
  <c r="R50" i="8"/>
  <c r="Q50" i="8" a="1"/>
  <c r="Q50" i="8"/>
  <c r="P50" i="8" a="1"/>
  <c r="P50" i="8"/>
  <c r="O50" i="8" a="1"/>
  <c r="O50" i="8"/>
  <c r="N50" i="8" a="1"/>
  <c r="N50" i="8"/>
  <c r="M50" i="8" a="1"/>
  <c r="M50" i="8"/>
  <c r="L50" i="8" a="1"/>
  <c r="L50" i="8"/>
  <c r="K50" i="8" a="1"/>
  <c r="K50" i="8"/>
  <c r="J50" i="8" a="1"/>
  <c r="J50" i="8"/>
  <c r="I50" i="8" a="1"/>
  <c r="I50" i="8"/>
  <c r="H50" i="8" a="1"/>
  <c r="H50" i="8"/>
  <c r="G50" i="8" a="1"/>
  <c r="G50" i="8"/>
  <c r="F50" i="8" a="1"/>
  <c r="F50" i="8"/>
  <c r="E50" i="8" a="1"/>
  <c r="E50" i="8"/>
  <c r="D50" i="8" a="1"/>
  <c r="D50" i="8"/>
  <c r="C50" i="8" a="1"/>
  <c r="C50" i="8"/>
  <c r="AJ49" i="8" a="1"/>
  <c r="AJ49" i="8"/>
  <c r="AI49" i="8" a="1"/>
  <c r="AI49" i="8"/>
  <c r="AH49" i="8" a="1"/>
  <c r="AH49" i="8"/>
  <c r="AG49" i="8" a="1"/>
  <c r="AG49" i="8"/>
  <c r="AF49" i="8" a="1"/>
  <c r="AF49" i="8"/>
  <c r="AE49" i="8" a="1"/>
  <c r="AE49" i="8"/>
  <c r="AD49" i="8" a="1"/>
  <c r="AD49" i="8"/>
  <c r="AC49" i="8" a="1"/>
  <c r="AC49" i="8"/>
  <c r="AB49" i="8" a="1"/>
  <c r="AB49" i="8"/>
  <c r="AA49" i="8" a="1"/>
  <c r="AA49" i="8"/>
  <c r="Z49" i="8" a="1"/>
  <c r="Z49" i="8"/>
  <c r="Y49" i="8" a="1"/>
  <c r="Y49" i="8"/>
  <c r="X49" i="8" a="1"/>
  <c r="X49" i="8"/>
  <c r="W49" i="8" a="1"/>
  <c r="W49" i="8"/>
  <c r="V49" i="8" a="1"/>
  <c r="V49" i="8"/>
  <c r="U49" i="8" a="1"/>
  <c r="U49" i="8"/>
  <c r="T49" i="8" a="1"/>
  <c r="T49" i="8"/>
  <c r="S49" i="8" a="1"/>
  <c r="S49" i="8"/>
  <c r="R49" i="8" a="1"/>
  <c r="R49" i="8"/>
  <c r="Q49" i="8" a="1"/>
  <c r="Q49" i="8"/>
  <c r="P49" i="8" a="1"/>
  <c r="P49" i="8"/>
  <c r="O49" i="8" a="1"/>
  <c r="O49" i="8"/>
  <c r="N49" i="8" a="1"/>
  <c r="N49" i="8"/>
  <c r="M49" i="8" a="1"/>
  <c r="M49" i="8"/>
  <c r="L49" i="8" a="1"/>
  <c r="L49" i="8"/>
  <c r="K49" i="8" a="1"/>
  <c r="K49" i="8"/>
  <c r="J49" i="8" a="1"/>
  <c r="J49" i="8"/>
  <c r="I49" i="8" a="1"/>
  <c r="I49" i="8"/>
  <c r="H49" i="8" a="1"/>
  <c r="H49" i="8"/>
  <c r="G49" i="8" a="1"/>
  <c r="G49" i="8"/>
  <c r="F49" i="8" a="1"/>
  <c r="F49" i="8"/>
  <c r="E49" i="8" a="1"/>
  <c r="E49" i="8"/>
  <c r="D49" i="8" a="1"/>
  <c r="D49" i="8"/>
  <c r="C49" i="8" a="1"/>
  <c r="C49" i="8"/>
  <c r="AK48" i="8" a="1"/>
  <c r="AK48" i="8"/>
  <c r="AK47" i="8" a="1"/>
  <c r="AK47" i="8"/>
  <c r="AK46" i="8" a="1"/>
  <c r="AK46" i="8"/>
  <c r="AK45" i="8" a="1"/>
  <c r="AK45" i="8"/>
  <c r="AK44" i="8" a="1"/>
  <c r="AK44" i="8"/>
  <c r="AK43" i="8" a="1"/>
  <c r="AK43" i="8"/>
  <c r="AK42" i="8" a="1"/>
  <c r="AK42" i="8"/>
  <c r="AK41" i="8" a="1"/>
  <c r="AK41" i="8"/>
  <c r="AK40" i="8" a="1"/>
  <c r="AK40" i="8"/>
  <c r="AK39" i="8" a="1"/>
  <c r="AK39" i="8"/>
  <c r="AK38" i="8" a="1"/>
  <c r="AK38" i="8"/>
  <c r="AK37" i="8" a="1"/>
  <c r="AK37" i="8"/>
  <c r="AK36" i="8" a="1"/>
  <c r="AK36" i="8"/>
  <c r="T28" i="8"/>
  <c r="U28" i="8"/>
  <c r="V28" i="8"/>
  <c r="W28" i="8"/>
  <c r="P28" i="8"/>
  <c r="L28" i="8"/>
  <c r="T27" i="8"/>
  <c r="U27" i="8"/>
  <c r="V27" i="8"/>
  <c r="W27" i="8"/>
  <c r="P27" i="8"/>
  <c r="L27" i="8"/>
  <c r="T26" i="8"/>
  <c r="U26" i="8"/>
  <c r="V26" i="8"/>
  <c r="W26" i="8"/>
  <c r="P26" i="8"/>
  <c r="L26" i="8"/>
  <c r="T25" i="8"/>
  <c r="U25" i="8"/>
  <c r="V25" i="8"/>
  <c r="W25" i="8"/>
  <c r="L25" i="8"/>
  <c r="T22" i="8"/>
  <c r="U22" i="8"/>
  <c r="V22" i="8"/>
  <c r="W22" i="8"/>
  <c r="T24" i="8"/>
  <c r="U24" i="8"/>
  <c r="V24" i="8"/>
  <c r="W24" i="8"/>
  <c r="L24" i="8"/>
  <c r="T23" i="8"/>
  <c r="U23" i="8"/>
  <c r="V23" i="8"/>
  <c r="W23" i="8"/>
  <c r="L23" i="8"/>
  <c r="L22" i="8"/>
  <c r="AJ17" i="8" a="1"/>
  <c r="AJ17" i="8"/>
  <c r="AI17" i="8" a="1"/>
  <c r="AI17" i="8"/>
  <c r="AH17" i="8" a="1"/>
  <c r="AH17" i="8"/>
  <c r="AG17" i="8" a="1"/>
  <c r="AG17" i="8"/>
  <c r="AF17" i="8" a="1"/>
  <c r="AF17" i="8"/>
  <c r="AE17" i="8" a="1"/>
  <c r="AE17" i="8"/>
  <c r="AD17" i="8" a="1"/>
  <c r="AD17" i="8"/>
  <c r="AC17" i="8" a="1"/>
  <c r="AC17" i="8"/>
  <c r="AB17" i="8" a="1"/>
  <c r="AB17" i="8"/>
  <c r="AA17" i="8" a="1"/>
  <c r="AA17" i="8"/>
  <c r="Z17" i="8" a="1"/>
  <c r="Z17" i="8"/>
  <c r="Y17" i="8" a="1"/>
  <c r="Y17" i="8"/>
  <c r="X17" i="8" a="1"/>
  <c r="X17" i="8"/>
  <c r="W17" i="8" a="1"/>
  <c r="W17" i="8"/>
  <c r="V17" i="8" a="1"/>
  <c r="V17" i="8"/>
  <c r="U17" i="8" a="1"/>
  <c r="U17" i="8"/>
  <c r="T17" i="8" a="1"/>
  <c r="T17" i="8"/>
  <c r="S17" i="8" a="1"/>
  <c r="S17" i="8"/>
  <c r="R17" i="8" a="1"/>
  <c r="R17" i="8"/>
  <c r="Q17" i="8" a="1"/>
  <c r="Q17" i="8"/>
  <c r="P17" i="8" a="1"/>
  <c r="P17" i="8"/>
  <c r="O17" i="8" a="1"/>
  <c r="O17" i="8"/>
  <c r="N17" i="8" a="1"/>
  <c r="N17" i="8"/>
  <c r="M17" i="8" a="1"/>
  <c r="M17" i="8"/>
  <c r="L17" i="8" a="1"/>
  <c r="L17" i="8"/>
  <c r="K17" i="8" a="1"/>
  <c r="K17" i="8"/>
  <c r="J17" i="8" a="1"/>
  <c r="J17" i="8"/>
  <c r="I17" i="8" a="1"/>
  <c r="I17" i="8"/>
  <c r="H17" i="8" a="1"/>
  <c r="H17" i="8"/>
  <c r="G17" i="8" a="1"/>
  <c r="G17" i="8"/>
  <c r="F17" i="8" a="1"/>
  <c r="F17" i="8"/>
  <c r="E17" i="8" a="1"/>
  <c r="E17" i="8"/>
  <c r="D17" i="8" a="1"/>
  <c r="D17" i="8"/>
  <c r="C17" i="8" a="1"/>
  <c r="C17" i="8"/>
  <c r="AJ16" i="8" a="1"/>
  <c r="AJ16" i="8"/>
  <c r="AI16" i="8" a="1"/>
  <c r="AI16" i="8"/>
  <c r="AH16" i="8" a="1"/>
  <c r="AH16" i="8"/>
  <c r="AG16" i="8" a="1"/>
  <c r="AG16" i="8"/>
  <c r="AF16" i="8" a="1"/>
  <c r="AF16" i="8"/>
  <c r="AE16" i="8" a="1"/>
  <c r="AE16" i="8"/>
  <c r="AD16" i="8" a="1"/>
  <c r="AD16" i="8"/>
  <c r="AC16" i="8" a="1"/>
  <c r="AC16" i="8"/>
  <c r="AB16" i="8" a="1"/>
  <c r="AB16" i="8"/>
  <c r="AA16" i="8" a="1"/>
  <c r="AA16" i="8"/>
  <c r="Z16" i="8" a="1"/>
  <c r="Z16" i="8"/>
  <c r="Y16" i="8" a="1"/>
  <c r="Y16" i="8"/>
  <c r="X16" i="8" a="1"/>
  <c r="X16" i="8"/>
  <c r="W16" i="8" a="1"/>
  <c r="W16" i="8"/>
  <c r="V16" i="8" a="1"/>
  <c r="V16" i="8"/>
  <c r="U16" i="8" a="1"/>
  <c r="U16" i="8"/>
  <c r="T16" i="8" a="1"/>
  <c r="T16" i="8"/>
  <c r="S16" i="8" a="1"/>
  <c r="S16" i="8"/>
  <c r="R16" i="8" a="1"/>
  <c r="R16" i="8"/>
  <c r="Q16" i="8" a="1"/>
  <c r="Q16" i="8"/>
  <c r="P16" i="8" a="1"/>
  <c r="P16" i="8"/>
  <c r="O16" i="8" a="1"/>
  <c r="O16" i="8"/>
  <c r="N16" i="8" a="1"/>
  <c r="N16" i="8"/>
  <c r="M16" i="8" a="1"/>
  <c r="M16" i="8"/>
  <c r="L16" i="8" a="1"/>
  <c r="L16" i="8"/>
  <c r="K16" i="8" a="1"/>
  <c r="K16" i="8"/>
  <c r="J16" i="8" a="1"/>
  <c r="J16" i="8"/>
  <c r="I16" i="8" a="1"/>
  <c r="I16" i="8"/>
  <c r="H16" i="8" a="1"/>
  <c r="H16" i="8"/>
  <c r="G16" i="8" a="1"/>
  <c r="G16" i="8"/>
  <c r="F16" i="8" a="1"/>
  <c r="F16" i="8"/>
  <c r="E16" i="8" a="1"/>
  <c r="E16" i="8"/>
  <c r="D16" i="8" a="1"/>
  <c r="D16" i="8"/>
  <c r="C16" i="8" a="1"/>
  <c r="C16" i="8"/>
  <c r="AK15" i="8" a="1"/>
  <c r="AK15" i="8"/>
  <c r="AK14" i="8" a="1"/>
  <c r="AK14" i="8"/>
  <c r="AK13" i="8" a="1"/>
  <c r="AK13" i="8"/>
  <c r="AK12" i="8" a="1"/>
  <c r="AK12" i="8"/>
  <c r="AK11" i="8" a="1"/>
  <c r="AK11" i="8"/>
  <c r="AK10" i="8" a="1"/>
  <c r="AK10" i="8"/>
  <c r="AK9" i="8" a="1"/>
  <c r="AK9" i="8"/>
  <c r="AK8" i="8" a="1"/>
  <c r="AK8" i="8"/>
  <c r="AK7" i="8" a="1"/>
  <c r="AK7" i="8"/>
  <c r="AK6" i="8" a="1"/>
  <c r="AK6" i="8"/>
  <c r="AK5" i="8" a="1"/>
  <c r="AK5" i="8"/>
  <c r="AK4" i="8" a="1"/>
  <c r="AK4" i="8"/>
  <c r="AK3" i="8" a="1"/>
  <c r="AK3" i="8"/>
  <c r="X85" i="8"/>
  <c r="X25" i="8"/>
  <c r="X60" i="8"/>
  <c r="X26" i="8"/>
  <c r="X27" i="8"/>
  <c r="X28" i="8"/>
  <c r="X59" i="8"/>
  <c r="X22" i="8"/>
  <c r="AI24" i="8"/>
  <c r="AI23" i="8"/>
  <c r="X55" i="8"/>
  <c r="AI57" i="8"/>
  <c r="AI56" i="8"/>
  <c r="X56" i="8"/>
  <c r="X58" i="8"/>
  <c r="X24" i="8"/>
  <c r="X61" i="8"/>
  <c r="X23" i="8"/>
  <c r="X89" i="8"/>
  <c r="X86" i="8"/>
  <c r="X88" i="8"/>
  <c r="X87" i="8"/>
  <c r="X57" i="8"/>
  <c r="X84" i="8"/>
  <c r="AI86" i="8"/>
  <c r="AI8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tc={38DB6951-1EA5-4A79-AF7D-614D665C0E62}</author>
    <author>tc={35F384AE-4DC4-4C27-838E-2CF7FD6A6565}</author>
    <author>tc={DBCAC46F-CA36-4C8F-8810-F2333379BFE2}</author>
    <author>tc={8FB2C254-AC2D-4FB7-84D6-A8CECD3E0E4A}</author>
    <author>tc={E8948577-7236-4A73-AC9C-826B4975E12F}</author>
    <author>tc={F50BBD8E-63EE-4332-90AF-298C4FA66CF9}</author>
    <author>tc={1D7434CD-8553-4AD2-99E3-988266935073}</author>
    <author>tc={57984ACD-C697-493C-AB9A-E0741ABBC0EF}</author>
    <author>tc={05111762-9B81-48F6-9A68-080959237EB1}</author>
    <author>Emmett Stewart</author>
    <author>tc={FA5393DF-F87D-4207-88F0-4FB43445EDDA}</author>
    <author>tc={ACDCB08A-C4DB-4B9D-B65E-466B4CF17D35}</author>
    <author>tc={ECC8FDEB-CB11-4919-A616-9F50ECDE86DF}</author>
    <author>tc={ED3A5FB1-A798-47B1-B0F3-DD5BB6FAD93B}</author>
    <author>tc={6C74890E-1A70-41FA-BDA7-DEA57EBE9E81}</author>
    <author>tc={3A77365F-3A9F-42D5-8706-6E6FDEBE668A}</author>
    <author>tc={EC4BBD5B-9A14-4ACA-B8B8-D1D269B3AD2D}</author>
    <author>tc={983EB807-3F84-40E1-8796-F13619DB0F87}</author>
    <author>tc={669D5E89-44BA-4F12-976F-A941A45BD37E}</author>
  </authors>
  <commentList>
    <comment ref="B2" authorId="0" shapeId="0" xr:uid="{38DB6951-1EA5-4A79-AF7D-614D665C0E62}">
      <text>
        <r>
          <rPr>
            <sz val="10"/>
            <color rgb="FF000000"/>
            <rFont val="Arial"/>
          </rPr>
          <t xml:space="preserve">Workers' Day
</t>
        </r>
      </text>
    </comment>
    <comment ref="AM2" authorId="1" shapeId="0" xr:uid="{35F384AE-4DC4-4C27-838E-2CF7FD6A6565}">
      <text>
        <r>
          <rPr>
            <sz val="10"/>
            <color rgb="FF000000"/>
            <rFont val="Arial"/>
          </rPr>
          <t xml:space="preserve">Sette Giugno
</t>
        </r>
      </text>
    </comment>
    <comment ref="BI2" authorId="2" shapeId="0" xr:uid="{DBCAC46F-CA36-4C8F-8810-F2333379BFE2}">
      <text>
        <r>
          <rPr>
            <sz val="10"/>
            <color rgb="FF000000"/>
            <rFont val="Arial"/>
          </rPr>
          <t xml:space="preserve">Feast of St. Peter and St. Paul
</t>
        </r>
      </text>
    </comment>
    <comment ref="DD2" authorId="3" shapeId="0" xr:uid="{8FB2C254-AC2D-4FB7-84D6-A8CECD3E0E4A}">
      <text>
        <r>
          <rPr>
            <sz val="10"/>
            <color rgb="FF000000"/>
            <rFont val="Arial"/>
          </rPr>
          <t xml:space="preserve">Feast of the Assumption
</t>
        </r>
      </text>
    </comment>
    <comment ref="EB2" authorId="4" shapeId="0" xr:uid="{E8948577-7236-4A73-AC9C-826B4975E12F}">
      <text>
        <r>
          <rPr>
            <sz val="10"/>
            <color rgb="FF000000"/>
            <rFont val="Arial"/>
          </rPr>
          <t xml:space="preserve">Feast of Our Lady of Victories
</t>
        </r>
      </text>
    </comment>
    <comment ref="EO2" authorId="5" shapeId="0" xr:uid="{F50BBD8E-63EE-4332-90AF-298C4FA66CF9}">
      <text>
        <r>
          <rPr>
            <sz val="10"/>
            <color rgb="FF000000"/>
            <rFont val="Arial"/>
          </rPr>
          <t xml:space="preserve">Independence Day
</t>
        </r>
      </text>
    </comment>
    <comment ref="HO2" authorId="6" shapeId="0" xr:uid="{1D7434CD-8553-4AD2-99E3-988266935073}">
      <text>
        <r>
          <rPr>
            <sz val="10"/>
            <color rgb="FF000000"/>
            <rFont val="Arial"/>
          </rPr>
          <t xml:space="preserve">Feast of the Immaculate Conception
</t>
        </r>
      </text>
    </comment>
    <comment ref="HT2" authorId="7" shapeId="0" xr:uid="{57984ACD-C697-493C-AB9A-E0741ABBC0EF}">
      <text>
        <r>
          <rPr>
            <sz val="10"/>
            <color rgb="FF000000"/>
            <rFont val="Arial"/>
          </rPr>
          <t xml:space="preserve">Republic Day
</t>
        </r>
      </text>
    </comment>
    <comment ref="IF2" authorId="8" shapeId="0" xr:uid="{05111762-9B81-48F6-9A68-080959237EB1}">
      <text>
        <r>
          <rPr>
            <sz val="10"/>
            <color rgb="FF000000"/>
            <rFont val="Arial"/>
          </rPr>
          <t xml:space="preserve">Christmas Day
</t>
        </r>
      </text>
    </comment>
    <comment ref="IM2" authorId="9" shapeId="0" xr:uid="{4757E456-3E94-4334-AD82-F6568688A64A}">
      <text>
        <r>
          <rPr>
            <sz val="9"/>
            <color indexed="81"/>
            <rFont val="Tahoma"/>
            <family val="2"/>
          </rPr>
          <t>New Year's Day</t>
        </r>
      </text>
    </comment>
    <comment ref="CC3" authorId="10" shapeId="0" xr:uid="{FA5393DF-F87D-4207-88F0-4FB43445EDDA}">
      <text>
        <r>
          <rPr>
            <sz val="10"/>
            <color rgb="FF000000"/>
            <rFont val="Arial"/>
          </rPr>
          <t>12hr OT - Manpower coverage</t>
        </r>
      </text>
    </comment>
    <comment ref="N4" authorId="11" shapeId="0" xr:uid="{ACDCB08A-C4DB-4B9D-B65E-466B4CF17D35}">
      <text>
        <r>
          <rPr>
            <sz val="10"/>
            <color rgb="FF000000"/>
            <rFont val="Arial"/>
          </rPr>
          <t>12hrs OT - Manpower coverage</t>
        </r>
      </text>
    </comment>
    <comment ref="Z4" authorId="12" shapeId="0" xr:uid="{ECC8FDEB-CB11-4919-A616-9F50ECDE86DF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E5" authorId="13" shapeId="0" xr:uid="{ED3A5FB1-A798-47B1-B0F3-DD5BB6FAD93B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1hrs OT - Task</t>
        </r>
      </text>
    </comment>
    <comment ref="O6" authorId="14" shapeId="0" xr:uid="{6C74890E-1A70-41FA-BDA7-DEA57EBE9E81}">
      <text>
        <r>
          <rPr>
            <sz val="10"/>
            <color rgb="FF000000"/>
            <rFont val="Arial"/>
          </rPr>
          <t>1hr OT - Task</t>
        </r>
      </text>
    </comment>
    <comment ref="F8" authorId="15" shapeId="0" xr:uid="{3A77365F-3A9F-42D5-8706-6E6FDEBE668A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V8" authorId="16" shapeId="0" xr:uid="{EC4BBD5B-9A14-4ACA-B8B8-D1D269B3AD2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AH8" authorId="17" shapeId="0" xr:uid="{983EB807-3F84-40E1-8796-F13619DB0F87}">
      <text>
        <r>
          <rPr>
            <sz val="10"/>
            <color rgb="FF000000"/>
            <rFont val="Arial"/>
          </rPr>
          <t>12hrs OT - Manpower coverage</t>
        </r>
      </text>
    </comment>
    <comment ref="EG9" authorId="18" shapeId="0" xr:uid="{669D5E89-44BA-4F12-976F-A941A45BD37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Request no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tc={C58CF21E-8DD1-44F8-AF64-35F7080842E7}</author>
    <author>Emmett Stewart</author>
    <author>tc={CE7F6C17-6F34-459C-A283-E990F639E745}</author>
    <author>tc={D9D84CE2-D998-4690-BDD1-FE09E013ED6A}</author>
    <author>tc={B70BFEE0-4750-407A-8A4A-E38928EDC1A6}</author>
    <author>tc={0740F3DC-D504-424B-9DAC-3CAC5370D56B}</author>
    <author>tc={9C490D6A-2805-4E83-BBEA-B52C93372C30}</author>
  </authors>
  <commentList>
    <comment ref="K2" authorId="0" shapeId="0" xr:uid="{C58CF21E-8DD1-44F8-AF64-35F7080842E7}">
      <text>
        <r>
          <rPr>
            <sz val="10"/>
            <color rgb="FF000000"/>
            <rFont val="Arial"/>
          </rPr>
          <t xml:space="preserve">Good Friday
</t>
        </r>
      </text>
    </comment>
    <comment ref="Z2" authorId="1" shapeId="0" xr:uid="{3197B4E9-2D09-40B7-BEFA-6525C5384D3A}">
      <text>
        <r>
          <rPr>
            <sz val="9"/>
            <color indexed="81"/>
            <rFont val="Tahoma"/>
            <charset val="1"/>
          </rPr>
          <t>Fake Holiday</t>
        </r>
      </text>
    </comment>
    <comment ref="T3" authorId="1" shapeId="0" xr:uid="{7D5BC106-A9D7-46A8-8B82-29AD3BE7D9C6}">
      <text>
        <r>
          <rPr>
            <b/>
            <sz val="9"/>
            <color indexed="81"/>
            <rFont val="Tahoma"/>
            <charset val="1"/>
          </rPr>
          <t>Emmett Stewart:</t>
        </r>
        <r>
          <rPr>
            <sz val="9"/>
            <color indexed="81"/>
            <rFont val="Tahoma"/>
            <charset val="1"/>
          </rPr>
          <t xml:space="preserve">
12hrs OT - Nose Picking Contest</t>
        </r>
      </text>
    </comment>
    <comment ref="AC4" authorId="2" shapeId="0" xr:uid="{CE7F6C17-6F34-459C-A283-E990F639E745}">
      <text>
        <r>
          <rPr>
            <sz val="10"/>
            <color rgb="FF000000"/>
            <rFont val="Arial"/>
          </rPr>
          <t>12hrs OT - Manpower coverage</t>
        </r>
      </text>
    </comment>
    <comment ref="N6" authorId="3" shapeId="0" xr:uid="{D9D84CE2-D998-4690-BDD1-FE09E013ED6A}">
      <text>
        <r>
          <rPr>
            <sz val="10"/>
            <color rgb="FF000000"/>
            <rFont val="Arial"/>
          </rPr>
          <t>12hrs OT - Manpower coverage</t>
        </r>
      </text>
    </comment>
    <comment ref="P6" authorId="4" shapeId="0" xr:uid="{B70BFEE0-4750-407A-8A4A-E38928EDC1A6}">
      <text>
        <r>
          <rPr>
            <sz val="10"/>
            <color rgb="FF000000"/>
            <rFont val="Arial"/>
          </rPr>
          <t>2hr OT - Handover</t>
        </r>
      </text>
    </comment>
    <comment ref="Z8" authorId="1" shapeId="0" xr:uid="{ED8089F3-5BC8-4A62-A552-45508E864047}">
      <text>
        <r>
          <rPr>
            <sz val="9"/>
            <color indexed="81"/>
            <rFont val="Tahoma"/>
            <charset val="1"/>
          </rPr>
          <t>12hrs OT - Manpower coverage</t>
        </r>
      </text>
    </comment>
    <comment ref="P9" authorId="5" shapeId="0" xr:uid="{0740F3DC-D504-424B-9DAC-3CAC5370D56B}">
      <text>
        <r>
          <rPr>
            <sz val="10"/>
            <color rgb="FF000000"/>
            <rFont val="Arial"/>
          </rPr>
          <t>1hr OT - Handover</t>
        </r>
      </text>
    </comment>
    <comment ref="P10" authorId="6" shapeId="0" xr:uid="{9C490D6A-2805-4E83-BBEA-B52C93372C30}">
      <text>
        <r>
          <rPr>
            <sz val="10"/>
            <color rgb="FF000000"/>
            <rFont val="Arial"/>
          </rPr>
          <t>2hr OT - Handover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tc={AC529E8F-7032-45D4-B8F5-0D61F742AD2C}</author>
    <author>tc={0ECC78C4-7E4C-46CF-A100-6FC8CF16FA9F}</author>
    <author>tc={F141ADF6-2914-49B5-AD49-68E7C2514A61}</author>
    <author>tc={5DF4DFF7-1409-4D01-81BB-699B80B79FB5}</author>
    <author>tc={3DBD6408-84AF-46B2-9ACF-57B2441E6DF4}</author>
    <author>Terence Briffa</author>
  </authors>
  <commentList>
    <comment ref="T2" authorId="0" shapeId="0" xr:uid="{AC529E8F-7032-45D4-B8F5-0D61F742AD2C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Joseph
</t>
        </r>
      </text>
    </comment>
    <comment ref="AF2" authorId="1" shapeId="0" xr:uid="{0ECC78C4-7E4C-46CF-A100-6FC8CF16FA9F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Freedom Day
</t>
        </r>
      </text>
    </comment>
    <comment ref="D3" authorId="2" shapeId="0" xr:uid="{F141ADF6-2914-49B5-AD49-68E7C2514A61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not be in office</t>
        </r>
      </text>
    </comment>
    <comment ref="AF4" authorId="3" shapeId="0" xr:uid="{5DF4DFF7-1409-4D01-81BB-699B80B79FB5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O8" authorId="4" shapeId="0" xr:uid="{3DBD6408-84AF-46B2-9ACF-57B2441E6DF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A8" authorId="5" shapeId="0" xr:uid="{5E5C5A6C-052F-4C9B-9E22-766A73CDA57E}">
      <text>
        <r>
          <rPr>
            <b/>
            <sz val="9"/>
            <color indexed="81"/>
            <rFont val="Tahoma"/>
            <charset val="1"/>
          </rPr>
          <t>Terence Briffa:</t>
        </r>
        <r>
          <rPr>
            <sz val="9"/>
            <color indexed="81"/>
            <rFont val="Tahoma"/>
            <charset val="1"/>
          </rPr>
          <t xml:space="preserve">
12hrs OT - Manpower coverage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tc={BED1295D-EDE2-4A01-A552-831A829A9185}</author>
    <author>tc={8F79D414-F4DA-47B2-971B-CC4BD73E2B02}</author>
    <author>tc={FDB49538-F5AF-43E4-97E2-C64AA1D215C6}</author>
    <author>tc={82F995DC-7F8C-408D-929F-BB6B9948B68D}</author>
    <author>tc={52EA1499-E97E-4C78-B103-E6E4A0F32C4C}</author>
    <author>tc={79A18CD7-F219-4E18-A4B6-7E427566EFB8}</author>
    <author>tc={AA62B0A9-F729-4A47-B945-7480E2D79141}</author>
    <author>tc={91070985-DFC6-4679-9EBF-905214450B06}</author>
  </authors>
  <commentList>
    <comment ref="K2" authorId="0" shapeId="0" xr:uid="{BED1295D-EDE2-4A01-A552-831A829A9185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Paul's Shipwreck
</t>
        </r>
      </text>
    </comment>
    <comment ref="C3" authorId="1" shapeId="0" xr:uid="{8F79D414-F4DA-47B2-971B-CC4BD73E2B02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X3" authorId="2" shapeId="0" xr:uid="{FDB49538-F5AF-43E4-97E2-C64AA1D215C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X4" authorId="3" shapeId="0" xr:uid="{82F995DC-7F8C-408D-929F-BB6B9948B68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O6" authorId="4" shapeId="0" xr:uid="{52EA1499-E97E-4C78-B103-E6E4A0F32C4C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2hrs OT - Tasks</t>
        </r>
      </text>
    </comment>
    <comment ref="D8" authorId="5" shapeId="0" xr:uid="{79A18CD7-F219-4E18-A4B6-7E427566EFB8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H8" authorId="6" shapeId="0" xr:uid="{AA62B0A9-F729-4A47-B945-7480E2D79141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E10" authorId="7" shapeId="0" xr:uid="{91070985-DFC6-4679-9EBF-905214450B0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tc={F09811D7-49C7-488F-AED3-69FFBB6C3253}</author>
    <author>tc={C758F2B9-C0A4-48BC-99BC-9AEA7D8CC81E}</author>
    <author>tc={32E092F4-7320-4502-AA04-083EF3B00952}</author>
    <author>tc={7E02A936-D86D-4302-8346-8D0A4735959D}</author>
    <author>tc={E2D352FA-EC2B-44D8-AECF-DE4A8E67C0F6}</author>
    <author>tc={C41A7BB4-3780-42BA-AC5C-687768E53BEA}</author>
    <author>tc={7A06535C-5F69-46DD-B32C-E053EB10B596}</author>
    <author>tc={D573C33E-2EB4-4CA5-A56E-B9F6DF860244}</author>
    <author>tc={BFFDBCE5-D580-4070-883B-9C952E47982C}</author>
    <author>tc={FCD7D16C-DC6A-4AE1-8F21-A30D21062B1A}</author>
    <author>tc={867A2A86-F217-4A23-8CEB-3480A731EC7B}</author>
    <author>tc={109E9DDB-571C-40D8-9C54-473538E356BD}</author>
    <author>tc={967CC7E3-A663-4E69-9C80-5E25D7D550D0}</author>
    <author>tc={05DE343F-67C6-4EE7-8335-637CA4297EAE}</author>
    <author>tc={02725FCB-180C-4668-9F73-3EB93C6E2B83}</author>
    <author>tc={F6C0A2C7-45B8-4DF5-AB97-D5DE3C2D0FED}</author>
    <author>tc={5124F226-4195-4D52-AE03-E262E93C8D4B}</author>
    <author>tc={AF9B7C07-649B-4F80-A96D-96580AC370BE}</author>
    <author>tc={4B4D435B-4027-43CD-930D-280F7CD8F67D}</author>
    <author>tc={50B53754-4757-4891-9558-337065C362D4}</author>
    <author>tc={9BCC8CA5-7C2A-4AAF-AD3E-1531551AB374}</author>
    <author>tc={52EB18C1-A9F5-40FA-AAD8-6FC16F126537}</author>
    <author>tc={1ACC79FC-7874-4191-AA3B-3D2D8AABE8AE}</author>
    <author>tc={83344E20-7991-4DFC-AAF8-0A9DDE487864}</author>
    <author>tc={69B159CC-16CF-4999-B16F-FE43B89A1A90}</author>
    <author>tc={5D7647C5-1EBC-42B8-ACD4-672D97335743}</author>
    <author>tc={6E94C5D4-A19F-4973-8CAD-32EAF514A8D8}</author>
    <author>tc={67F33C39-257E-4F81-8133-560E7221193F}</author>
    <author>tc={25013454-D1F2-4E07-B7FF-4E0B4D1F0192}</author>
    <author>tc={348F54B0-F76E-4B2E-8356-B3AEF6F4A862}</author>
  </authors>
  <commentList>
    <comment ref="B2" authorId="0" shapeId="0" xr:uid="{F09811D7-49C7-488F-AED3-69FFBB6C3253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New Year's Day</t>
        </r>
      </text>
    </comment>
    <comment ref="F3" authorId="1" shapeId="0" xr:uid="{C758F2B9-C0A4-48BC-99BC-9AEA7D8CC81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8hrs OT - Tasks</t>
        </r>
      </text>
    </comment>
    <comment ref="H3" authorId="2" shapeId="0" xr:uid="{32E092F4-7320-4502-AA04-083EF3B00952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I3" authorId="3" shapeId="0" xr:uid="{7E02A936-D86D-4302-8346-8D0A4735959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M3" authorId="4" shapeId="0" xr:uid="{E2D352FA-EC2B-44D8-AECF-DE4A8E67C0F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Q3" authorId="5" shapeId="0" xr:uid="{C41A7BB4-3780-42BA-AC5C-687768E53BEA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U3" authorId="6" shapeId="0" xr:uid="{7A06535C-5F69-46DD-B32C-E053EB10B59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  </r>
      </text>
    </comment>
    <comment ref="X3" authorId="7" shapeId="0" xr:uid="{D573C33E-2EB4-4CA5-A56E-B9F6DF86024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Y3" authorId="8" shapeId="0" xr:uid="{BFFDBCE5-D580-4070-883B-9C952E47982C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4hr OT - Manpower coverage
Reply:
    EMST to stand
</t>
        </r>
      </text>
    </comment>
    <comment ref="Z3" authorId="9" shapeId="0" xr:uid="{FCD7D16C-DC6A-4AE1-8F21-A30D21062B1A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B3" authorId="10" shapeId="0" xr:uid="{867A2A86-F217-4A23-8CEB-3480A731EC7B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AD3" authorId="11" shapeId="0" xr:uid="{109E9DDB-571C-40D8-9C54-473538E356B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 OT - Manpower coverage</t>
        </r>
      </text>
    </comment>
    <comment ref="AE3" authorId="12" shapeId="0" xr:uid="{967CC7E3-A663-4E69-9C80-5E25D7D550D0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AF3" authorId="13" shapeId="0" xr:uid="{05DE343F-67C6-4EE7-8335-637CA4297EA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U4" authorId="14" shapeId="0" xr:uid="{02725FCB-180C-4668-9F73-3EB93C6E2B83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2hrs OT - Meeting</t>
        </r>
      </text>
    </comment>
    <comment ref="Z4" authorId="15" shapeId="0" xr:uid="{F6C0A2C7-45B8-4DF5-AB97-D5DE3C2D0FE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U5" authorId="16" shapeId="0" xr:uid="{5124F226-4195-4D52-AE03-E262E93C8D4B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1hr OT - Meeting</t>
        </r>
      </text>
    </comment>
    <comment ref="AA5" authorId="17" shapeId="0" xr:uid="{AF9B7C07-649B-4F80-A96D-96580AC370B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T6" authorId="18" shapeId="0" xr:uid="{4B4D435B-4027-43CD-930D-280F7CD8F67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U6" authorId="19" shapeId="0" xr:uid="{50B53754-4757-4891-9558-337065C362D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  </r>
      </text>
    </comment>
    <comment ref="C7" authorId="20" shapeId="0" xr:uid="{9BCC8CA5-7C2A-4AAF-AD3E-1531551AB37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1hr OT - Tasks</t>
        </r>
      </text>
    </comment>
    <comment ref="U7" authorId="21" shapeId="0" xr:uid="{52EB18C1-A9F5-40FA-AAD8-6FC16F126537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  </r>
      </text>
    </comment>
    <comment ref="S8" authorId="22" shapeId="0" xr:uid="{1ACC79FC-7874-4191-AA3B-3D2D8AABE8A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W8" authorId="23" shapeId="0" xr:uid="{83344E20-7991-4DFC-AAF8-0A9DDE487864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12hr OT - vacation coverage
</t>
        </r>
      </text>
    </comment>
    <comment ref="AE8" authorId="24" shapeId="0" xr:uid="{69B159CC-16CF-4999-B16F-FE43B89A1A90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P10" authorId="25" shapeId="0" xr:uid="{5D7647C5-1EBC-42B8-ACD4-672D97335743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F10" authorId="26" shapeId="0" xr:uid="{6E94C5D4-A19F-4973-8CAD-32EAF514A8D8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N11" authorId="27" shapeId="0" xr:uid="{67F33C39-257E-4F81-8133-560E7221193F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V11" authorId="28" shapeId="0" xr:uid="{25013454-D1F2-4E07-B7FF-4E0B4D1F0192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D11" authorId="29" shapeId="0" xr:uid="{348F54B0-F76E-4B2E-8356-B3AEF6F4A862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4.5hr - Original Overtime Shift - Worked 4.5 from 12hr shift sent home early due to illness
</t>
        </r>
      </text>
    </comment>
  </commentList>
</comments>
</file>

<file path=xl/sharedStrings.xml><?xml version="1.0" encoding="utf-8"?>
<sst xmlns="http://schemas.openxmlformats.org/spreadsheetml/2006/main" count="4967" uniqueCount="129">
  <si>
    <t xml:space="preserve"> 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</si>
  <si>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</si>
  <si>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</si>
  <si>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</si>
  <si>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</si>
  <si>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</si>
  <si>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</si>
  <si>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</si>
  <si>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</si>
  <si>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</si>
  <si>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Terence Briffa (tebr01)</t>
  </si>
  <si>
    <t>D3^</t>
  </si>
  <si>
    <t>D3</t>
  </si>
  <si>
    <t>D</t>
  </si>
  <si>
    <t>Christian Scicluna (chsc01)</t>
  </si>
  <si>
    <t>D%</t>
  </si>
  <si>
    <t>N%</t>
  </si>
  <si>
    <t>N</t>
  </si>
  <si>
    <t>2N</t>
  </si>
  <si>
    <t>D|</t>
  </si>
  <si>
    <t>Nicholai Mifsud (nimi)</t>
  </si>
  <si>
    <t>N*</t>
  </si>
  <si>
    <t>Dennis Giordmaina (degi)</t>
  </si>
  <si>
    <t>D*</t>
  </si>
  <si>
    <t>Luca Distinto (ludi)</t>
  </si>
  <si>
    <t>|</t>
  </si>
  <si>
    <t>Godwin Urio (gour01)</t>
  </si>
  <si>
    <t>Jonathan Mizzi (jomi)</t>
  </si>
  <si>
    <t>Kenrick Bartolo (keba01)</t>
  </si>
  <si>
    <t>-</t>
  </si>
  <si>
    <t>D-</t>
  </si>
  <si>
    <t>N-</t>
  </si>
  <si>
    <t>s-</t>
  </si>
  <si>
    <t>Jurgen Sammut</t>
  </si>
  <si>
    <t>Jean Claude Aber</t>
  </si>
  <si>
    <t>Vacant  (tbd01)</t>
  </si>
  <si>
    <t>Vacant  (tbd02)</t>
  </si>
  <si>
    <t>Vacant  (tbd03)</t>
  </si>
  <si>
    <t>Start - Finish</t>
  </si>
  <si>
    <t>Hrs</t>
  </si>
  <si>
    <t>Break</t>
  </si>
  <si>
    <t>Worked</t>
  </si>
  <si>
    <t>E2 Hub</t>
  </si>
  <si>
    <t>Day Shift</t>
  </si>
  <si>
    <t>2D</t>
  </si>
  <si>
    <t>Night</t>
  </si>
  <si>
    <t>D2</t>
  </si>
  <si>
    <t>2D2</t>
  </si>
  <si>
    <t>2D3</t>
  </si>
  <si>
    <t>Week-End</t>
  </si>
  <si>
    <t>S</t>
  </si>
  <si>
    <t>Bank Holiday</t>
  </si>
  <si>
    <t>^</t>
  </si>
  <si>
    <t>Leave Requested(pending)</t>
  </si>
  <si>
    <t>Leave Approved</t>
  </si>
  <si>
    <t>*</t>
  </si>
  <si>
    <t>Sickness</t>
  </si>
  <si>
    <t>%</t>
  </si>
  <si>
    <t>Not started</t>
  </si>
  <si>
    <t>Training</t>
  </si>
  <si>
    <t>Business Travel</t>
  </si>
  <si>
    <t>BT</t>
  </si>
  <si>
    <t>April 2020</t>
  </si>
  <si>
    <t>2N*</t>
  </si>
  <si>
    <t>D3*</t>
  </si>
  <si>
    <t>Jurgen Sammut (jusa01)</t>
  </si>
  <si>
    <t>Jean Claude Aber (jeab02)</t>
  </si>
  <si>
    <t>March 2020</t>
  </si>
  <si>
    <t>Ketevan Utiashvili (keut01)</t>
  </si>
  <si>
    <t>Kenrick Bartolo</t>
  </si>
  <si>
    <t>February 2020</t>
  </si>
  <si>
    <t>s</t>
  </si>
  <si>
    <t>Carlos Fernandez (cafe)</t>
  </si>
  <si>
    <t>Vacant  (tbd04)</t>
  </si>
  <si>
    <t>January 2020</t>
  </si>
  <si>
    <t>2D*</t>
  </si>
  <si>
    <t>2D%</t>
  </si>
  <si>
    <t>WEEK1</t>
  </si>
  <si>
    <t>WEEK2</t>
  </si>
  <si>
    <t>WEEK3</t>
  </si>
  <si>
    <t>WEEK4</t>
  </si>
  <si>
    <t>WEEK 5</t>
  </si>
  <si>
    <t>D/N/D2</t>
  </si>
  <si>
    <t>hr/w</t>
  </si>
  <si>
    <t>M</t>
  </si>
  <si>
    <t>T</t>
  </si>
  <si>
    <t>W</t>
  </si>
  <si>
    <t>F</t>
  </si>
  <si>
    <t>TL</t>
  </si>
  <si>
    <t>X1a</t>
  </si>
  <si>
    <t>X2a</t>
  </si>
  <si>
    <t>X3a</t>
  </si>
  <si>
    <t>X4a</t>
  </si>
  <si>
    <t>X1b</t>
  </si>
  <si>
    <t>X1c</t>
  </si>
  <si>
    <t>X2b</t>
  </si>
  <si>
    <t>X2c</t>
  </si>
  <si>
    <t>X3b</t>
  </si>
  <si>
    <t>X3c</t>
  </si>
  <si>
    <t>X4b</t>
  </si>
  <si>
    <t>X4c</t>
  </si>
  <si>
    <t>X</t>
  </si>
  <si>
    <t>Total/Week</t>
  </si>
  <si>
    <t>Cycle Duration</t>
  </si>
  <si>
    <t>W1</t>
  </si>
  <si>
    <t>Weeks</t>
  </si>
  <si>
    <t>W2</t>
  </si>
  <si>
    <t>Hours per week</t>
  </si>
  <si>
    <t>W3</t>
  </si>
  <si>
    <t>Total hrs</t>
  </si>
  <si>
    <t>W4</t>
  </si>
  <si>
    <t>Non shift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</si>
  <si>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</si>
  <si>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</si>
  <si>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</si>
  <si>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</si>
  <si>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</si>
  <si>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</si>
  <si>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</si>
  <si>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</si>
  <si>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</si>
  <si>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</si>
  <si>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</si>
  <si>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</si>
  <si>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</si>
  <si>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</si>
  <si>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Hours</t>
  </si>
  <si>
    <t>Christopher Muscat</t>
  </si>
  <si>
    <t>Andrea Gaffiero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</si>
</sst>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8"/>
      <color rgb="FF00000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8"/>
      <color rgb="FF000000"/>
      <name val="Verdana"/>
      <family val="2"/>
    </font>
    <font>
      <sz val="8"/>
      <name val="Verdana"/>
      <family val="2"/>
    </font>
    <font>
      <sz val="10"/>
      <color rgb="FFFFFF99"/>
      <name val="Arial"/>
      <family val="2"/>
    </font>
    <font>
      <b/>
      <u/>
      <sz val="8"/>
      <name val="Verdana"/>
      <family val="2"/>
    </font>
    <font>
      <sz val="8"/>
      <color rgb="FF010000"/>
      <name val="Verdana"/>
      <family val="2"/>
    </font>
    <font>
      <sz val="10"/>
      <color rgb="FF000000"/>
      <name val="Roboto"/>
    </font>
    <font>
      <sz val="10"/>
      <color rgb="FF000000"/>
      <name val="Calibri"/>
      <family val="2"/>
    </font>
    <font>
      <sz val="6"/>
      <name val="Trebuchet MS"/>
      <family val="2"/>
    </font>
    <font>
      <sz val="10"/>
      <color rgb="FFDD0806"/>
      <name val="Arial"/>
      <family val="2"/>
    </font>
    <font>
      <sz val="10"/>
      <color rgb="FF000000"/>
      <name val="Arial"/>
      <family val="2"/>
    </font>
    <font>
      <sz val="6"/>
      <name val="Verdana"/>
      <family val="2"/>
    </font>
    <font>
      <sz val="8"/>
      <color rgb="FF90713A"/>
      <name val="Verdana"/>
      <family val="2"/>
    </font>
    <font>
      <sz val="10"/>
      <color rgb="FF333399"/>
      <name val="Arial"/>
      <family val="2"/>
    </font>
    <font>
      <sz val="10"/>
      <color rgb="FFFF99CC"/>
      <name val="Arial"/>
      <family val="2"/>
    </font>
    <font>
      <b/>
      <sz val="6"/>
      <color rgb="FF000000"/>
      <name val="Verdana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D0806"/>
        <bgColor rgb="FFDD0806"/>
      </patternFill>
    </fill>
    <fill>
      <patternFill patternType="solid">
        <fgColor rgb="FFCCCCCC"/>
        <bgColor rgb="FFCCCCCC"/>
      </patternFill>
    </fill>
    <fill>
      <patternFill patternType="solid">
        <fgColor rgb="FF969696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90713A"/>
        <bgColor rgb="FF90713A"/>
      </patternFill>
    </fill>
    <fill>
      <patternFill patternType="solid">
        <fgColor rgb="FFFF99CC"/>
        <bgColor rgb="FFFF99CC"/>
      </patternFill>
    </fill>
    <fill>
      <patternFill patternType="solid">
        <fgColor rgb="FF50CCD2"/>
        <bgColor rgb="FF50CCD2"/>
      </patternFill>
    </fill>
    <fill>
      <patternFill patternType="solid">
        <fgColor rgb="FFFFC000"/>
        <bgColor rgb="FFFFC000"/>
      </patternFill>
    </fill>
    <fill>
      <patternFill patternType="solid">
        <fgColor rgb="FF95B3D7"/>
        <bgColor rgb="FF95B3D7"/>
      </patternFill>
    </fill>
    <fill>
      <patternFill patternType="solid">
        <fgColor rgb="FF010000"/>
        <bgColor rgb="FF010000"/>
      </patternFill>
    </fill>
    <fill>
      <patternFill patternType="solid">
        <fgColor rgb="FFD08332"/>
        <bgColor rgb="FFD08332"/>
      </patternFill>
    </fill>
    <fill>
      <patternFill patternType="solid">
        <fgColor rgb="FFC4C4C4"/>
        <bgColor rgb="FFC4C4C4"/>
      </patternFill>
    </fill>
    <fill>
      <patternFill patternType="solid">
        <fgColor rgb="FF0C0C0C"/>
        <bgColor rgb="FF0C0C0C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31859B"/>
        <bgColor rgb="FF31859B"/>
      </patternFill>
    </fill>
    <fill>
      <patternFill patternType="solid">
        <fgColor rgb="FFD8D4E8"/>
        <bgColor rgb="FFD8D4E8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2" borderId="1" xfId="0" applyFont="1" applyFill="1" applyBorder="1" applyAlignment="1"/>
    <xf numFmtId="0" fontId="5" fillId="6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13" fillId="15" borderId="2" xfId="0" applyFont="1" applyFill="1" applyBorder="1" applyAlignment="1"/>
    <xf numFmtId="0" fontId="4" fillId="0" borderId="0" xfId="0" applyFont="1" applyAlignment="1"/>
    <xf numFmtId="0" fontId="14" fillId="0" borderId="0" xfId="0" applyFont="1" applyAlignment="1"/>
    <xf numFmtId="0" fontId="4" fillId="0" borderId="5" xfId="0" applyFont="1" applyBorder="1" applyAlignment="1"/>
    <xf numFmtId="0" fontId="4" fillId="1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right" vertical="center"/>
    </xf>
    <xf numFmtId="0" fontId="15" fillId="10" borderId="8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wrapText="1"/>
    </xf>
    <xf numFmtId="0" fontId="17" fillId="11" borderId="8" xfId="0" applyFont="1" applyFill="1" applyBorder="1" applyAlignment="1">
      <alignment wrapText="1"/>
    </xf>
    <xf numFmtId="0" fontId="8" fillId="0" borderId="9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22" borderId="11" xfId="0" applyFont="1" applyFill="1" applyBorder="1" applyAlignment="1">
      <alignment horizontal="left"/>
    </xf>
    <xf numFmtId="0" fontId="4" fillId="22" borderId="12" xfId="0" applyFont="1" applyFill="1" applyBorder="1" applyAlignment="1">
      <alignment horizontal="left"/>
    </xf>
    <xf numFmtId="0" fontId="4" fillId="22" borderId="13" xfId="0" applyFont="1" applyFill="1" applyBorder="1" applyAlignment="1">
      <alignment horizontal="left"/>
    </xf>
    <xf numFmtId="0" fontId="4" fillId="22" borderId="0" xfId="0" applyFont="1" applyFill="1" applyAlignment="1">
      <alignment horizontal="left"/>
    </xf>
    <xf numFmtId="0" fontId="4" fillId="7" borderId="1" xfId="0" applyFont="1" applyFill="1" applyBorder="1" applyAlignment="1">
      <alignment horizontal="center"/>
    </xf>
    <xf numFmtId="0" fontId="1" fillId="22" borderId="0" xfId="0" applyFont="1" applyFill="1" applyAlignment="1">
      <alignment horizontal="left"/>
    </xf>
    <xf numFmtId="0" fontId="4" fillId="23" borderId="1" xfId="0" applyFont="1" applyFill="1" applyBorder="1" applyAlignment="1">
      <alignment horizontal="center"/>
    </xf>
    <xf numFmtId="0" fontId="4" fillId="22" borderId="15" xfId="0" applyFont="1" applyFill="1" applyBorder="1" applyAlignment="1">
      <alignment horizontal="left"/>
    </xf>
    <xf numFmtId="0" fontId="1" fillId="22" borderId="0" xfId="0" applyFont="1" applyFill="1" applyAlignment="1">
      <alignment horizontal="center"/>
    </xf>
    <xf numFmtId="0" fontId="4" fillId="22" borderId="18" xfId="0" applyFont="1" applyFill="1" applyBorder="1" applyAlignment="1">
      <alignment horizontal="left"/>
    </xf>
    <xf numFmtId="2" fontId="1" fillId="2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10" borderId="1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3" fillId="8" borderId="2" xfId="0" applyFont="1" applyFill="1" applyBorder="1" applyAlignment="1"/>
    <xf numFmtId="0" fontId="9" fillId="15" borderId="13" xfId="0" applyFont="1" applyFill="1" applyBorder="1" applyAlignment="1"/>
    <xf numFmtId="0" fontId="3" fillId="0" borderId="0" xfId="0" applyFont="1" applyAlignment="1"/>
    <xf numFmtId="0" fontId="4" fillId="0" borderId="20" xfId="0" applyFont="1" applyBorder="1" applyAlignment="1"/>
    <xf numFmtId="0" fontId="6" fillId="2" borderId="8" xfId="0" applyFont="1" applyFill="1" applyBorder="1" applyAlignment="1">
      <alignment wrapText="1"/>
    </xf>
    <xf numFmtId="0" fontId="12" fillId="3" borderId="8" xfId="0" applyFont="1" applyFill="1" applyBorder="1" applyAlignment="1">
      <alignment wrapText="1"/>
    </xf>
    <xf numFmtId="0" fontId="3" fillId="18" borderId="8" xfId="0" applyFont="1" applyFill="1" applyBorder="1" applyAlignment="1">
      <alignment wrapText="1"/>
    </xf>
    <xf numFmtId="0" fontId="3" fillId="19" borderId="8" xfId="0" applyFont="1" applyFill="1" applyBorder="1" applyAlignment="1">
      <alignment wrapText="1"/>
    </xf>
    <xf numFmtId="0" fontId="1" fillId="0" borderId="12" xfId="0" applyFont="1" applyBorder="1" applyAlignment="1">
      <alignment horizontal="left"/>
    </xf>
    <xf numFmtId="0" fontId="3" fillId="0" borderId="12" xfId="0" applyFont="1" applyBorder="1" applyAlignment="1">
      <alignment wrapText="1"/>
    </xf>
    <xf numFmtId="0" fontId="4" fillId="21" borderId="10" xfId="0" applyFont="1" applyFill="1" applyBorder="1" applyAlignment="1">
      <alignment horizontal="center" vertical="center"/>
    </xf>
    <xf numFmtId="0" fontId="3" fillId="0" borderId="19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4" fillId="0" borderId="20" xfId="0" applyFon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2" borderId="14" xfId="0" applyFont="1" applyFill="1" applyBorder="1" applyAlignment="1"/>
    <xf numFmtId="0" fontId="3" fillId="0" borderId="17" xfId="0" applyFont="1" applyBorder="1" applyAlignment="1">
      <alignment wrapText="1"/>
    </xf>
    <xf numFmtId="0" fontId="4" fillId="22" borderId="16" xfId="0" applyFont="1" applyFill="1" applyBorder="1" applyAlignment="1">
      <alignment horizontal="left"/>
    </xf>
    <xf numFmtId="0" fontId="1" fillId="22" borderId="16" xfId="0" applyFont="1" applyFill="1" applyBorder="1" applyAlignment="1">
      <alignment horizontal="center"/>
    </xf>
    <xf numFmtId="0" fontId="1" fillId="22" borderId="17" xfId="0" applyFont="1" applyFill="1" applyBorder="1" applyAlignment="1">
      <alignment horizontal="left"/>
    </xf>
    <xf numFmtId="0" fontId="3" fillId="3" borderId="14" xfId="0" applyFont="1" applyFill="1" applyBorder="1" applyAlignment="1"/>
    <xf numFmtId="0" fontId="4" fillId="22" borderId="16" xfId="0" applyFont="1" applyFill="1" applyBorder="1" applyAlignment="1">
      <alignment horizontal="center"/>
    </xf>
    <xf numFmtId="0" fontId="3" fillId="10" borderId="14" xfId="0" applyFont="1" applyFill="1" applyBorder="1" applyAlignment="1"/>
    <xf numFmtId="0" fontId="4" fillId="22" borderId="19" xfId="0" applyFont="1" applyFill="1" applyBorder="1" applyAlignment="1">
      <alignment horizontal="left"/>
    </xf>
    <xf numFmtId="0" fontId="3" fillId="9" borderId="14" xfId="0" applyFont="1" applyFill="1" applyBorder="1" applyAlignment="1"/>
    <xf numFmtId="0" fontId="3" fillId="11" borderId="14" xfId="0" applyFont="1" applyFill="1" applyBorder="1" applyAlignment="1"/>
    <xf numFmtId="0" fontId="19" fillId="0" borderId="0" xfId="0" applyFont="1" applyAlignment="1"/>
    <xf numFmtId="2" fontId="4" fillId="0" borderId="4" xfId="0" applyNumberFormat="1" applyFont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24" borderId="17" xfId="0" applyFont="1" applyFill="1" applyBorder="1" applyAlignment="1">
      <alignment horizontal="center"/>
    </xf>
    <xf numFmtId="0" fontId="10" fillId="13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3" fillId="8" borderId="4" xfId="0" applyFont="1" applyFill="1" applyBorder="1" applyAlignment="1"/>
    <xf numFmtId="0" fontId="4" fillId="15" borderId="4" xfId="0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1" xfId="0" applyFont="1" applyBorder="1" applyAlignment="1"/>
    <xf numFmtId="0" fontId="0" fillId="24" borderId="21" xfId="0" applyFont="1" applyFill="1" applyBorder="1" applyAlignment="1"/>
    <xf numFmtId="0" fontId="10" fillId="14" borderId="21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5" fillId="25" borderId="17" xfId="0" applyFont="1" applyFill="1" applyBorder="1" applyAlignment="1">
      <alignment horizontal="center"/>
    </xf>
    <xf numFmtId="0" fontId="0" fillId="25" borderId="21" xfId="0" applyFont="1" applyFill="1" applyBorder="1" applyAlignment="1"/>
    <xf numFmtId="0" fontId="20" fillId="13" borderId="21" xfId="0" applyFont="1" applyFill="1" applyBorder="1" applyAlignment="1">
      <alignment horizontal="center"/>
    </xf>
    <xf numFmtId="0" fontId="20" fillId="14" borderId="21" xfId="0" applyFont="1" applyFill="1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24" borderId="21" xfId="0" applyFont="1" applyFill="1" applyBorder="1" applyAlignment="1">
      <alignment horizontal="center"/>
    </xf>
    <xf numFmtId="0" fontId="5" fillId="25" borderId="21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0" fillId="24" borderId="22" xfId="0" applyFont="1" applyFill="1" applyBorder="1" applyAlignment="1"/>
    <xf numFmtId="0" fontId="10" fillId="14" borderId="22" xfId="0" applyFont="1" applyFill="1" applyBorder="1" applyAlignment="1">
      <alignment horizontal="center"/>
    </xf>
    <xf numFmtId="0" fontId="0" fillId="0" borderId="23" xfId="0" applyFont="1" applyBorder="1" applyAlignment="1"/>
    <xf numFmtId="0" fontId="10" fillId="13" borderId="2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24" borderId="24" xfId="0" applyFont="1" applyFill="1" applyBorder="1" applyAlignment="1">
      <alignment horizontal="center"/>
    </xf>
    <xf numFmtId="0" fontId="5" fillId="25" borderId="24" xfId="0" applyFont="1" applyFill="1" applyBorder="1" applyAlignment="1">
      <alignment horizontal="center"/>
    </xf>
    <xf numFmtId="0" fontId="4" fillId="15" borderId="20" xfId="0" applyFont="1" applyFill="1" applyBorder="1" applyAlignment="1">
      <alignment horizontal="center"/>
    </xf>
    <xf numFmtId="0" fontId="13" fillId="15" borderId="20" xfId="0" applyFont="1" applyFill="1" applyBorder="1" applyAlignment="1"/>
    <xf numFmtId="0" fontId="9" fillId="15" borderId="17" xfId="0" applyFont="1" applyFill="1" applyBorder="1" applyAlignment="1"/>
    <xf numFmtId="0" fontId="5" fillId="5" borderId="21" xfId="0" applyFont="1" applyFill="1" applyBorder="1" applyAlignment="1">
      <alignment horizontal="center"/>
    </xf>
    <xf numFmtId="0" fontId="0" fillId="0" borderId="21" xfId="0" applyBorder="1"/>
    <xf numFmtId="0" fontId="20" fillId="13" borderId="23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20" fontId="4" fillId="0" borderId="5" xfId="0" applyNumberFormat="1" applyFont="1" applyBorder="1" applyAlignment="1">
      <alignment horizontal="center"/>
    </xf>
    <xf numFmtId="20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0" fontId="3" fillId="0" borderId="19" xfId="0" applyFont="1" applyBorder="1" applyAlignment="1"/>
    <xf numFmtId="49" fontId="1" fillId="0" borderId="0" xfId="0" applyNumberFormat="1" applyFont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2" xfId="0" applyFont="1" applyBorder="1" applyAlignment="1"/>
    <xf numFmtId="0" fontId="3" fillId="0" borderId="2" xfId="0" applyNumberFormat="1" applyFont="1" applyBorder="1" applyAlignment="1"/>
    <xf numFmtId="20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4" fontId="1" fillId="22" borderId="16" xfId="0" applyNumberFormat="1" applyFont="1" applyFill="1" applyBorder="1" applyAlignment="1">
      <alignment horizontal="center"/>
    </xf>
    <xf numFmtId="0" fontId="3" fillId="0" borderId="17" xfId="0" applyFont="1" applyBorder="1" applyAlignment="1"/>
    <xf numFmtId="2" fontId="1" fillId="22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39752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ill>
        <patternFill patternType="solid">
          <fgColor rgb="FF90713A"/>
          <bgColor rgb="FF90713A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969696"/>
          <bgColor rgb="FF969696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FFF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98EC9A91-CCAB-4A87-A47E-070147EB2F4D}" userId="Author" providerId="None"/>
  <person displayName="Terence Briffa" id="{ADC7D4F5-BEF2-4587-80AF-0081D6E3FDE9}" userId="Terence Briffa" providerId="None"/>
  <person displayName="Emmett Stewart" id="{5A010751-2B96-466E-8080-BBB5BA06734B}" userId="S::emst@betssongroup.com::7ee18ed1-53e2-4758-b7cb-e59f2df061ed" providerId="AD"/>
  <person displayName="Terence Briffa" id="{F9333CF9-8F37-4A19-98D8-64B97DE0202E}" userId="S::tebr01@betssongroup.com::1541509c-d846-4caf-8d89-5182dcc81b2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1-06T10:13:18.48" personId="{5A010751-2B96-466E-8080-BBB5BA06734B}" id="{38DB6951-1EA5-4A79-AF7D-614D665C0E62}">
    <text xml:space="preserve">Workers' Day
</text>
  </threadedComment>
  <threadedComment ref="AM2" dT="2020-01-06T10:13:42.34" personId="{5A010751-2B96-466E-8080-BBB5BA06734B}" id="{35F384AE-4DC4-4C27-838E-2CF7FD6A6565}">
    <text xml:space="preserve">Sette Giugno
</text>
  </threadedComment>
  <threadedComment ref="BI2" dT="2020-01-06T10:14:21.98" personId="{5A010751-2B96-466E-8080-BBB5BA06734B}" id="{DBCAC46F-CA36-4C8F-8810-F2333379BFE2}">
    <text xml:space="preserve">Feast of St. Peter and St. Paul
</text>
  </threadedComment>
  <threadedComment ref="DD2" dT="2020-01-06T10:14:51.67" personId="{5A010751-2B96-466E-8080-BBB5BA06734B}" id="{8FB2C254-AC2D-4FB7-84D6-A8CECD3E0E4A}">
    <text xml:space="preserve">Feast of the Assumption
</text>
  </threadedComment>
  <threadedComment ref="EB2" dT="2020-01-06T10:15:17.03" personId="{5A010751-2B96-466E-8080-BBB5BA06734B}" id="{E8948577-7236-4A73-AC9C-826B4975E12F}">
    <text xml:space="preserve">Feast of Our Lady of Victories
</text>
  </threadedComment>
  <threadedComment ref="EO2" dT="2020-01-06T10:24:10.74" personId="{5A010751-2B96-466E-8080-BBB5BA06734B}" id="{F50BBD8E-63EE-4332-90AF-298C4FA66CF9}">
    <text xml:space="preserve">Independence Day
</text>
  </threadedComment>
  <threadedComment ref="HO2" dT="2020-01-06T10:24:39.27" personId="{5A010751-2B96-466E-8080-BBB5BA06734B}" id="{1D7434CD-8553-4AD2-99E3-988266935073}">
    <text xml:space="preserve">Feast of the Immaculate Conception
</text>
  </threadedComment>
  <threadedComment ref="HT2" dT="2020-01-06T10:24:56.34" personId="{5A010751-2B96-466E-8080-BBB5BA06734B}" id="{57984ACD-C697-493C-AB9A-E0741ABBC0EF}">
    <text xml:space="preserve">Republic Day
</text>
  </threadedComment>
  <threadedComment ref="IF2" dT="2020-01-06T10:25:21.26" personId="{5A010751-2B96-466E-8080-BBB5BA06734B}" id="{05111762-9B81-48F6-9A68-080959237EB1}">
    <text xml:space="preserve">Christmas Day
</text>
  </threadedComment>
  <threadedComment ref="CC3" personId="{ADC7D4F5-BEF2-4587-80AF-0081D6E3FDE9}" id="{FA5393DF-F87D-4207-88F0-4FB43445EDDA}">
    <text>12hr OT - Manpower coverage</text>
  </threadedComment>
  <threadedComment ref="N4" dT="2020-04-29T07:41:06.66" personId="{F9333CF9-8F37-4A19-98D8-64B97DE0202E}" id="{ACDCB08A-C4DB-4B9D-B65E-466B4CF17D35}">
    <text>12hrs OT - Manpower coverage</text>
  </threadedComment>
  <threadedComment ref="Z4" dT="2020-04-29T07:41:06.66" personId="{F9333CF9-8F37-4A19-98D8-64B97DE0202E}" id="{ECC8FDEB-CB11-4919-A616-9F50ECDE86DF}">
    <text>12hrs OT - Manpower coverage</text>
  </threadedComment>
  <threadedComment ref="E5" dT="2020-05-04T21:32:14.02" personId="{F9333CF9-8F37-4A19-98D8-64B97DE0202E}" id="{ED3A5FB1-A798-47B1-B0F3-DD5BB6FAD93B}">
    <text>1hrs OT - Task</text>
  </threadedComment>
  <threadedComment ref="O6" dT="2020-05-15T09:56:42.21" personId="{F9333CF9-8F37-4A19-98D8-64B97DE0202E}" id="{6C74890E-1A70-41FA-BDA7-DEA57EBE9E81}">
    <text>1hr OT - Task</text>
  </threadedComment>
  <threadedComment ref="F8" dT="2020-05-04T11:22:55.60" personId="{F9333CF9-8F37-4A19-98D8-64B97DE0202E}" id="{3A77365F-3A9F-42D5-8706-6E6FDEBE668A}">
    <text>12hrs OT - Manpower coverage</text>
  </threadedComment>
  <threadedComment ref="V8" dT="2020-04-29T07:41:06.66" personId="{F9333CF9-8F37-4A19-98D8-64B97DE0202E}" id="{EC4BBD5B-9A14-4ACA-B8B8-D1D269B3AD2D}">
    <text>12hrs OT - Manpower coverage</text>
  </threadedComment>
  <threadedComment ref="AH8" dT="2020-04-29T07:41:06.66" personId="{F9333CF9-8F37-4A19-98D8-64B97DE0202E}" id="{983EB807-3F84-40E1-8796-F13619DB0F87}">
    <text>12hrs OT - Manpower coverage</text>
  </threadedComment>
  <threadedComment ref="EG9" dT="2020-04-22T09:06:28.93" personId="{F9333CF9-8F37-4A19-98D8-64B97DE0202E}" id="{669D5E89-44BA-4F12-976F-A941A45BD37E}">
    <text>Request no change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0-01-06T10:13:04.15" personId="{5A010751-2B96-466E-8080-BBB5BA06734B}" id="{C58CF21E-8DD1-44F8-AF64-35F7080842E7}">
    <text xml:space="preserve">Good Friday
</text>
  </threadedComment>
  <threadedComment ref="AC4" dT="2020-04-17T10:41:33.80" personId="{F9333CF9-8F37-4A19-98D8-64B97DE0202E}" id="{CE7F6C17-6F34-459C-A283-E990F639E745}">
    <text>12hrs OT - Manpower coverage</text>
  </threadedComment>
  <threadedComment ref="N6" dT="2020-03-05T15:59:53.29" personId="{F9333CF9-8F37-4A19-98D8-64B97DE0202E}" id="{D9D84CE2-D998-4690-BDD1-FE09E013ED6A}">
    <text>12hrs OT - Manpower coverage</text>
  </threadedComment>
  <threadedComment ref="P6" dT="2020-04-17T14:14:46.77" personId="{F9333CF9-8F37-4A19-98D8-64B97DE0202E}" id="{B70BFEE0-4750-407A-8A4A-E38928EDC1A6}">
    <text>2hr OT - Handover</text>
  </threadedComment>
  <threadedComment ref="P9" dT="2020-04-17T14:14:34.83" personId="{F9333CF9-8F37-4A19-98D8-64B97DE0202E}" id="{0740F3DC-D504-424B-9DAC-3CAC5370D56B}">
    <text>1hr OT - Handover</text>
  </threadedComment>
  <threadedComment ref="P10" dT="2020-04-17T14:14:55.91" personId="{F9333CF9-8F37-4A19-98D8-64B97DE0202E}" id="{9C490D6A-2805-4E83-BBEA-B52C93372C30}">
    <text>2hr OT - Handover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T2" dT="2020-01-06T10:07:39.00" personId="{5A010751-2B96-466E-8080-BBB5BA06734B}" id="{AC529E8F-7032-45D4-B8F5-0D61F742AD2C}">
    <text xml:space="preserve">Feast of St. Joseph
</text>
  </threadedComment>
  <threadedComment ref="AF2" dT="2020-01-06T10:12:34.90" personId="{5A010751-2B96-466E-8080-BBB5BA06734B}" id="{0ECC78C4-7E4C-46CF-A100-6FC8CF16FA9F}">
    <text xml:space="preserve">Freedom Day
</text>
  </threadedComment>
  <threadedComment ref="D3" dT="2020-02-28T15:44:31.75" personId="{F9333CF9-8F37-4A19-98D8-64B97DE0202E}" id="{F141ADF6-2914-49B5-AD49-68E7C2514A61}">
    <text>Will not be in office</text>
  </threadedComment>
  <threadedComment ref="AF4" dT="2020-03-05T15:10:07.41" personId="{F9333CF9-8F37-4A19-98D8-64B97DE0202E}" id="{5DF4DFF7-1409-4D01-81BB-699B80B79FB5}">
    <text>12hrs OT - Manpower coverage</text>
  </threadedComment>
  <threadedComment ref="O8" personId="{ADC7D4F5-BEF2-4587-80AF-0081D6E3FDE9}" id="{3DBD6408-84AF-46B2-9ACF-57B2441E6DF4}">
    <text>12hr - Manpower coverage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2" dT="2020-01-06T10:07:12.84" personId="{5A010751-2B96-466E-8080-BBB5BA06734B}" id="{BED1295D-EDE2-4A01-A552-831A829A9185}">
    <text xml:space="preserve">Feast of St. Paul's Shipwreck
</text>
  </threadedComment>
  <threadedComment ref="C3" personId="{ADC7D4F5-BEF2-4587-80AF-0081D6E3FDE9}" id="{8F79D414-F4DA-47B2-971B-CC4BD73E2B02}">
    <text>12hr - Manpower coverage</text>
  </threadedComment>
  <threadedComment ref="X3" personId="{ADC7D4F5-BEF2-4587-80AF-0081D6E3FDE9}" id="{FDB49538-F5AF-43E4-97E2-C64AA1D215C6}">
    <text>12hr - Manpower coverage</text>
  </threadedComment>
  <threadedComment ref="X4" personId="{ADC7D4F5-BEF2-4587-80AF-0081D6E3FDE9}" id="{82F995DC-7F8C-408D-929F-BB6B9948B68D}">
    <text>12hr - Manpower coverage</text>
  </threadedComment>
  <threadedComment ref="O6" dT="2020-02-17T08:51:36.54" personId="{F9333CF9-8F37-4A19-98D8-64B97DE0202E}" id="{52EA1499-E97E-4C78-B103-E6E4A0F32C4C}">
    <text>2hrs OT - Tasks</text>
  </threadedComment>
  <threadedComment ref="D8" personId="{ADC7D4F5-BEF2-4587-80AF-0081D6E3FDE9}" id="{79A18CD7-F219-4E18-A4B6-7E427566EFB8}">
    <text>12hr - Manpower coverage</text>
  </threadedComment>
  <threadedComment ref="H8" personId="{ADC7D4F5-BEF2-4587-80AF-0081D6E3FDE9}" id="{AA62B0A9-F729-4A47-B945-7480E2D79141}">
    <text>12hr - Manpower coverage</text>
  </threadedComment>
  <threadedComment ref="E10" personId="{ADC7D4F5-BEF2-4587-80AF-0081D6E3FDE9}" id="{91070985-DFC6-4679-9EBF-905214450B06}">
    <text>12hr - Manpower coverage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2" personId="{98EC9A91-CCAB-4A87-A47E-070147EB2F4D}" id="{F09811D7-49C7-488F-AED3-69FFBB6C3253}">
    <text>New Year's Day</text>
  </threadedComment>
  <threadedComment ref="F3" personId="{ADC7D4F5-BEF2-4587-80AF-0081D6E3FDE9}" id="{C758F2B9-C0A4-48BC-99BC-9AEA7D8CC81E}">
    <text>8hrs OT - Tasks</text>
  </threadedComment>
  <threadedComment ref="H3" personId="{ADC7D4F5-BEF2-4587-80AF-0081D6E3FDE9}" id="{32E092F4-7320-4502-AA04-083EF3B00952}">
    <text>4hr OT - Manpower coverage</text>
  </threadedComment>
  <threadedComment ref="I3" personId="{ADC7D4F5-BEF2-4587-80AF-0081D6E3FDE9}" id="{7E02A936-D86D-4302-8346-8D0A4735959D}">
    <text>4hr OT - Manpower coverage</text>
  </threadedComment>
  <threadedComment ref="M3" personId="{ADC7D4F5-BEF2-4587-80AF-0081D6E3FDE9}" id="{E2D352FA-EC2B-44D8-AECF-DE4A8E67C0F6}">
    <text>12hr - Manpower coverage</text>
  </threadedComment>
  <threadedComment ref="Q3" personId="{ADC7D4F5-BEF2-4587-80AF-0081D6E3FDE9}" id="{C41A7BB4-3780-42BA-AC5C-687768E53BEA}">
    <text>4hr OT - Manpower coverage</text>
  </threadedComment>
  <threadedComment ref="U3" dT="2020-01-23T08:04:07.60" personId="{F9333CF9-8F37-4A19-98D8-64B97DE0202E}" id="{7A06535C-5F69-46DD-B32C-E053EB10B596}">
    <text>3hrs OT - Meeting</text>
  </threadedComment>
  <threadedComment ref="X3" personId="{ADC7D4F5-BEF2-4587-80AF-0081D6E3FDE9}" id="{D573C33E-2EB4-4CA5-A56E-B9F6DF860244}">
    <text>4hr OT - Manpower coverage</text>
  </threadedComment>
  <threadedComment ref="Y3" personId="{ADC7D4F5-BEF2-4587-80AF-0081D6E3FDE9}" id="{BFFDBCE5-D580-4070-883B-9C952E47982C}">
    <text>4hr OT - Manpower coverage</text>
  </threadedComment>
  <threadedComment ref="Y3" dT="2020-01-14T16:11:57.51" personId="{5A010751-2B96-466E-8080-BBB5BA06734B}" id="{11321B6E-A81B-41C2-A281-BD96366981D1}" parentId="{BFFDBCE5-D580-4070-883B-9C952E47982C}">
    <text xml:space="preserve">EMST to stand
</text>
  </threadedComment>
  <threadedComment ref="Z3" personId="{ADC7D4F5-BEF2-4587-80AF-0081D6E3FDE9}" id="{FCD7D16C-DC6A-4AE1-8F21-A30D21062B1A}">
    <text>12hr - Manpower coverage</text>
  </threadedComment>
  <threadedComment ref="AB3" personId="{ADC7D4F5-BEF2-4587-80AF-0081D6E3FDE9}" id="{867A2A86-F217-4A23-8CEB-3480A731EC7B}">
    <text>4hr OT - Manpower coverage</text>
  </threadedComment>
  <threadedComment ref="AD3" personId="{ADC7D4F5-BEF2-4587-80AF-0081D6E3FDE9}" id="{109E9DDB-571C-40D8-9C54-473538E356BD}">
    <text>3hr OT - Manpower coverage</text>
  </threadedComment>
  <threadedComment ref="AE3" personId="{ADC7D4F5-BEF2-4587-80AF-0081D6E3FDE9}" id="{967CC7E3-A663-4E69-9C80-5E25D7D550D0}">
    <text>4hr OT - Manpower coverage</text>
  </threadedComment>
  <threadedComment ref="AF3" personId="{ADC7D4F5-BEF2-4587-80AF-0081D6E3FDE9}" id="{05DE343F-67C6-4EE7-8335-637CA4297EAE}">
    <text>4hr OT - Manpower coverage</text>
  </threadedComment>
  <threadedComment ref="U4" dT="2020-01-23T08:04:18.61" personId="{F9333CF9-8F37-4A19-98D8-64B97DE0202E}" id="{02725FCB-180C-4668-9F73-3EB93C6E2B83}">
    <text>2hrs OT - Meeting</text>
  </threadedComment>
  <threadedComment ref="Z4" personId="{ADC7D4F5-BEF2-4587-80AF-0081D6E3FDE9}" id="{F6C0A2C7-45B8-4DF5-AB97-D5DE3C2D0FED}">
    <text>12hr - Manpower coverage</text>
  </threadedComment>
  <threadedComment ref="U5" dT="2020-01-23T08:04:32.40" personId="{F9333CF9-8F37-4A19-98D8-64B97DE0202E}" id="{5124F226-4195-4D52-AE03-E262E93C8D4B}">
    <text>1hr OT - Meeting</text>
  </threadedComment>
  <threadedComment ref="AA5" personId="{ADC7D4F5-BEF2-4587-80AF-0081D6E3FDE9}" id="{AF9B7C07-649B-4F80-A96D-96580AC370BE}">
    <text>12hr - Manpower coverage</text>
  </threadedComment>
  <threadedComment ref="T6" personId="{ADC7D4F5-BEF2-4587-80AF-0081D6E3FDE9}" id="{4B4D435B-4027-43CD-930D-280F7CD8F67D}">
    <text>12hr - Manpower coverage</text>
  </threadedComment>
  <threadedComment ref="U6" dT="2020-01-23T08:04:41.97" personId="{F9333CF9-8F37-4A19-98D8-64B97DE0202E}" id="{50B53754-4757-4891-9558-337065C362D4}">
    <text>3hrs OT - Meeting</text>
  </threadedComment>
  <threadedComment ref="C7" personId="{ADC7D4F5-BEF2-4587-80AF-0081D6E3FDE9}" id="{9BCC8CA5-7C2A-4AAF-AD3E-1531551AB374}">
    <text>1hr OT - Tasks</text>
  </threadedComment>
  <threadedComment ref="U7" dT="2020-01-23T08:04:53.60" personId="{F9333CF9-8F37-4A19-98D8-64B97DE0202E}" id="{52EB18C1-A9F5-40FA-AAD8-6FC16F126537}">
    <text>3hrs OT - Meeting</text>
  </threadedComment>
  <threadedComment ref="S8" personId="{ADC7D4F5-BEF2-4587-80AF-0081D6E3FDE9}" id="{1ACC79FC-7874-4191-AA3B-3D2D8AABE8AE}">
    <text>12hr - Manpower coverage</text>
  </threadedComment>
  <threadedComment ref="W8" dT="2020-01-21T07:41:51.18" personId="{5A010751-2B96-466E-8080-BBB5BA06734B}" id="{83344E20-7991-4DFC-AAF8-0A9DDE487864}">
    <text xml:space="preserve">12hr OT - vacation coverage
</text>
  </threadedComment>
  <threadedComment ref="AE8" personId="{ADC7D4F5-BEF2-4587-80AF-0081D6E3FDE9}" id="{69B159CC-16CF-4999-B16F-FE43B89A1A90}">
    <text>12hr - Manpower coverage</text>
  </threadedComment>
  <threadedComment ref="P10" personId="{ADC7D4F5-BEF2-4587-80AF-0081D6E3FDE9}" id="{5D7647C5-1EBC-42B8-ACD4-672D97335743}">
    <text>12hr - Manpower coverage</text>
  </threadedComment>
  <threadedComment ref="AF10" personId="{ADC7D4F5-BEF2-4587-80AF-0081D6E3FDE9}" id="{6E94C5D4-A19F-4973-8CAD-32EAF514A8D8}">
    <text>12hr - Manpower coverage</text>
  </threadedComment>
  <threadedComment ref="N11" personId="{ADC7D4F5-BEF2-4587-80AF-0081D6E3FDE9}" id="{67F33C39-257E-4F81-8133-560E7221193F}">
    <text>12hr - Manpower coverage</text>
  </threadedComment>
  <threadedComment ref="V11" personId="{ADC7D4F5-BEF2-4587-80AF-0081D6E3FDE9}" id="{25013454-D1F2-4E07-B7FF-4E0B4D1F0192}">
    <text>12hr - Manpower coverage</text>
  </threadedComment>
  <threadedComment ref="AD11" personId="{ADC7D4F5-BEF2-4587-80AF-0081D6E3FDE9}" id="{348F54B0-F76E-4B2E-8356-B3AEF6F4A862}">
    <text xml:space="preserve">4.5hr - Original Overtime Shift - Worked 4.5 from 12hr shift sent home early due to illness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Q31"/>
  <sheetViews>
    <sheetView zoomScale="160" zoomScaleNormal="160" workbookViewId="0">
      <pane xSplit="1" topLeftCell="AE1" activePane="topRight" state="frozen"/>
      <selection pane="topRight" activeCell="BB6" sqref="BB6"/>
    </sheetView>
  </sheetViews>
  <sheetFormatPr defaultColWidth="17.28515625" defaultRowHeight="15" customHeight="1"/>
  <cols>
    <col min="1" max="1" width="27.7109375" customWidth="1"/>
    <col min="2" max="277" width="2.85546875" customWidth="1"/>
  </cols>
  <sheetData>
    <row r="1" spans="1:277" ht="12.75" customHeight="1">
      <c r="A1" s="1" t="s">
        <v>0</v>
      </c>
      <c r="B1" s="124" t="s">
        <v>1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2</v>
      </c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 t="s">
        <v>3</v>
      </c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 t="s">
        <v>4</v>
      </c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  <c r="DQ1" s="124"/>
      <c r="DR1" s="124"/>
      <c r="DS1" s="124"/>
      <c r="DT1" s="124"/>
      <c r="DU1" s="124" t="s">
        <v>5</v>
      </c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/>
      <c r="EL1" s="124"/>
      <c r="EM1" s="124"/>
      <c r="EN1" s="124"/>
      <c r="EO1" s="124"/>
      <c r="EP1" s="124"/>
      <c r="EQ1" s="124"/>
      <c r="ER1" s="124"/>
      <c r="ES1" s="124"/>
      <c r="ET1" s="124"/>
      <c r="EU1" s="124"/>
      <c r="EV1" s="124"/>
      <c r="EW1" s="124"/>
      <c r="EX1" s="124"/>
      <c r="EY1" s="124" t="s">
        <v>6</v>
      </c>
      <c r="EZ1" s="124"/>
      <c r="FA1" s="124"/>
      <c r="FB1" s="124"/>
      <c r="FC1" s="124"/>
      <c r="FD1" s="124"/>
      <c r="FE1" s="124"/>
      <c r="FF1" s="124"/>
      <c r="FG1" s="124"/>
      <c r="FH1" s="124"/>
      <c r="FI1" s="124"/>
      <c r="FJ1" s="124"/>
      <c r="FK1" s="124"/>
      <c r="FL1" s="124"/>
      <c r="FM1" s="124"/>
      <c r="FN1" s="124"/>
      <c r="FO1" s="124"/>
      <c r="FP1" s="124"/>
      <c r="FQ1" s="124"/>
      <c r="FR1" s="124"/>
      <c r="FS1" s="124"/>
      <c r="FT1" s="124"/>
      <c r="FU1" s="124"/>
      <c r="FV1" s="124"/>
      <c r="FW1" s="124"/>
      <c r="FX1" s="124"/>
      <c r="FY1" s="124"/>
      <c r="FZ1" s="124"/>
      <c r="GA1" s="124"/>
      <c r="GB1" s="124"/>
      <c r="GC1" s="124"/>
      <c r="GD1" s="124" t="s">
        <v>7</v>
      </c>
      <c r="GE1" s="124"/>
      <c r="GF1" s="124"/>
      <c r="GG1" s="124"/>
      <c r="GH1" s="124"/>
      <c r="GI1" s="124"/>
      <c r="GJ1" s="124"/>
      <c r="GK1" s="124"/>
      <c r="GL1" s="124"/>
      <c r="GM1" s="124"/>
      <c r="GN1" s="124"/>
      <c r="GO1" s="124"/>
      <c r="GP1" s="124"/>
      <c r="GQ1" s="124"/>
      <c r="GR1" s="124"/>
      <c r="GS1" s="124"/>
      <c r="GT1" s="124"/>
      <c r="GU1" s="124"/>
      <c r="GV1" s="124"/>
      <c r="GW1" s="124"/>
      <c r="GX1" s="124"/>
      <c r="GY1" s="124"/>
      <c r="GZ1" s="124"/>
      <c r="HA1" s="124"/>
      <c r="HB1" s="124"/>
      <c r="HC1" s="124"/>
      <c r="HD1" s="124"/>
      <c r="HE1" s="124"/>
      <c r="HF1" s="124"/>
      <c r="HG1" s="124"/>
      <c r="HH1" s="124" t="s">
        <v>8</v>
      </c>
      <c r="HI1" s="124"/>
      <c r="HJ1" s="124"/>
      <c r="HK1" s="124"/>
      <c r="HL1" s="124"/>
      <c r="HM1" s="124"/>
      <c r="HN1" s="124"/>
      <c r="HO1" s="124"/>
      <c r="HP1" s="124"/>
      <c r="HQ1" s="124"/>
      <c r="HR1" s="124"/>
      <c r="HS1" s="124"/>
      <c r="HT1" s="124"/>
      <c r="HU1" s="124"/>
      <c r="HV1" s="124"/>
      <c r="HW1" s="124"/>
      <c r="HX1" s="124"/>
      <c r="HY1" s="124"/>
      <c r="HZ1" s="124"/>
      <c r="IA1" s="124"/>
      <c r="IB1" s="124"/>
      <c r="IC1" s="124"/>
      <c r="ID1" s="124"/>
      <c r="IE1" s="124"/>
      <c r="IF1" s="124"/>
      <c r="IG1" s="124"/>
      <c r="IH1" s="124"/>
      <c r="II1" s="124"/>
      <c r="IJ1" s="124"/>
      <c r="IK1" s="124"/>
      <c r="IL1" s="124"/>
      <c r="IM1" s="124" t="s">
        <v>9</v>
      </c>
      <c r="IN1" s="124"/>
      <c r="IO1" s="124"/>
      <c r="IP1" s="124"/>
      <c r="IQ1" s="124"/>
      <c r="IR1" s="124"/>
      <c r="IS1" s="124"/>
      <c r="IT1" s="124"/>
      <c r="IU1" s="124"/>
      <c r="IV1" s="124"/>
      <c r="IW1" s="124"/>
      <c r="IX1" s="124"/>
      <c r="IY1" s="124"/>
      <c r="IZ1" s="124"/>
      <c r="JA1" s="124"/>
      <c r="JB1" s="124"/>
      <c r="JC1" s="124"/>
      <c r="JD1" s="124"/>
      <c r="JE1" s="124"/>
      <c r="JF1" s="124"/>
      <c r="JG1" s="124"/>
      <c r="JH1" s="124"/>
      <c r="JI1" s="124"/>
      <c r="JJ1" s="124"/>
      <c r="JK1" s="124"/>
      <c r="JL1" s="124"/>
      <c r="JM1" s="124"/>
      <c r="JN1" s="124"/>
      <c r="JO1" s="124"/>
      <c r="JP1" s="124"/>
      <c r="JQ1" s="124"/>
    </row>
    <row r="2" spans="1:277" ht="12.75">
      <c r="A2" s="2"/>
      <c r="B2" s="116">
        <v>1</v>
      </c>
      <c r="C2" s="115">
        <v>2</v>
      </c>
      <c r="D2" s="115">
        <v>3</v>
      </c>
      <c r="E2" s="114">
        <v>4</v>
      </c>
      <c r="F2" s="106">
        <v>5</v>
      </c>
      <c r="G2" s="106">
        <v>6</v>
      </c>
      <c r="H2" s="106">
        <v>7</v>
      </c>
      <c r="I2" s="106">
        <v>8</v>
      </c>
      <c r="J2" s="107">
        <v>9</v>
      </c>
      <c r="K2" s="107">
        <v>10</v>
      </c>
      <c r="L2" s="106">
        <v>11</v>
      </c>
      <c r="M2" s="106">
        <v>12</v>
      </c>
      <c r="N2" s="106">
        <v>13</v>
      </c>
      <c r="O2" s="106">
        <v>14</v>
      </c>
      <c r="P2" s="106">
        <v>15</v>
      </c>
      <c r="Q2" s="107">
        <v>16</v>
      </c>
      <c r="R2" s="107">
        <v>17</v>
      </c>
      <c r="S2" s="106">
        <v>18</v>
      </c>
      <c r="T2" s="106">
        <v>19</v>
      </c>
      <c r="U2" s="106">
        <v>20</v>
      </c>
      <c r="V2" s="106">
        <v>21</v>
      </c>
      <c r="W2" s="106">
        <v>22</v>
      </c>
      <c r="X2" s="107">
        <v>23</v>
      </c>
      <c r="Y2" s="107">
        <v>24</v>
      </c>
      <c r="Z2" s="106">
        <v>25</v>
      </c>
      <c r="AA2" s="106">
        <v>26</v>
      </c>
      <c r="AB2" s="106">
        <v>27</v>
      </c>
      <c r="AC2" s="106">
        <v>28</v>
      </c>
      <c r="AD2" s="106">
        <v>29</v>
      </c>
      <c r="AE2" s="107">
        <v>30</v>
      </c>
      <c r="AF2" s="107">
        <v>31</v>
      </c>
      <c r="AG2" s="106">
        <v>1</v>
      </c>
      <c r="AH2" s="106">
        <v>2</v>
      </c>
      <c r="AI2" s="106">
        <v>3</v>
      </c>
      <c r="AJ2" s="106">
        <v>4</v>
      </c>
      <c r="AK2" s="106">
        <v>5</v>
      </c>
      <c r="AL2" s="107">
        <v>6</v>
      </c>
      <c r="AM2" s="108">
        <v>7</v>
      </c>
      <c r="AN2" s="106">
        <v>8</v>
      </c>
      <c r="AO2" s="106">
        <v>9</v>
      </c>
      <c r="AP2" s="106">
        <v>10</v>
      </c>
      <c r="AQ2" s="106">
        <v>11</v>
      </c>
      <c r="AR2" s="106">
        <v>12</v>
      </c>
      <c r="AS2" s="107">
        <v>13</v>
      </c>
      <c r="AT2" s="107">
        <v>14</v>
      </c>
      <c r="AU2" s="106">
        <v>15</v>
      </c>
      <c r="AV2" s="106">
        <v>16</v>
      </c>
      <c r="AW2" s="106">
        <v>17</v>
      </c>
      <c r="AX2" s="106">
        <v>18</v>
      </c>
      <c r="AY2" s="106">
        <v>19</v>
      </c>
      <c r="AZ2" s="107">
        <v>20</v>
      </c>
      <c r="BA2" s="107">
        <v>21</v>
      </c>
      <c r="BB2" s="106">
        <v>22</v>
      </c>
      <c r="BC2" s="106">
        <v>23</v>
      </c>
      <c r="BD2" s="106">
        <v>24</v>
      </c>
      <c r="BE2" s="106">
        <v>25</v>
      </c>
      <c r="BF2" s="106">
        <v>26</v>
      </c>
      <c r="BG2" s="107">
        <v>27</v>
      </c>
      <c r="BH2" s="107">
        <v>28</v>
      </c>
      <c r="BI2" s="108">
        <v>29</v>
      </c>
      <c r="BJ2" s="106">
        <v>30</v>
      </c>
      <c r="BK2" s="106">
        <v>1</v>
      </c>
      <c r="BL2" s="106">
        <v>2</v>
      </c>
      <c r="BM2" s="106">
        <v>3</v>
      </c>
      <c r="BN2" s="107">
        <v>4</v>
      </c>
      <c r="BO2" s="107">
        <v>5</v>
      </c>
      <c r="BP2" s="106">
        <v>6</v>
      </c>
      <c r="BQ2" s="106">
        <v>7</v>
      </c>
      <c r="BR2" s="106">
        <v>8</v>
      </c>
      <c r="BS2" s="106">
        <v>9</v>
      </c>
      <c r="BT2" s="106">
        <v>10</v>
      </c>
      <c r="BU2" s="107">
        <v>11</v>
      </c>
      <c r="BV2" s="107">
        <v>12</v>
      </c>
      <c r="BW2" s="106">
        <v>13</v>
      </c>
      <c r="BX2" s="106">
        <v>14</v>
      </c>
      <c r="BY2" s="106">
        <v>15</v>
      </c>
      <c r="BZ2" s="106">
        <v>16</v>
      </c>
      <c r="CA2" s="106">
        <v>17</v>
      </c>
      <c r="CB2" s="107">
        <v>18</v>
      </c>
      <c r="CC2" s="107">
        <v>19</v>
      </c>
      <c r="CD2" s="106">
        <v>20</v>
      </c>
      <c r="CE2" s="106">
        <v>21</v>
      </c>
      <c r="CF2" s="106">
        <v>22</v>
      </c>
      <c r="CG2" s="106">
        <v>23</v>
      </c>
      <c r="CH2" s="106">
        <v>24</v>
      </c>
      <c r="CI2" s="107">
        <v>25</v>
      </c>
      <c r="CJ2" s="107">
        <v>26</v>
      </c>
      <c r="CK2" s="106">
        <v>27</v>
      </c>
      <c r="CL2" s="106">
        <v>28</v>
      </c>
      <c r="CM2" s="106">
        <v>29</v>
      </c>
      <c r="CN2" s="106">
        <v>30</v>
      </c>
      <c r="CO2" s="106">
        <v>31</v>
      </c>
      <c r="CP2" s="107">
        <v>1</v>
      </c>
      <c r="CQ2" s="107">
        <v>2</v>
      </c>
      <c r="CR2" s="106">
        <v>3</v>
      </c>
      <c r="CS2" s="106">
        <v>4</v>
      </c>
      <c r="CT2" s="106">
        <v>5</v>
      </c>
      <c r="CU2" s="106">
        <v>6</v>
      </c>
      <c r="CV2" s="106">
        <v>7</v>
      </c>
      <c r="CW2" s="107">
        <v>8</v>
      </c>
      <c r="CX2" s="107">
        <v>9</v>
      </c>
      <c r="CY2" s="106">
        <v>10</v>
      </c>
      <c r="CZ2" s="106">
        <v>11</v>
      </c>
      <c r="DA2" s="106">
        <v>12</v>
      </c>
      <c r="DB2" s="106">
        <v>13</v>
      </c>
      <c r="DC2" s="106">
        <v>14</v>
      </c>
      <c r="DD2" s="108">
        <v>15</v>
      </c>
      <c r="DE2" s="107">
        <v>16</v>
      </c>
      <c r="DF2" s="106">
        <v>17</v>
      </c>
      <c r="DG2" s="106">
        <v>18</v>
      </c>
      <c r="DH2" s="106">
        <v>19</v>
      </c>
      <c r="DI2" s="106">
        <v>20</v>
      </c>
      <c r="DJ2" s="106">
        <v>21</v>
      </c>
      <c r="DK2" s="107">
        <v>22</v>
      </c>
      <c r="DL2" s="107">
        <v>23</v>
      </c>
      <c r="DM2" s="106">
        <v>24</v>
      </c>
      <c r="DN2" s="106">
        <v>25</v>
      </c>
      <c r="DO2" s="106">
        <v>26</v>
      </c>
      <c r="DP2" s="106">
        <v>27</v>
      </c>
      <c r="DQ2" s="106">
        <v>28</v>
      </c>
      <c r="DR2" s="107">
        <v>29</v>
      </c>
      <c r="DS2" s="107">
        <v>30</v>
      </c>
      <c r="DT2" s="106">
        <v>31</v>
      </c>
      <c r="DU2" s="106">
        <v>1</v>
      </c>
      <c r="DV2" s="106">
        <v>2</v>
      </c>
      <c r="DW2" s="106">
        <v>3</v>
      </c>
      <c r="DX2" s="106">
        <v>4</v>
      </c>
      <c r="DY2" s="107">
        <v>5</v>
      </c>
      <c r="DZ2" s="107">
        <v>6</v>
      </c>
      <c r="EA2" s="106">
        <v>7</v>
      </c>
      <c r="EB2" s="108">
        <v>8</v>
      </c>
      <c r="EC2" s="106">
        <v>9</v>
      </c>
      <c r="ED2" s="106">
        <v>10</v>
      </c>
      <c r="EE2" s="106">
        <v>11</v>
      </c>
      <c r="EF2" s="107">
        <v>12</v>
      </c>
      <c r="EG2" s="107">
        <v>13</v>
      </c>
      <c r="EH2" s="106">
        <v>14</v>
      </c>
      <c r="EI2" s="106">
        <v>15</v>
      </c>
      <c r="EJ2" s="106">
        <v>16</v>
      </c>
      <c r="EK2" s="106">
        <v>17</v>
      </c>
      <c r="EL2" s="106">
        <v>18</v>
      </c>
      <c r="EM2" s="107">
        <v>19</v>
      </c>
      <c r="EN2" s="107">
        <v>20</v>
      </c>
      <c r="EO2" s="108">
        <v>21</v>
      </c>
      <c r="EP2" s="106">
        <v>22</v>
      </c>
      <c r="EQ2" s="106">
        <v>23</v>
      </c>
      <c r="ER2" s="106">
        <v>24</v>
      </c>
      <c r="ES2" s="106">
        <v>25</v>
      </c>
      <c r="ET2" s="107">
        <v>26</v>
      </c>
      <c r="EU2" s="107">
        <v>27</v>
      </c>
      <c r="EV2" s="106">
        <v>28</v>
      </c>
      <c r="EW2" s="106">
        <v>29</v>
      </c>
      <c r="EX2" s="106">
        <v>30</v>
      </c>
      <c r="EY2" s="106">
        <v>1</v>
      </c>
      <c r="EZ2" s="106">
        <v>2</v>
      </c>
      <c r="FA2" s="107">
        <v>3</v>
      </c>
      <c r="FB2" s="107">
        <v>4</v>
      </c>
      <c r="FC2" s="106">
        <v>5</v>
      </c>
      <c r="FD2" s="106">
        <v>6</v>
      </c>
      <c r="FE2" s="106">
        <v>7</v>
      </c>
      <c r="FF2" s="106">
        <v>8</v>
      </c>
      <c r="FG2" s="106">
        <v>9</v>
      </c>
      <c r="FH2" s="107">
        <v>10</v>
      </c>
      <c r="FI2" s="107">
        <v>11</v>
      </c>
      <c r="FJ2" s="106">
        <v>12</v>
      </c>
      <c r="FK2" s="106">
        <v>13</v>
      </c>
      <c r="FL2" s="106">
        <v>14</v>
      </c>
      <c r="FM2" s="106">
        <v>15</v>
      </c>
      <c r="FN2" s="106">
        <v>16</v>
      </c>
      <c r="FO2" s="107">
        <v>17</v>
      </c>
      <c r="FP2" s="107">
        <v>18</v>
      </c>
      <c r="FQ2" s="106">
        <v>19</v>
      </c>
      <c r="FR2" s="106">
        <v>20</v>
      </c>
      <c r="FS2" s="106">
        <v>21</v>
      </c>
      <c r="FT2" s="106">
        <v>22</v>
      </c>
      <c r="FU2" s="106">
        <v>23</v>
      </c>
      <c r="FV2" s="107">
        <v>24</v>
      </c>
      <c r="FW2" s="107">
        <v>25</v>
      </c>
      <c r="FX2" s="106">
        <v>26</v>
      </c>
      <c r="FY2" s="106">
        <v>27</v>
      </c>
      <c r="FZ2" s="106">
        <v>28</v>
      </c>
      <c r="GA2" s="106">
        <v>29</v>
      </c>
      <c r="GB2" s="106">
        <v>30</v>
      </c>
      <c r="GC2" s="107">
        <v>31</v>
      </c>
      <c r="GD2" s="107">
        <v>1</v>
      </c>
      <c r="GE2" s="106">
        <v>2</v>
      </c>
      <c r="GF2" s="106">
        <v>3</v>
      </c>
      <c r="GG2" s="106">
        <v>4</v>
      </c>
      <c r="GH2" s="106">
        <v>5</v>
      </c>
      <c r="GI2" s="106">
        <v>6</v>
      </c>
      <c r="GJ2" s="107">
        <v>7</v>
      </c>
      <c r="GK2" s="107">
        <v>8</v>
      </c>
      <c r="GL2" s="106">
        <v>9</v>
      </c>
      <c r="GM2" s="106">
        <v>10</v>
      </c>
      <c r="GN2" s="106">
        <v>11</v>
      </c>
      <c r="GO2" s="106">
        <v>12</v>
      </c>
      <c r="GP2" s="106">
        <v>13</v>
      </c>
      <c r="GQ2" s="107">
        <v>14</v>
      </c>
      <c r="GR2" s="107">
        <v>15</v>
      </c>
      <c r="GS2" s="106">
        <v>16</v>
      </c>
      <c r="GT2" s="106">
        <v>17</v>
      </c>
      <c r="GU2" s="106">
        <v>18</v>
      </c>
      <c r="GV2" s="106">
        <v>19</v>
      </c>
      <c r="GW2" s="106">
        <v>20</v>
      </c>
      <c r="GX2" s="107">
        <v>21</v>
      </c>
      <c r="GY2" s="107">
        <v>22</v>
      </c>
      <c r="GZ2" s="106">
        <v>23</v>
      </c>
      <c r="HA2" s="106">
        <v>24</v>
      </c>
      <c r="HB2" s="106">
        <v>25</v>
      </c>
      <c r="HC2" s="106">
        <v>26</v>
      </c>
      <c r="HD2" s="106">
        <v>27</v>
      </c>
      <c r="HE2" s="107">
        <v>28</v>
      </c>
      <c r="HF2" s="107">
        <v>29</v>
      </c>
      <c r="HG2" s="106">
        <v>30</v>
      </c>
      <c r="HH2" s="106">
        <v>1</v>
      </c>
      <c r="HI2" s="106">
        <v>2</v>
      </c>
      <c r="HJ2" s="106">
        <v>3</v>
      </c>
      <c r="HK2" s="106">
        <v>4</v>
      </c>
      <c r="HL2" s="107">
        <v>5</v>
      </c>
      <c r="HM2" s="107">
        <v>6</v>
      </c>
      <c r="HN2" s="106">
        <v>7</v>
      </c>
      <c r="HO2" s="108">
        <v>8</v>
      </c>
      <c r="HP2" s="106">
        <v>9</v>
      </c>
      <c r="HQ2" s="106">
        <v>10</v>
      </c>
      <c r="HR2" s="106">
        <v>11</v>
      </c>
      <c r="HS2" s="107">
        <v>12</v>
      </c>
      <c r="HT2" s="108">
        <v>13</v>
      </c>
      <c r="HU2" s="106">
        <v>14</v>
      </c>
      <c r="HV2" s="106">
        <v>15</v>
      </c>
      <c r="HW2" s="106">
        <v>16</v>
      </c>
      <c r="HX2" s="106">
        <v>17</v>
      </c>
      <c r="HY2" s="106">
        <v>18</v>
      </c>
      <c r="HZ2" s="107">
        <v>19</v>
      </c>
      <c r="IA2" s="107">
        <v>20</v>
      </c>
      <c r="IB2" s="106">
        <v>21</v>
      </c>
      <c r="IC2" s="106">
        <v>22</v>
      </c>
      <c r="ID2" s="106">
        <v>23</v>
      </c>
      <c r="IE2" s="106">
        <v>24</v>
      </c>
      <c r="IF2" s="108">
        <v>25</v>
      </c>
      <c r="IG2" s="107">
        <v>26</v>
      </c>
      <c r="IH2" s="107">
        <v>27</v>
      </c>
      <c r="II2" s="106">
        <v>28</v>
      </c>
      <c r="IJ2" s="106">
        <v>29</v>
      </c>
      <c r="IK2" s="106">
        <v>30</v>
      </c>
      <c r="IL2" s="106">
        <v>31</v>
      </c>
      <c r="IM2" s="108">
        <v>1</v>
      </c>
      <c r="IN2" s="107">
        <v>2</v>
      </c>
      <c r="IO2" s="107">
        <v>3</v>
      </c>
      <c r="IP2" s="106">
        <v>4</v>
      </c>
      <c r="IQ2" s="106">
        <v>5</v>
      </c>
      <c r="IR2" s="106">
        <v>6</v>
      </c>
      <c r="IS2" s="106">
        <v>7</v>
      </c>
      <c r="IT2" s="106">
        <v>8</v>
      </c>
      <c r="IU2" s="107">
        <v>9</v>
      </c>
      <c r="IV2" s="107">
        <v>10</v>
      </c>
      <c r="IW2" s="106">
        <v>11</v>
      </c>
      <c r="IX2" s="106">
        <v>12</v>
      </c>
      <c r="IY2" s="106">
        <v>13</v>
      </c>
      <c r="IZ2" s="106">
        <v>14</v>
      </c>
      <c r="JA2" s="106">
        <v>15</v>
      </c>
      <c r="JB2" s="107">
        <v>16</v>
      </c>
      <c r="JC2" s="107">
        <v>17</v>
      </c>
      <c r="JD2" s="106">
        <v>18</v>
      </c>
      <c r="JE2" s="106">
        <v>19</v>
      </c>
      <c r="JF2" s="106">
        <v>20</v>
      </c>
      <c r="JG2" s="106">
        <v>21</v>
      </c>
      <c r="JH2" s="106">
        <v>22</v>
      </c>
      <c r="JI2" s="107">
        <v>23</v>
      </c>
      <c r="JJ2" s="107">
        <v>24</v>
      </c>
      <c r="JK2" s="106">
        <v>25</v>
      </c>
      <c r="JL2" s="106">
        <v>26</v>
      </c>
      <c r="JM2" s="106">
        <v>27</v>
      </c>
      <c r="JN2" s="106">
        <v>28</v>
      </c>
      <c r="JO2" s="106">
        <v>29</v>
      </c>
      <c r="JP2" s="107">
        <v>30</v>
      </c>
      <c r="JQ2" s="107">
        <v>31</v>
      </c>
    </row>
    <row r="3" spans="1:277" ht="12.75" customHeight="1">
      <c r="A3" s="3" t="s">
        <v>10</v>
      </c>
      <c r="B3" s="120" t="s">
        <v>11</v>
      </c>
      <c r="C3" s="96"/>
      <c r="D3" s="96"/>
      <c r="E3" s="120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96"/>
      <c r="K3" s="96"/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96"/>
      <c r="R3" s="96"/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96"/>
      <c r="Y3" s="96"/>
      <c r="Z3" s="4" t="s">
        <v>12</v>
      </c>
      <c r="AA3" s="4" t="s">
        <v>12</v>
      </c>
      <c r="AB3" s="4" t="s">
        <v>12</v>
      </c>
      <c r="AC3" s="4" t="s">
        <v>12</v>
      </c>
      <c r="AD3" s="4" t="s">
        <v>12</v>
      </c>
      <c r="AE3" s="96"/>
      <c r="AF3" s="96"/>
      <c r="AG3" s="4" t="s">
        <v>12</v>
      </c>
      <c r="AH3" s="4" t="s">
        <v>12</v>
      </c>
      <c r="AI3" s="4" t="s">
        <v>12</v>
      </c>
      <c r="AJ3" s="4" t="s">
        <v>12</v>
      </c>
      <c r="AK3" s="4" t="s">
        <v>12</v>
      </c>
      <c r="AL3" s="96"/>
      <c r="AM3" s="101"/>
      <c r="AN3" s="4" t="s">
        <v>12</v>
      </c>
      <c r="AO3" s="4" t="s">
        <v>12</v>
      </c>
      <c r="AP3" s="4" t="s">
        <v>12</v>
      </c>
      <c r="AQ3" s="4" t="s">
        <v>12</v>
      </c>
      <c r="AR3" s="4" t="s">
        <v>12</v>
      </c>
      <c r="AS3" s="96"/>
      <c r="AT3" s="96"/>
      <c r="AU3" s="4" t="s">
        <v>12</v>
      </c>
      <c r="AV3" s="4" t="s">
        <v>12</v>
      </c>
      <c r="AW3" s="4" t="s">
        <v>12</v>
      </c>
      <c r="AX3" s="4" t="s">
        <v>12</v>
      </c>
      <c r="AY3" s="4" t="s">
        <v>12</v>
      </c>
      <c r="AZ3" s="96"/>
      <c r="BA3" s="96"/>
      <c r="BB3" s="4" t="s">
        <v>12</v>
      </c>
      <c r="BC3" s="4" t="s">
        <v>12</v>
      </c>
      <c r="BD3" s="4" t="s">
        <v>12</v>
      </c>
      <c r="BE3" s="4" t="s">
        <v>12</v>
      </c>
      <c r="BF3" s="4" t="s">
        <v>12</v>
      </c>
      <c r="BG3" s="96"/>
      <c r="BH3" s="96"/>
      <c r="BI3" s="4" t="s">
        <v>11</v>
      </c>
      <c r="BJ3" s="4" t="s">
        <v>12</v>
      </c>
      <c r="BK3" s="4" t="s">
        <v>12</v>
      </c>
      <c r="BL3" s="4" t="s">
        <v>12</v>
      </c>
      <c r="BM3" s="4" t="s">
        <v>12</v>
      </c>
      <c r="BN3" s="96"/>
      <c r="BO3" s="96"/>
      <c r="BP3" s="4" t="s">
        <v>12</v>
      </c>
      <c r="BQ3" s="4" t="s">
        <v>12</v>
      </c>
      <c r="BR3" s="4" t="s">
        <v>12</v>
      </c>
      <c r="BS3" s="4" t="s">
        <v>12</v>
      </c>
      <c r="BT3" s="4" t="s">
        <v>12</v>
      </c>
      <c r="BU3" s="96"/>
      <c r="BV3" s="96"/>
      <c r="BW3" s="4" t="s">
        <v>12</v>
      </c>
      <c r="BX3" s="4" t="s">
        <v>12</v>
      </c>
      <c r="BY3" s="4" t="s">
        <v>12</v>
      </c>
      <c r="BZ3" s="4" t="s">
        <v>12</v>
      </c>
      <c r="CA3" s="4" t="s">
        <v>12</v>
      </c>
      <c r="CB3" s="96"/>
      <c r="CC3" s="97" t="s">
        <v>13</v>
      </c>
      <c r="CD3" s="4" t="s">
        <v>12</v>
      </c>
      <c r="CE3" s="4" t="s">
        <v>12</v>
      </c>
      <c r="CF3" s="4" t="s">
        <v>12</v>
      </c>
      <c r="CG3" s="4" t="s">
        <v>12</v>
      </c>
      <c r="CH3" s="4" t="s">
        <v>12</v>
      </c>
      <c r="CI3" s="96"/>
      <c r="CJ3" s="96"/>
      <c r="CK3" s="4" t="s">
        <v>12</v>
      </c>
      <c r="CL3" s="4" t="s">
        <v>12</v>
      </c>
      <c r="CM3" s="4" t="s">
        <v>12</v>
      </c>
      <c r="CN3" s="4" t="s">
        <v>12</v>
      </c>
      <c r="CO3" s="4" t="s">
        <v>12</v>
      </c>
      <c r="CP3" s="96"/>
      <c r="CQ3" s="96"/>
      <c r="CR3" s="4" t="s">
        <v>12</v>
      </c>
      <c r="CS3" s="4" t="s">
        <v>12</v>
      </c>
      <c r="CT3" s="4" t="s">
        <v>12</v>
      </c>
      <c r="CU3" s="4" t="s">
        <v>12</v>
      </c>
      <c r="CV3" s="4" t="s">
        <v>12</v>
      </c>
      <c r="CW3" s="96"/>
      <c r="CX3" s="96"/>
      <c r="CY3" s="4" t="s">
        <v>12</v>
      </c>
      <c r="CZ3" s="4" t="s">
        <v>12</v>
      </c>
      <c r="DA3" s="4" t="s">
        <v>12</v>
      </c>
      <c r="DB3" s="4" t="s">
        <v>12</v>
      </c>
      <c r="DC3" s="4" t="s">
        <v>12</v>
      </c>
      <c r="DD3" s="101"/>
      <c r="DE3" s="96"/>
      <c r="DF3" s="4" t="s">
        <v>12</v>
      </c>
      <c r="DG3" s="4" t="s">
        <v>12</v>
      </c>
      <c r="DH3" s="4" t="s">
        <v>12</v>
      </c>
      <c r="DI3" s="4" t="s">
        <v>12</v>
      </c>
      <c r="DJ3" s="4" t="s">
        <v>12</v>
      </c>
      <c r="DK3" s="96"/>
      <c r="DL3" s="96"/>
      <c r="DM3" s="4" t="s">
        <v>12</v>
      </c>
      <c r="DN3" s="4" t="s">
        <v>12</v>
      </c>
      <c r="DO3" s="4" t="s">
        <v>12</v>
      </c>
      <c r="DP3" s="4" t="s">
        <v>12</v>
      </c>
      <c r="DQ3" s="4" t="s">
        <v>12</v>
      </c>
      <c r="DR3" s="96"/>
      <c r="DS3" s="96"/>
      <c r="DT3" s="4" t="s">
        <v>12</v>
      </c>
      <c r="DU3" s="4" t="s">
        <v>12</v>
      </c>
      <c r="DV3" s="4" t="s">
        <v>12</v>
      </c>
      <c r="DW3" s="4" t="s">
        <v>12</v>
      </c>
      <c r="DX3" s="4" t="s">
        <v>12</v>
      </c>
      <c r="DY3" s="96"/>
      <c r="DZ3" s="96"/>
      <c r="EA3" s="4" t="s">
        <v>12</v>
      </c>
      <c r="EB3" s="4" t="s">
        <v>11</v>
      </c>
      <c r="EC3" s="4" t="s">
        <v>12</v>
      </c>
      <c r="ED3" s="4" t="s">
        <v>12</v>
      </c>
      <c r="EE3" s="4" t="s">
        <v>12</v>
      </c>
      <c r="EF3" s="96"/>
      <c r="EG3" s="96"/>
      <c r="EH3" s="4" t="s">
        <v>12</v>
      </c>
      <c r="EI3" s="4" t="s">
        <v>12</v>
      </c>
      <c r="EJ3" s="4" t="s">
        <v>12</v>
      </c>
      <c r="EK3" s="4" t="s">
        <v>12</v>
      </c>
      <c r="EL3" s="4" t="s">
        <v>12</v>
      </c>
      <c r="EM3" s="96"/>
      <c r="EN3" s="96"/>
      <c r="EO3" s="4" t="s">
        <v>11</v>
      </c>
      <c r="EP3" s="4" t="s">
        <v>12</v>
      </c>
      <c r="EQ3" s="4" t="s">
        <v>12</v>
      </c>
      <c r="ER3" s="4" t="s">
        <v>12</v>
      </c>
      <c r="ES3" s="4" t="s">
        <v>12</v>
      </c>
      <c r="ET3" s="96"/>
      <c r="EU3" s="96"/>
      <c r="EV3" s="4" t="s">
        <v>12</v>
      </c>
      <c r="EW3" s="4" t="s">
        <v>12</v>
      </c>
      <c r="EX3" s="4" t="s">
        <v>12</v>
      </c>
      <c r="EY3" s="4" t="s">
        <v>12</v>
      </c>
      <c r="EZ3" s="4" t="s">
        <v>12</v>
      </c>
      <c r="FA3" s="96"/>
      <c r="FB3" s="96"/>
      <c r="FC3" s="4" t="s">
        <v>12</v>
      </c>
      <c r="FD3" s="4" t="s">
        <v>12</v>
      </c>
      <c r="FE3" s="4" t="s">
        <v>12</v>
      </c>
      <c r="FF3" s="4" t="s">
        <v>12</v>
      </c>
      <c r="FG3" s="4" t="s">
        <v>12</v>
      </c>
      <c r="FH3" s="96"/>
      <c r="FI3" s="96"/>
      <c r="FJ3" s="4" t="s">
        <v>12</v>
      </c>
      <c r="FK3" s="4" t="s">
        <v>12</v>
      </c>
      <c r="FL3" s="4" t="s">
        <v>12</v>
      </c>
      <c r="FM3" s="4" t="s">
        <v>12</v>
      </c>
      <c r="FN3" s="4" t="s">
        <v>12</v>
      </c>
      <c r="FO3" s="96"/>
      <c r="FP3" s="96"/>
      <c r="FQ3" s="4" t="s">
        <v>12</v>
      </c>
      <c r="FR3" s="4" t="s">
        <v>12</v>
      </c>
      <c r="FS3" s="4" t="s">
        <v>12</v>
      </c>
      <c r="FT3" s="4" t="s">
        <v>12</v>
      </c>
      <c r="FU3" s="4" t="s">
        <v>12</v>
      </c>
      <c r="FV3" s="96"/>
      <c r="FW3" s="96"/>
      <c r="FX3" s="4" t="s">
        <v>12</v>
      </c>
      <c r="FY3" s="4" t="s">
        <v>12</v>
      </c>
      <c r="FZ3" s="4" t="s">
        <v>12</v>
      </c>
      <c r="GA3" s="4" t="s">
        <v>12</v>
      </c>
      <c r="GB3" s="4" t="s">
        <v>12</v>
      </c>
      <c r="GC3" s="96"/>
      <c r="GD3" s="96"/>
      <c r="GE3" s="4" t="s">
        <v>12</v>
      </c>
      <c r="GF3" s="4" t="s">
        <v>12</v>
      </c>
      <c r="GG3" s="4" t="s">
        <v>12</v>
      </c>
      <c r="GH3" s="4" t="s">
        <v>12</v>
      </c>
      <c r="GI3" s="4" t="s">
        <v>12</v>
      </c>
      <c r="GJ3" s="96"/>
      <c r="GK3" s="96"/>
      <c r="GL3" s="4" t="s">
        <v>12</v>
      </c>
      <c r="GM3" s="4" t="s">
        <v>12</v>
      </c>
      <c r="GN3" s="4" t="s">
        <v>12</v>
      </c>
      <c r="GO3" s="4" t="s">
        <v>12</v>
      </c>
      <c r="GP3" s="4" t="s">
        <v>12</v>
      </c>
      <c r="GQ3" s="96"/>
      <c r="GR3" s="96"/>
      <c r="GS3" s="4" t="s">
        <v>12</v>
      </c>
      <c r="GT3" s="4" t="s">
        <v>12</v>
      </c>
      <c r="GU3" s="4" t="s">
        <v>12</v>
      </c>
      <c r="GV3" s="4" t="s">
        <v>12</v>
      </c>
      <c r="GW3" s="4" t="s">
        <v>12</v>
      </c>
      <c r="GX3" s="96"/>
      <c r="GY3" s="96"/>
      <c r="GZ3" s="4" t="s">
        <v>12</v>
      </c>
      <c r="HA3" s="4" t="s">
        <v>12</v>
      </c>
      <c r="HB3" s="4" t="s">
        <v>12</v>
      </c>
      <c r="HC3" s="4" t="s">
        <v>12</v>
      </c>
      <c r="HD3" s="4" t="s">
        <v>12</v>
      </c>
      <c r="HE3" s="96"/>
      <c r="HF3" s="96"/>
      <c r="HG3" s="4" t="s">
        <v>12</v>
      </c>
      <c r="HH3" s="4" t="s">
        <v>12</v>
      </c>
      <c r="HI3" s="4" t="s">
        <v>12</v>
      </c>
      <c r="HJ3" s="4" t="s">
        <v>12</v>
      </c>
      <c r="HK3" s="4" t="s">
        <v>12</v>
      </c>
      <c r="HL3" s="96"/>
      <c r="HM3" s="96"/>
      <c r="HN3" s="4" t="s">
        <v>12</v>
      </c>
      <c r="HO3" s="4" t="s">
        <v>11</v>
      </c>
      <c r="HP3" s="4" t="s">
        <v>12</v>
      </c>
      <c r="HQ3" s="4" t="s">
        <v>12</v>
      </c>
      <c r="HR3" s="4" t="s">
        <v>12</v>
      </c>
      <c r="HS3" s="96"/>
      <c r="HT3" s="101"/>
      <c r="HU3" s="4" t="s">
        <v>12</v>
      </c>
      <c r="HV3" s="4" t="s">
        <v>12</v>
      </c>
      <c r="HW3" s="4" t="s">
        <v>12</v>
      </c>
      <c r="HX3" s="4" t="s">
        <v>12</v>
      </c>
      <c r="HY3" s="4" t="s">
        <v>12</v>
      </c>
      <c r="HZ3" s="96"/>
      <c r="IA3" s="96"/>
      <c r="IB3" s="4" t="s">
        <v>12</v>
      </c>
      <c r="IC3" s="4" t="s">
        <v>12</v>
      </c>
      <c r="ID3" s="4" t="s">
        <v>12</v>
      </c>
      <c r="IE3" s="4" t="s">
        <v>12</v>
      </c>
      <c r="IF3" s="4" t="s">
        <v>11</v>
      </c>
      <c r="IG3" s="96"/>
      <c r="IH3" s="96"/>
      <c r="II3" s="4" t="s">
        <v>12</v>
      </c>
      <c r="IJ3" s="4" t="s">
        <v>12</v>
      </c>
      <c r="IK3" s="4" t="s">
        <v>12</v>
      </c>
      <c r="IL3" s="4" t="s">
        <v>12</v>
      </c>
      <c r="IM3" s="4" t="s">
        <v>11</v>
      </c>
      <c r="IN3" s="96"/>
      <c r="IO3" s="96"/>
      <c r="IP3" s="4" t="s">
        <v>12</v>
      </c>
      <c r="IQ3" s="4" t="s">
        <v>12</v>
      </c>
      <c r="IR3" s="4" t="s">
        <v>12</v>
      </c>
      <c r="IS3" s="4" t="s">
        <v>12</v>
      </c>
      <c r="IT3" s="4" t="s">
        <v>12</v>
      </c>
      <c r="IU3" s="96"/>
      <c r="IV3" s="96"/>
      <c r="IW3" s="4" t="s">
        <v>12</v>
      </c>
      <c r="IX3" s="4" t="s">
        <v>12</v>
      </c>
      <c r="IY3" s="4" t="s">
        <v>12</v>
      </c>
      <c r="IZ3" s="4" t="s">
        <v>12</v>
      </c>
      <c r="JA3" s="4" t="s">
        <v>12</v>
      </c>
      <c r="JB3" s="96"/>
      <c r="JC3" s="96"/>
      <c r="JD3" s="4" t="s">
        <v>12</v>
      </c>
      <c r="JE3" s="4" t="s">
        <v>12</v>
      </c>
      <c r="JF3" s="4" t="s">
        <v>12</v>
      </c>
      <c r="JG3" s="4" t="s">
        <v>12</v>
      </c>
      <c r="JH3" s="4" t="s">
        <v>12</v>
      </c>
      <c r="JI3" s="96"/>
      <c r="JJ3" s="96"/>
      <c r="JK3" s="4" t="s">
        <v>12</v>
      </c>
      <c r="JL3" s="4" t="s">
        <v>12</v>
      </c>
      <c r="JM3" s="4" t="s">
        <v>12</v>
      </c>
      <c r="JN3" s="4" t="s">
        <v>12</v>
      </c>
      <c r="JO3" s="4" t="s">
        <v>12</v>
      </c>
      <c r="JP3" s="96"/>
      <c r="JQ3" s="96"/>
    </row>
    <row r="4" spans="1:277" ht="12.75" customHeight="1">
      <c r="A4" s="9" t="s">
        <v>14</v>
      </c>
      <c r="B4" s="101"/>
      <c r="C4" s="96"/>
      <c r="D4" s="99" t="s">
        <v>15</v>
      </c>
      <c r="E4" s="97" t="s">
        <v>16</v>
      </c>
      <c r="F4" s="121"/>
      <c r="G4" s="121"/>
      <c r="H4" s="99" t="s">
        <v>13</v>
      </c>
      <c r="I4" s="97" t="s">
        <v>17</v>
      </c>
      <c r="J4" s="96"/>
      <c r="K4" s="96"/>
      <c r="L4" s="99" t="s">
        <v>13</v>
      </c>
      <c r="M4" s="97" t="s">
        <v>17</v>
      </c>
      <c r="N4" s="97" t="s">
        <v>17</v>
      </c>
      <c r="O4" s="121"/>
      <c r="P4" s="99" t="s">
        <v>13</v>
      </c>
      <c r="Q4" s="97" t="s">
        <v>17</v>
      </c>
      <c r="R4" s="96"/>
      <c r="S4" s="121"/>
      <c r="T4" s="99" t="s">
        <v>13</v>
      </c>
      <c r="U4" s="97" t="s">
        <v>17</v>
      </c>
      <c r="V4" s="121"/>
      <c r="W4" s="121"/>
      <c r="X4" s="99" t="s">
        <v>13</v>
      </c>
      <c r="Y4" s="97" t="s">
        <v>17</v>
      </c>
      <c r="Z4" s="97" t="s">
        <v>17</v>
      </c>
      <c r="AA4" s="121"/>
      <c r="AB4" s="99" t="s">
        <v>13</v>
      </c>
      <c r="AC4" s="97" t="s">
        <v>17</v>
      </c>
      <c r="AD4" s="121"/>
      <c r="AE4" s="96"/>
      <c r="AF4" s="99" t="s">
        <v>13</v>
      </c>
      <c r="AG4" s="97" t="s">
        <v>17</v>
      </c>
      <c r="AH4" s="121"/>
      <c r="AI4" s="121"/>
      <c r="AJ4" s="99" t="s">
        <v>13</v>
      </c>
      <c r="AK4" s="97" t="s">
        <v>17</v>
      </c>
      <c r="AL4" s="96"/>
      <c r="AM4" s="101"/>
      <c r="AN4" s="99" t="s">
        <v>13</v>
      </c>
      <c r="AO4" s="97" t="s">
        <v>17</v>
      </c>
      <c r="AP4" s="121"/>
      <c r="AQ4" s="121"/>
      <c r="AR4" s="99" t="s">
        <v>13</v>
      </c>
      <c r="AS4" s="97" t="s">
        <v>17</v>
      </c>
      <c r="AT4" s="96"/>
      <c r="AU4" s="121"/>
      <c r="AV4" s="99" t="s">
        <v>13</v>
      </c>
      <c r="AW4" s="97" t="s">
        <v>17</v>
      </c>
      <c r="AX4" s="121"/>
      <c r="AY4" s="121"/>
      <c r="AZ4" s="99" t="s">
        <v>13</v>
      </c>
      <c r="BA4" s="97" t="s">
        <v>17</v>
      </c>
      <c r="BB4" s="121"/>
      <c r="BC4" s="121"/>
      <c r="BD4" s="99" t="s">
        <v>13</v>
      </c>
      <c r="BE4" s="97" t="s">
        <v>17</v>
      </c>
      <c r="BF4" s="121"/>
      <c r="BG4" s="96"/>
      <c r="BH4" s="99" t="s">
        <v>13</v>
      </c>
      <c r="BI4" s="97" t="s">
        <v>17</v>
      </c>
      <c r="BJ4" s="121"/>
      <c r="BK4" s="121"/>
      <c r="BL4" s="99" t="s">
        <v>13</v>
      </c>
      <c r="BM4" s="97" t="s">
        <v>17</v>
      </c>
      <c r="BN4" s="96"/>
      <c r="BO4" s="96"/>
      <c r="BP4" s="99" t="s">
        <v>13</v>
      </c>
      <c r="BQ4" s="97" t="s">
        <v>17</v>
      </c>
      <c r="BR4" s="121"/>
      <c r="BS4" s="121"/>
      <c r="BT4" s="99" t="s">
        <v>13</v>
      </c>
      <c r="BU4" s="97" t="s">
        <v>17</v>
      </c>
      <c r="BV4" s="96"/>
      <c r="BW4" s="121"/>
      <c r="BX4" s="99" t="s">
        <v>13</v>
      </c>
      <c r="BY4" s="97" t="s">
        <v>17</v>
      </c>
      <c r="BZ4" s="121"/>
      <c r="CA4" s="121"/>
      <c r="CB4" s="99" t="s">
        <v>13</v>
      </c>
      <c r="CC4" s="97" t="s">
        <v>17</v>
      </c>
      <c r="CD4" s="121"/>
      <c r="CE4" s="121"/>
      <c r="CF4" s="99" t="s">
        <v>13</v>
      </c>
      <c r="CG4" s="97" t="s">
        <v>17</v>
      </c>
      <c r="CH4" s="121"/>
      <c r="CI4" s="96"/>
      <c r="CJ4" s="99" t="s">
        <v>13</v>
      </c>
      <c r="CK4" s="97" t="s">
        <v>17</v>
      </c>
      <c r="CL4" s="121"/>
      <c r="CM4" s="121"/>
      <c r="CN4" s="99" t="s">
        <v>13</v>
      </c>
      <c r="CO4" s="97" t="s">
        <v>17</v>
      </c>
      <c r="CP4" s="96"/>
      <c r="CQ4" s="96"/>
      <c r="CR4" s="99" t="s">
        <v>13</v>
      </c>
      <c r="CS4" s="97" t="s">
        <v>17</v>
      </c>
      <c r="CT4" s="121"/>
      <c r="CU4" s="121"/>
      <c r="CV4" s="99" t="s">
        <v>19</v>
      </c>
      <c r="CW4" s="97" t="s">
        <v>17</v>
      </c>
      <c r="CX4" s="96"/>
      <c r="CY4" s="121"/>
      <c r="CZ4" s="99" t="s">
        <v>13</v>
      </c>
      <c r="DA4" s="97" t="s">
        <v>17</v>
      </c>
      <c r="DB4" s="121"/>
      <c r="DC4" s="121"/>
      <c r="DD4" s="99" t="s">
        <v>13</v>
      </c>
      <c r="DE4" s="97" t="s">
        <v>17</v>
      </c>
      <c r="DF4" s="121"/>
      <c r="DG4" s="121"/>
      <c r="DH4" s="99" t="s">
        <v>13</v>
      </c>
      <c r="DI4" s="97" t="s">
        <v>17</v>
      </c>
      <c r="DJ4" s="121"/>
      <c r="DK4" s="96"/>
      <c r="DL4" s="99" t="s">
        <v>13</v>
      </c>
      <c r="DM4" s="97" t="s">
        <v>17</v>
      </c>
      <c r="DN4" s="121"/>
      <c r="DO4" s="121"/>
      <c r="DP4" s="99" t="s">
        <v>13</v>
      </c>
      <c r="DQ4" s="97" t="s">
        <v>17</v>
      </c>
      <c r="DR4" s="96"/>
      <c r="DS4" s="96"/>
      <c r="DT4" s="99" t="s">
        <v>13</v>
      </c>
      <c r="DU4" s="97" t="s">
        <v>17</v>
      </c>
      <c r="DV4" s="121"/>
      <c r="DW4" s="121"/>
      <c r="DX4" s="99" t="s">
        <v>13</v>
      </c>
      <c r="DY4" s="97" t="s">
        <v>17</v>
      </c>
      <c r="DZ4" s="96"/>
      <c r="EA4" s="121"/>
      <c r="EB4" s="99" t="s">
        <v>13</v>
      </c>
      <c r="EC4" s="97" t="s">
        <v>17</v>
      </c>
      <c r="ED4" s="121"/>
      <c r="EE4" s="121"/>
      <c r="EF4" s="99" t="s">
        <v>13</v>
      </c>
      <c r="EG4" s="97" t="s">
        <v>17</v>
      </c>
      <c r="EH4" s="121"/>
      <c r="EI4" s="121"/>
      <c r="EJ4" s="99" t="s">
        <v>13</v>
      </c>
      <c r="EK4" s="97" t="s">
        <v>17</v>
      </c>
      <c r="EL4" s="121"/>
      <c r="EM4" s="96"/>
      <c r="EN4" s="99" t="s">
        <v>13</v>
      </c>
      <c r="EO4" s="97" t="s">
        <v>17</v>
      </c>
      <c r="EP4" s="121"/>
      <c r="EQ4" s="121"/>
      <c r="ER4" s="99" t="s">
        <v>13</v>
      </c>
      <c r="ES4" s="97" t="s">
        <v>17</v>
      </c>
      <c r="ET4" s="96"/>
      <c r="EU4" s="96"/>
      <c r="EV4" s="99" t="s">
        <v>13</v>
      </c>
      <c r="EW4" s="97" t="s">
        <v>17</v>
      </c>
      <c r="EX4" s="121"/>
      <c r="EY4" s="121"/>
      <c r="EZ4" s="99" t="s">
        <v>13</v>
      </c>
      <c r="FA4" s="97" t="s">
        <v>17</v>
      </c>
      <c r="FB4" s="96"/>
      <c r="FC4" s="121"/>
      <c r="FD4" s="99" t="s">
        <v>13</v>
      </c>
      <c r="FE4" s="97" t="s">
        <v>17</v>
      </c>
      <c r="FF4" s="121"/>
      <c r="FG4" s="121"/>
      <c r="FH4" s="99" t="s">
        <v>13</v>
      </c>
      <c r="FI4" s="97" t="s">
        <v>17</v>
      </c>
      <c r="FJ4" s="121"/>
      <c r="FK4" s="121"/>
      <c r="FL4" s="99" t="s">
        <v>13</v>
      </c>
      <c r="FM4" s="97" t="s">
        <v>17</v>
      </c>
      <c r="FN4" s="121"/>
      <c r="FO4" s="96"/>
      <c r="FP4" s="99" t="s">
        <v>13</v>
      </c>
      <c r="FQ4" s="97" t="s">
        <v>17</v>
      </c>
      <c r="FR4" s="121"/>
      <c r="FS4" s="121"/>
      <c r="FT4" s="99" t="s">
        <v>13</v>
      </c>
      <c r="FU4" s="97" t="s">
        <v>17</v>
      </c>
      <c r="FV4" s="96"/>
      <c r="FW4" s="96"/>
      <c r="FX4" s="99" t="s">
        <v>13</v>
      </c>
      <c r="FY4" s="97" t="s">
        <v>17</v>
      </c>
      <c r="FZ4" s="121"/>
      <c r="GA4" s="121"/>
      <c r="GB4" s="99" t="s">
        <v>13</v>
      </c>
      <c r="GC4" s="97" t="s">
        <v>17</v>
      </c>
      <c r="GD4" s="96"/>
      <c r="GE4" s="121"/>
      <c r="GF4" s="99" t="s">
        <v>13</v>
      </c>
      <c r="GG4" s="97" t="s">
        <v>17</v>
      </c>
      <c r="GH4" s="121"/>
      <c r="GI4" s="121"/>
      <c r="GJ4" s="99" t="s">
        <v>13</v>
      </c>
      <c r="GK4" s="97" t="s">
        <v>17</v>
      </c>
      <c r="GL4" s="121"/>
      <c r="GM4" s="121"/>
      <c r="GN4" s="99" t="s">
        <v>13</v>
      </c>
      <c r="GO4" s="97" t="s">
        <v>17</v>
      </c>
      <c r="GP4" s="121"/>
      <c r="GQ4" s="96"/>
      <c r="GR4" s="99" t="s">
        <v>13</v>
      </c>
      <c r="GS4" s="97" t="s">
        <v>17</v>
      </c>
      <c r="GT4" s="121"/>
      <c r="GU4" s="121"/>
      <c r="GV4" s="99" t="s">
        <v>13</v>
      </c>
      <c r="GW4" s="97" t="s">
        <v>17</v>
      </c>
      <c r="GX4" s="96"/>
      <c r="GY4" s="96"/>
      <c r="GZ4" s="99" t="s">
        <v>13</v>
      </c>
      <c r="HA4" s="97" t="s">
        <v>17</v>
      </c>
      <c r="HB4" s="121"/>
      <c r="HC4" s="121"/>
      <c r="HD4" s="99" t="s">
        <v>13</v>
      </c>
      <c r="HE4" s="97" t="s">
        <v>17</v>
      </c>
      <c r="HF4" s="96"/>
      <c r="HG4" s="121"/>
      <c r="HH4" s="99" t="s">
        <v>13</v>
      </c>
      <c r="HI4" s="97" t="s">
        <v>17</v>
      </c>
      <c r="HJ4" s="121"/>
      <c r="HK4" s="121"/>
      <c r="HL4" s="99" t="s">
        <v>13</v>
      </c>
      <c r="HM4" s="97" t="s">
        <v>17</v>
      </c>
      <c r="HN4" s="121"/>
      <c r="HO4" s="101"/>
      <c r="HP4" s="99" t="s">
        <v>13</v>
      </c>
      <c r="HQ4" s="97" t="s">
        <v>17</v>
      </c>
      <c r="HR4" s="121"/>
      <c r="HS4" s="96"/>
      <c r="HT4" s="99" t="s">
        <v>13</v>
      </c>
      <c r="HU4" s="97" t="s">
        <v>17</v>
      </c>
      <c r="HV4" s="121"/>
      <c r="HW4" s="121"/>
      <c r="HX4" s="99" t="s">
        <v>13</v>
      </c>
      <c r="HY4" s="97" t="s">
        <v>17</v>
      </c>
      <c r="HZ4" s="96"/>
      <c r="IA4" s="96"/>
      <c r="IB4" s="99" t="s">
        <v>13</v>
      </c>
      <c r="IC4" s="97" t="s">
        <v>17</v>
      </c>
      <c r="ID4" s="121"/>
      <c r="IE4" s="121"/>
      <c r="IF4" s="99" t="s">
        <v>13</v>
      </c>
      <c r="IG4" s="97" t="s">
        <v>17</v>
      </c>
      <c r="IH4" s="96"/>
      <c r="II4" s="121"/>
      <c r="IJ4" s="99" t="s">
        <v>13</v>
      </c>
      <c r="IK4" s="97" t="s">
        <v>17</v>
      </c>
      <c r="IL4" s="121"/>
      <c r="IM4" s="121"/>
      <c r="IN4" s="99" t="s">
        <v>13</v>
      </c>
      <c r="IO4" s="97" t="s">
        <v>17</v>
      </c>
      <c r="IP4" s="121"/>
      <c r="IQ4" s="121"/>
      <c r="IR4" s="99" t="s">
        <v>13</v>
      </c>
      <c r="IS4" s="97" t="s">
        <v>17</v>
      </c>
      <c r="IT4" s="121"/>
      <c r="IU4" s="96"/>
      <c r="IV4" s="99" t="s">
        <v>13</v>
      </c>
      <c r="IW4" s="97" t="s">
        <v>17</v>
      </c>
      <c r="IX4" s="121"/>
      <c r="IY4" s="121"/>
      <c r="IZ4" s="99" t="s">
        <v>13</v>
      </c>
      <c r="JA4" s="97" t="s">
        <v>17</v>
      </c>
      <c r="JB4" s="96"/>
      <c r="JC4" s="96"/>
      <c r="JD4" s="99" t="s">
        <v>13</v>
      </c>
      <c r="JE4" s="97" t="s">
        <v>17</v>
      </c>
      <c r="JF4" s="121"/>
      <c r="JG4" s="121"/>
      <c r="JH4" s="99" t="s">
        <v>13</v>
      </c>
      <c r="JI4" s="97" t="s">
        <v>17</v>
      </c>
      <c r="JJ4" s="96"/>
      <c r="JK4" s="121"/>
      <c r="JL4" s="99" t="s">
        <v>13</v>
      </c>
      <c r="JM4" s="97" t="s">
        <v>17</v>
      </c>
      <c r="JN4" s="121"/>
      <c r="JO4" s="121"/>
      <c r="JP4" s="99" t="s">
        <v>13</v>
      </c>
      <c r="JQ4" s="97" t="s">
        <v>17</v>
      </c>
    </row>
    <row r="5" spans="1:277" ht="12.75" customHeight="1">
      <c r="A5" s="9" t="s">
        <v>20</v>
      </c>
      <c r="B5" s="97" t="s">
        <v>17</v>
      </c>
      <c r="C5" s="96"/>
      <c r="D5" s="96"/>
      <c r="E5" s="113" t="s">
        <v>13</v>
      </c>
      <c r="F5" s="97" t="s">
        <v>17</v>
      </c>
      <c r="G5" s="95"/>
      <c r="H5" s="95"/>
      <c r="I5" s="99" t="s">
        <v>13</v>
      </c>
      <c r="J5" s="103" t="s">
        <v>13</v>
      </c>
      <c r="K5" s="96"/>
      <c r="L5" s="95"/>
      <c r="M5" s="113" t="s">
        <v>13</v>
      </c>
      <c r="N5" s="97" t="s">
        <v>21</v>
      </c>
      <c r="O5" s="95"/>
      <c r="P5" s="95"/>
      <c r="Q5" s="99" t="s">
        <v>13</v>
      </c>
      <c r="R5" s="97" t="s">
        <v>17</v>
      </c>
      <c r="S5" s="95"/>
      <c r="T5" s="95"/>
      <c r="U5" s="113" t="s">
        <v>13</v>
      </c>
      <c r="V5" s="97" t="s">
        <v>21</v>
      </c>
      <c r="W5" s="95"/>
      <c r="X5" s="96"/>
      <c r="Y5" s="99" t="s">
        <v>13</v>
      </c>
      <c r="Z5" s="97" t="s">
        <v>21</v>
      </c>
      <c r="AA5" s="95"/>
      <c r="AB5" s="95"/>
      <c r="AC5" s="113" t="s">
        <v>13</v>
      </c>
      <c r="AD5" s="97" t="s">
        <v>17</v>
      </c>
      <c r="AE5" s="96"/>
      <c r="AF5" s="96"/>
      <c r="AG5" s="99" t="s">
        <v>13</v>
      </c>
      <c r="AH5" s="97" t="s">
        <v>21</v>
      </c>
      <c r="AI5" s="95"/>
      <c r="AJ5" s="95"/>
      <c r="AK5" s="113" t="s">
        <v>13</v>
      </c>
      <c r="AL5" s="97" t="s">
        <v>17</v>
      </c>
      <c r="AM5" s="101"/>
      <c r="AN5" s="95"/>
      <c r="AO5" s="99" t="s">
        <v>13</v>
      </c>
      <c r="AP5" s="97" t="s">
        <v>17</v>
      </c>
      <c r="AQ5" s="95"/>
      <c r="AR5" s="95"/>
      <c r="AS5" s="113" t="s">
        <v>13</v>
      </c>
      <c r="AT5" s="97" t="s">
        <v>17</v>
      </c>
      <c r="AU5" s="95"/>
      <c r="AV5" s="95"/>
      <c r="AW5" s="99" t="s">
        <v>13</v>
      </c>
      <c r="AX5" s="97" t="s">
        <v>17</v>
      </c>
      <c r="AY5" s="95"/>
      <c r="AZ5" s="96"/>
      <c r="BA5" s="113" t="s">
        <v>13</v>
      </c>
      <c r="BB5" s="97" t="s">
        <v>17</v>
      </c>
      <c r="BC5" s="95"/>
      <c r="BD5" s="95"/>
      <c r="BE5" s="99" t="s">
        <v>13</v>
      </c>
      <c r="BF5" s="97" t="s">
        <v>17</v>
      </c>
      <c r="BG5" s="96"/>
      <c r="BH5" s="96"/>
      <c r="BI5" s="113" t="s">
        <v>13</v>
      </c>
      <c r="BJ5" s="97" t="s">
        <v>17</v>
      </c>
      <c r="BK5" s="95"/>
      <c r="BL5" s="95"/>
      <c r="BM5" s="99" t="s">
        <v>13</v>
      </c>
      <c r="BN5" s="97" t="s">
        <v>17</v>
      </c>
      <c r="BO5" s="96"/>
      <c r="BP5" s="95"/>
      <c r="BQ5" s="113" t="s">
        <v>13</v>
      </c>
      <c r="BR5" s="97" t="s">
        <v>17</v>
      </c>
      <c r="BS5" s="95"/>
      <c r="BT5" s="95"/>
      <c r="BU5" s="99" t="s">
        <v>13</v>
      </c>
      <c r="BV5" s="97" t="s">
        <v>17</v>
      </c>
      <c r="BW5" s="95"/>
      <c r="BX5" s="95"/>
      <c r="BY5" s="113" t="s">
        <v>13</v>
      </c>
      <c r="BZ5" s="97" t="s">
        <v>17</v>
      </c>
      <c r="CA5" s="95"/>
      <c r="CB5" s="96"/>
      <c r="CC5" s="99" t="s">
        <v>13</v>
      </c>
      <c r="CD5" s="97" t="s">
        <v>17</v>
      </c>
      <c r="CE5" s="95"/>
      <c r="CF5" s="95"/>
      <c r="CG5" s="113" t="s">
        <v>13</v>
      </c>
      <c r="CH5" s="97" t="s">
        <v>17</v>
      </c>
      <c r="CI5" s="96"/>
      <c r="CJ5" s="96"/>
      <c r="CK5" s="99" t="s">
        <v>13</v>
      </c>
      <c r="CL5" s="97" t="s">
        <v>17</v>
      </c>
      <c r="CM5" s="95"/>
      <c r="CN5" s="95"/>
      <c r="CO5" s="113" t="s">
        <v>13</v>
      </c>
      <c r="CP5" s="97" t="s">
        <v>17</v>
      </c>
      <c r="CQ5" s="96"/>
      <c r="CR5" s="95"/>
      <c r="CS5" s="99" t="s">
        <v>13</v>
      </c>
      <c r="CT5" s="97" t="s">
        <v>17</v>
      </c>
      <c r="CU5" s="95"/>
      <c r="CV5" s="95"/>
      <c r="CW5" s="113" t="s">
        <v>13</v>
      </c>
      <c r="CX5" s="97" t="s">
        <v>17</v>
      </c>
      <c r="CY5" s="95"/>
      <c r="CZ5" s="95"/>
      <c r="DA5" s="99" t="s">
        <v>13</v>
      </c>
      <c r="DB5" s="97" t="s">
        <v>17</v>
      </c>
      <c r="DC5" s="95"/>
      <c r="DD5" s="101"/>
      <c r="DE5" s="113" t="s">
        <v>13</v>
      </c>
      <c r="DF5" s="97" t="s">
        <v>17</v>
      </c>
      <c r="DG5" s="95"/>
      <c r="DH5" s="95"/>
      <c r="DI5" s="99" t="s">
        <v>13</v>
      </c>
      <c r="DJ5" s="97" t="s">
        <v>17</v>
      </c>
      <c r="DK5" s="96"/>
      <c r="DL5" s="96"/>
      <c r="DM5" s="99" t="s">
        <v>13</v>
      </c>
      <c r="DN5" s="97" t="s">
        <v>17</v>
      </c>
      <c r="DO5" s="95"/>
      <c r="DP5" s="95"/>
      <c r="DQ5" s="113" t="s">
        <v>13</v>
      </c>
      <c r="DR5" s="97" t="s">
        <v>17</v>
      </c>
      <c r="DS5" s="96"/>
      <c r="DT5" s="95"/>
      <c r="DU5" s="99" t="s">
        <v>13</v>
      </c>
      <c r="DV5" s="97" t="s">
        <v>17</v>
      </c>
      <c r="DW5" s="95"/>
      <c r="DX5" s="95"/>
      <c r="DY5" s="113" t="s">
        <v>13</v>
      </c>
      <c r="DZ5" s="97" t="s">
        <v>17</v>
      </c>
      <c r="EA5" s="95"/>
      <c r="EB5" s="101"/>
      <c r="EC5" s="99" t="s">
        <v>13</v>
      </c>
      <c r="ED5" s="97" t="s">
        <v>17</v>
      </c>
      <c r="EE5" s="95"/>
      <c r="EF5" s="96"/>
      <c r="EG5" s="113" t="s">
        <v>13</v>
      </c>
      <c r="EH5" s="97" t="s">
        <v>17</v>
      </c>
      <c r="EI5" s="95"/>
      <c r="EJ5" s="95"/>
      <c r="EK5" s="99" t="s">
        <v>13</v>
      </c>
      <c r="EL5" s="97" t="s">
        <v>17</v>
      </c>
      <c r="EM5" s="96"/>
      <c r="EN5" s="96"/>
      <c r="EO5" s="113" t="s">
        <v>13</v>
      </c>
      <c r="EP5" s="97" t="s">
        <v>17</v>
      </c>
      <c r="EQ5" s="95"/>
      <c r="ER5" s="95"/>
      <c r="ES5" s="99" t="s">
        <v>13</v>
      </c>
      <c r="ET5" s="97" t="s">
        <v>17</v>
      </c>
      <c r="EU5" s="96"/>
      <c r="EV5" s="95"/>
      <c r="EW5" s="113" t="s">
        <v>13</v>
      </c>
      <c r="EX5" s="97" t="s">
        <v>17</v>
      </c>
      <c r="EY5" s="95"/>
      <c r="EZ5" s="95"/>
      <c r="FA5" s="99" t="s">
        <v>13</v>
      </c>
      <c r="FB5" s="97" t="s">
        <v>17</v>
      </c>
      <c r="FC5" s="95"/>
      <c r="FD5" s="95"/>
      <c r="FE5" s="113" t="s">
        <v>13</v>
      </c>
      <c r="FF5" s="97" t="s">
        <v>17</v>
      </c>
      <c r="FG5" s="95"/>
      <c r="FH5" s="96"/>
      <c r="FI5" s="99" t="s">
        <v>13</v>
      </c>
      <c r="FJ5" s="97" t="s">
        <v>17</v>
      </c>
      <c r="FK5" s="95"/>
      <c r="FL5" s="95"/>
      <c r="FM5" s="113" t="s">
        <v>13</v>
      </c>
      <c r="FN5" s="97" t="s">
        <v>17</v>
      </c>
      <c r="FO5" s="96"/>
      <c r="FP5" s="96"/>
      <c r="FQ5" s="99" t="s">
        <v>13</v>
      </c>
      <c r="FR5" s="97" t="s">
        <v>17</v>
      </c>
      <c r="FS5" s="95"/>
      <c r="FT5" s="95"/>
      <c r="FU5" s="113" t="s">
        <v>13</v>
      </c>
      <c r="FV5" s="97" t="s">
        <v>17</v>
      </c>
      <c r="FW5" s="96"/>
      <c r="FX5" s="95"/>
      <c r="FY5" s="99" t="s">
        <v>13</v>
      </c>
      <c r="FZ5" s="97" t="s">
        <v>17</v>
      </c>
      <c r="GA5" s="95"/>
      <c r="GB5" s="95"/>
      <c r="GC5" s="113" t="s">
        <v>13</v>
      </c>
      <c r="GD5" s="97" t="s">
        <v>17</v>
      </c>
      <c r="GE5" s="95"/>
      <c r="GF5" s="95"/>
      <c r="GG5" s="99" t="s">
        <v>13</v>
      </c>
      <c r="GH5" s="97" t="s">
        <v>17</v>
      </c>
      <c r="GI5" s="95"/>
      <c r="GJ5" s="96"/>
      <c r="GK5" s="113" t="s">
        <v>13</v>
      </c>
      <c r="GL5" s="97" t="s">
        <v>17</v>
      </c>
      <c r="GM5" s="95"/>
      <c r="GN5" s="95"/>
      <c r="GO5" s="99" t="s">
        <v>13</v>
      </c>
      <c r="GP5" s="97" t="s">
        <v>17</v>
      </c>
      <c r="GQ5" s="96"/>
      <c r="GR5" s="96"/>
      <c r="GS5" s="113" t="s">
        <v>13</v>
      </c>
      <c r="GT5" s="97" t="s">
        <v>17</v>
      </c>
      <c r="GU5" s="95"/>
      <c r="GV5" s="95"/>
      <c r="GW5" s="99" t="s">
        <v>13</v>
      </c>
      <c r="GX5" s="97" t="s">
        <v>17</v>
      </c>
      <c r="GY5" s="96"/>
      <c r="GZ5" s="95"/>
      <c r="HA5" s="113" t="s">
        <v>13</v>
      </c>
      <c r="HB5" s="97" t="s">
        <v>17</v>
      </c>
      <c r="HC5" s="95"/>
      <c r="HD5" s="95"/>
      <c r="HE5" s="99" t="s">
        <v>13</v>
      </c>
      <c r="HF5" s="97" t="s">
        <v>17</v>
      </c>
      <c r="HG5" s="95"/>
      <c r="HH5" s="95"/>
      <c r="HI5" s="113" t="s">
        <v>13</v>
      </c>
      <c r="HJ5" s="97" t="s">
        <v>17</v>
      </c>
      <c r="HK5" s="95"/>
      <c r="HL5" s="96"/>
      <c r="HM5" s="99" t="s">
        <v>13</v>
      </c>
      <c r="HN5" s="97" t="s">
        <v>17</v>
      </c>
      <c r="HO5" s="101"/>
      <c r="HP5" s="95"/>
      <c r="HQ5" s="113" t="s">
        <v>13</v>
      </c>
      <c r="HR5" s="97" t="s">
        <v>17</v>
      </c>
      <c r="HS5" s="96"/>
      <c r="HT5" s="101"/>
      <c r="HU5" s="99" t="s">
        <v>13</v>
      </c>
      <c r="HV5" s="97" t="s">
        <v>17</v>
      </c>
      <c r="HW5" s="95"/>
      <c r="HX5" s="95"/>
      <c r="HY5" s="113" t="s">
        <v>13</v>
      </c>
      <c r="HZ5" s="97" t="s">
        <v>17</v>
      </c>
      <c r="IA5" s="96"/>
      <c r="IB5" s="95"/>
      <c r="IC5" s="99" t="s">
        <v>13</v>
      </c>
      <c r="ID5" s="97" t="s">
        <v>17</v>
      </c>
      <c r="IE5" s="95"/>
      <c r="IF5" s="101"/>
      <c r="IG5" s="113" t="s">
        <v>13</v>
      </c>
      <c r="IH5" s="97" t="s">
        <v>17</v>
      </c>
      <c r="II5" s="95"/>
      <c r="IJ5" s="95"/>
      <c r="IK5" s="99" t="s">
        <v>13</v>
      </c>
      <c r="IL5" s="97" t="s">
        <v>17</v>
      </c>
      <c r="IM5" s="95"/>
      <c r="IN5" s="95"/>
      <c r="IO5" s="113" t="s">
        <v>13</v>
      </c>
      <c r="IP5" s="97" t="s">
        <v>17</v>
      </c>
      <c r="IQ5" s="95"/>
      <c r="IR5" s="95"/>
      <c r="IS5" s="99" t="s">
        <v>13</v>
      </c>
      <c r="IT5" s="97" t="s">
        <v>17</v>
      </c>
      <c r="IU5" s="96"/>
      <c r="IV5" s="96"/>
      <c r="IW5" s="113" t="s">
        <v>13</v>
      </c>
      <c r="IX5" s="97" t="s">
        <v>17</v>
      </c>
      <c r="IY5" s="95"/>
      <c r="IZ5" s="95"/>
      <c r="JA5" s="99" t="s">
        <v>13</v>
      </c>
      <c r="JB5" s="97" t="s">
        <v>17</v>
      </c>
      <c r="JC5" s="96"/>
      <c r="JD5" s="95"/>
      <c r="JE5" s="113" t="s">
        <v>13</v>
      </c>
      <c r="JF5" s="97" t="s">
        <v>17</v>
      </c>
      <c r="JG5" s="95"/>
      <c r="JH5" s="95"/>
      <c r="JI5" s="99" t="s">
        <v>13</v>
      </c>
      <c r="JJ5" s="97" t="s">
        <v>17</v>
      </c>
      <c r="JK5" s="95"/>
      <c r="JL5" s="95"/>
      <c r="JM5" s="113" t="s">
        <v>13</v>
      </c>
      <c r="JN5" s="97" t="s">
        <v>17</v>
      </c>
      <c r="JO5" s="95"/>
      <c r="JP5" s="96"/>
      <c r="JQ5" s="99" t="s">
        <v>13</v>
      </c>
    </row>
    <row r="6" spans="1:277" ht="12.75" customHeight="1">
      <c r="A6" s="9" t="s">
        <v>22</v>
      </c>
      <c r="B6" s="113" t="s">
        <v>13</v>
      </c>
      <c r="C6" s="97" t="s">
        <v>17</v>
      </c>
      <c r="D6" s="96"/>
      <c r="E6" s="95"/>
      <c r="F6" s="99" t="s">
        <v>23</v>
      </c>
      <c r="G6" s="97" t="s">
        <v>17</v>
      </c>
      <c r="H6" s="95"/>
      <c r="I6" s="95"/>
      <c r="J6" s="122" t="s">
        <v>17</v>
      </c>
      <c r="K6" s="97" t="s">
        <v>17</v>
      </c>
      <c r="L6" s="95"/>
      <c r="M6" s="95"/>
      <c r="N6" s="99" t="s">
        <v>13</v>
      </c>
      <c r="O6" s="97" t="s">
        <v>17</v>
      </c>
      <c r="P6" s="95"/>
      <c r="Q6" s="96"/>
      <c r="R6" s="113" t="s">
        <v>13</v>
      </c>
      <c r="S6" s="97" t="s">
        <v>17</v>
      </c>
      <c r="T6" s="95"/>
      <c r="U6" s="95"/>
      <c r="V6" s="99" t="s">
        <v>13</v>
      </c>
      <c r="W6" s="97" t="s">
        <v>17</v>
      </c>
      <c r="X6" s="96"/>
      <c r="Y6" s="96"/>
      <c r="Z6" s="113" t="s">
        <v>13</v>
      </c>
      <c r="AA6" s="97" t="s">
        <v>17</v>
      </c>
      <c r="AB6" s="95"/>
      <c r="AC6" s="95"/>
      <c r="AD6" s="99" t="s">
        <v>13</v>
      </c>
      <c r="AE6" s="97" t="s">
        <v>17</v>
      </c>
      <c r="AF6" s="96"/>
      <c r="AG6" s="95"/>
      <c r="AH6" s="113" t="s">
        <v>13</v>
      </c>
      <c r="AI6" s="97" t="s">
        <v>17</v>
      </c>
      <c r="AJ6" s="95"/>
      <c r="AK6" s="95"/>
      <c r="AL6" s="99" t="s">
        <v>13</v>
      </c>
      <c r="AM6" s="97" t="s">
        <v>17</v>
      </c>
      <c r="AN6" s="95"/>
      <c r="AO6" s="95"/>
      <c r="AP6" s="113" t="s">
        <v>13</v>
      </c>
      <c r="AQ6" s="97" t="s">
        <v>17</v>
      </c>
      <c r="AR6" s="95"/>
      <c r="AS6" s="96"/>
      <c r="AT6" s="99" t="s">
        <v>13</v>
      </c>
      <c r="AU6" s="97" t="s">
        <v>17</v>
      </c>
      <c r="AV6" s="95"/>
      <c r="AW6" s="95"/>
      <c r="AX6" s="113" t="s">
        <v>13</v>
      </c>
      <c r="AY6" s="97" t="s">
        <v>17</v>
      </c>
      <c r="AZ6" s="96"/>
      <c r="BA6" s="96"/>
      <c r="BB6" s="99" t="s">
        <v>13</v>
      </c>
      <c r="BC6" s="97" t="s">
        <v>17</v>
      </c>
      <c r="BD6" s="95"/>
      <c r="BE6" s="95"/>
      <c r="BF6" s="113" t="s">
        <v>13</v>
      </c>
      <c r="BG6" s="97" t="s">
        <v>17</v>
      </c>
      <c r="BH6" s="96"/>
      <c r="BI6" s="101"/>
      <c r="BJ6" s="99" t="s">
        <v>13</v>
      </c>
      <c r="BK6" s="97" t="s">
        <v>17</v>
      </c>
      <c r="BL6" s="95"/>
      <c r="BM6" s="95"/>
      <c r="BN6" s="113" t="s">
        <v>13</v>
      </c>
      <c r="BO6" s="97" t="s">
        <v>17</v>
      </c>
      <c r="BP6" s="95"/>
      <c r="BQ6" s="95"/>
      <c r="BR6" s="99" t="s">
        <v>13</v>
      </c>
      <c r="BS6" s="97" t="s">
        <v>17</v>
      </c>
      <c r="BT6" s="95"/>
      <c r="BU6" s="96"/>
      <c r="BV6" s="113" t="s">
        <v>13</v>
      </c>
      <c r="BW6" s="97" t="s">
        <v>17</v>
      </c>
      <c r="BX6" s="95"/>
      <c r="BY6" s="95"/>
      <c r="BZ6" s="99" t="s">
        <v>13</v>
      </c>
      <c r="CA6" s="97" t="s">
        <v>17</v>
      </c>
      <c r="CB6" s="96"/>
      <c r="CC6" s="96"/>
      <c r="CD6" s="113" t="s">
        <v>13</v>
      </c>
      <c r="CE6" s="97" t="s">
        <v>17</v>
      </c>
      <c r="CF6" s="95"/>
      <c r="CG6" s="95"/>
      <c r="CH6" s="99" t="s">
        <v>13</v>
      </c>
      <c r="CI6" s="97" t="s">
        <v>17</v>
      </c>
      <c r="CJ6" s="96"/>
      <c r="CK6" s="95"/>
      <c r="CL6" s="113" t="s">
        <v>13</v>
      </c>
      <c r="CM6" s="97" t="s">
        <v>17</v>
      </c>
      <c r="CN6" s="95"/>
      <c r="CO6" s="95"/>
      <c r="CP6" s="113" t="s">
        <v>13</v>
      </c>
      <c r="CQ6" s="97" t="s">
        <v>17</v>
      </c>
      <c r="CR6" s="95"/>
      <c r="CS6" s="95"/>
      <c r="CT6" s="99" t="s">
        <v>13</v>
      </c>
      <c r="CU6" s="97" t="s">
        <v>17</v>
      </c>
      <c r="CV6" s="95"/>
      <c r="CW6" s="96"/>
      <c r="CX6" s="113" t="s">
        <v>13</v>
      </c>
      <c r="CY6" s="97" t="s">
        <v>17</v>
      </c>
      <c r="CZ6" s="95"/>
      <c r="DA6" s="95"/>
      <c r="DB6" s="99" t="s">
        <v>13</v>
      </c>
      <c r="DC6" s="97" t="s">
        <v>17</v>
      </c>
      <c r="DD6" s="101"/>
      <c r="DE6" s="96"/>
      <c r="DF6" s="113" t="s">
        <v>13</v>
      </c>
      <c r="DG6" s="97" t="s">
        <v>17</v>
      </c>
      <c r="DH6" s="95"/>
      <c r="DI6" s="95"/>
      <c r="DJ6" s="99" t="s">
        <v>13</v>
      </c>
      <c r="DK6" s="97" t="s">
        <v>17</v>
      </c>
      <c r="DL6" s="96"/>
      <c r="DM6" s="95"/>
      <c r="DN6" s="113" t="s">
        <v>13</v>
      </c>
      <c r="DO6" s="97" t="s">
        <v>17</v>
      </c>
      <c r="DP6" s="95"/>
      <c r="DQ6" s="95"/>
      <c r="DR6" s="99" t="s">
        <v>13</v>
      </c>
      <c r="DS6" s="97" t="s">
        <v>17</v>
      </c>
      <c r="DT6" s="95"/>
      <c r="DU6" s="95"/>
      <c r="DV6" s="113" t="s">
        <v>13</v>
      </c>
      <c r="DW6" s="97" t="s">
        <v>17</v>
      </c>
      <c r="DX6" s="95"/>
      <c r="DY6" s="96"/>
      <c r="DZ6" s="99" t="s">
        <v>13</v>
      </c>
      <c r="EA6" s="97" t="s">
        <v>17</v>
      </c>
      <c r="EB6" s="101"/>
      <c r="EC6" s="95"/>
      <c r="ED6" s="113" t="s">
        <v>13</v>
      </c>
      <c r="EE6" s="97" t="s">
        <v>17</v>
      </c>
      <c r="EF6" s="96"/>
      <c r="EG6" s="96"/>
      <c r="EH6" s="113" t="s">
        <v>13</v>
      </c>
      <c r="EI6" s="97" t="s">
        <v>17</v>
      </c>
      <c r="EJ6" s="95"/>
      <c r="EK6" s="95"/>
      <c r="EL6" s="99" t="s">
        <v>13</v>
      </c>
      <c r="EM6" s="97" t="s">
        <v>17</v>
      </c>
      <c r="EN6" s="96"/>
      <c r="EO6" s="101"/>
      <c r="EP6" s="113" t="s">
        <v>13</v>
      </c>
      <c r="EQ6" s="97" t="s">
        <v>17</v>
      </c>
      <c r="ER6" s="95"/>
      <c r="ES6" s="95"/>
      <c r="ET6" s="99" t="s">
        <v>13</v>
      </c>
      <c r="EU6" s="97" t="s">
        <v>17</v>
      </c>
      <c r="EV6" s="95"/>
      <c r="EW6" s="95"/>
      <c r="EX6" s="113" t="s">
        <v>13</v>
      </c>
      <c r="EY6" s="97" t="s">
        <v>17</v>
      </c>
      <c r="EZ6" s="95"/>
      <c r="FA6" s="96"/>
      <c r="FB6" s="99" t="s">
        <v>13</v>
      </c>
      <c r="FC6" s="97" t="s">
        <v>17</v>
      </c>
      <c r="FD6" s="95"/>
      <c r="FE6" s="95"/>
      <c r="FF6" s="113" t="s">
        <v>13</v>
      </c>
      <c r="FG6" s="97" t="s">
        <v>17</v>
      </c>
      <c r="FH6" s="96"/>
      <c r="FI6" s="96"/>
      <c r="FJ6" s="99" t="s">
        <v>13</v>
      </c>
      <c r="FK6" s="97" t="s">
        <v>17</v>
      </c>
      <c r="FL6" s="95"/>
      <c r="FM6" s="95"/>
      <c r="FN6" s="113" t="s">
        <v>13</v>
      </c>
      <c r="FO6" s="97" t="s">
        <v>17</v>
      </c>
      <c r="FP6" s="96"/>
      <c r="FQ6" s="95"/>
      <c r="FR6" s="99" t="s">
        <v>13</v>
      </c>
      <c r="FS6" s="97" t="s">
        <v>17</v>
      </c>
      <c r="FT6" s="95"/>
      <c r="FU6" s="95"/>
      <c r="FV6" s="113" t="s">
        <v>13</v>
      </c>
      <c r="FW6" s="97" t="s">
        <v>17</v>
      </c>
      <c r="FX6" s="95"/>
      <c r="FY6" s="95"/>
      <c r="FZ6" s="113" t="s">
        <v>13</v>
      </c>
      <c r="GA6" s="97" t="s">
        <v>17</v>
      </c>
      <c r="GB6" s="95"/>
      <c r="GC6" s="96"/>
      <c r="GD6" s="99" t="s">
        <v>13</v>
      </c>
      <c r="GE6" s="97" t="s">
        <v>17</v>
      </c>
      <c r="GF6" s="95"/>
      <c r="GG6" s="95"/>
      <c r="GH6" s="113" t="s">
        <v>13</v>
      </c>
      <c r="GI6" s="97" t="s">
        <v>17</v>
      </c>
      <c r="GJ6" s="96"/>
      <c r="GK6" s="96"/>
      <c r="GL6" s="99" t="s">
        <v>13</v>
      </c>
      <c r="GM6" s="97" t="s">
        <v>17</v>
      </c>
      <c r="GN6" s="95"/>
      <c r="GO6" s="95"/>
      <c r="GP6" s="113" t="s">
        <v>13</v>
      </c>
      <c r="GQ6" s="97" t="s">
        <v>17</v>
      </c>
      <c r="GR6" s="96"/>
      <c r="GS6" s="95"/>
      <c r="GT6" s="99" t="s">
        <v>13</v>
      </c>
      <c r="GU6" s="97" t="s">
        <v>17</v>
      </c>
      <c r="GV6" s="95"/>
      <c r="GW6" s="95"/>
      <c r="GX6" s="113" t="s">
        <v>13</v>
      </c>
      <c r="GY6" s="97" t="s">
        <v>17</v>
      </c>
      <c r="GZ6" s="95"/>
      <c r="HA6" s="95"/>
      <c r="HB6" s="99" t="s">
        <v>13</v>
      </c>
      <c r="HC6" s="97" t="s">
        <v>17</v>
      </c>
      <c r="HD6" s="95"/>
      <c r="HE6" s="96"/>
      <c r="HF6" s="113" t="s">
        <v>13</v>
      </c>
      <c r="HG6" s="97" t="s">
        <v>17</v>
      </c>
      <c r="HH6" s="95"/>
      <c r="HI6" s="95"/>
      <c r="HJ6" s="99" t="s">
        <v>13</v>
      </c>
      <c r="HK6" s="97" t="s">
        <v>17</v>
      </c>
      <c r="HL6" s="96"/>
      <c r="HM6" s="96"/>
      <c r="HN6" s="113" t="s">
        <v>13</v>
      </c>
      <c r="HO6" s="97" t="s">
        <v>17</v>
      </c>
      <c r="HP6" s="95"/>
      <c r="HQ6" s="95"/>
      <c r="HR6" s="113" t="s">
        <v>13</v>
      </c>
      <c r="HS6" s="97" t="s">
        <v>17</v>
      </c>
      <c r="HT6" s="101"/>
      <c r="HU6" s="95"/>
      <c r="HV6" s="99" t="s">
        <v>13</v>
      </c>
      <c r="HW6" s="97" t="s">
        <v>17</v>
      </c>
      <c r="HX6" s="95"/>
      <c r="HY6" s="95"/>
      <c r="HZ6" s="113" t="s">
        <v>13</v>
      </c>
      <c r="IA6" s="97" t="s">
        <v>17</v>
      </c>
      <c r="IB6" s="95"/>
      <c r="IC6" s="95"/>
      <c r="ID6" s="99" t="s">
        <v>13</v>
      </c>
      <c r="IE6" s="97" t="s">
        <v>17</v>
      </c>
      <c r="IF6" s="101"/>
      <c r="IG6" s="96"/>
      <c r="IH6" s="113" t="s">
        <v>13</v>
      </c>
      <c r="II6" s="97" t="s">
        <v>17</v>
      </c>
      <c r="IJ6" s="95"/>
      <c r="IK6" s="95"/>
      <c r="IL6" s="99" t="s">
        <v>13</v>
      </c>
      <c r="IM6" s="97" t="s">
        <v>17</v>
      </c>
      <c r="IN6" s="95"/>
      <c r="IO6" s="95"/>
      <c r="IP6" s="113" t="s">
        <v>13</v>
      </c>
      <c r="IQ6" s="97" t="s">
        <v>17</v>
      </c>
      <c r="IR6" s="95"/>
      <c r="IS6" s="95"/>
      <c r="IT6" s="99" t="s">
        <v>13</v>
      </c>
      <c r="IU6" s="97" t="s">
        <v>17</v>
      </c>
      <c r="IV6" s="96"/>
      <c r="IW6" s="95"/>
      <c r="IX6" s="113" t="s">
        <v>13</v>
      </c>
      <c r="IY6" s="97" t="s">
        <v>17</v>
      </c>
      <c r="IZ6" s="95"/>
      <c r="JA6" s="95"/>
      <c r="JB6" s="99" t="s">
        <v>13</v>
      </c>
      <c r="JC6" s="97" t="s">
        <v>17</v>
      </c>
      <c r="JD6" s="95"/>
      <c r="JE6" s="95"/>
      <c r="JF6" s="113" t="s">
        <v>13</v>
      </c>
      <c r="JG6" s="97" t="s">
        <v>17</v>
      </c>
      <c r="JH6" s="95"/>
      <c r="JI6" s="96"/>
      <c r="JJ6" s="113" t="s">
        <v>13</v>
      </c>
      <c r="JK6" s="97" t="s">
        <v>17</v>
      </c>
      <c r="JL6" s="95"/>
      <c r="JM6" s="95"/>
      <c r="JN6" s="99" t="s">
        <v>13</v>
      </c>
      <c r="JO6" s="97" t="s">
        <v>17</v>
      </c>
      <c r="JP6" s="96"/>
      <c r="JQ6" s="96"/>
    </row>
    <row r="7" spans="1:277" ht="12.75" customHeight="1">
      <c r="A7" s="9" t="s">
        <v>24</v>
      </c>
      <c r="B7" s="101"/>
      <c r="C7" s="113" t="s">
        <v>13</v>
      </c>
      <c r="D7" s="97" t="s">
        <v>17</v>
      </c>
      <c r="E7" s="95"/>
      <c r="F7" s="95"/>
      <c r="G7" s="99" t="s">
        <v>13</v>
      </c>
      <c r="H7" s="97" t="s">
        <v>17</v>
      </c>
      <c r="I7" s="95"/>
      <c r="J7" s="96"/>
      <c r="K7" s="113" t="s">
        <v>13</v>
      </c>
      <c r="L7" s="97" t="s">
        <v>17</v>
      </c>
      <c r="M7" s="95"/>
      <c r="N7" s="95"/>
      <c r="O7" s="99" t="s">
        <v>13</v>
      </c>
      <c r="P7" s="97" t="s">
        <v>17</v>
      </c>
      <c r="Q7" s="96"/>
      <c r="R7" s="96"/>
      <c r="S7" s="113" t="s">
        <v>13</v>
      </c>
      <c r="T7" s="97" t="s">
        <v>17</v>
      </c>
      <c r="U7" s="95"/>
      <c r="V7" s="95"/>
      <c r="W7" s="99" t="s">
        <v>13</v>
      </c>
      <c r="X7" s="97" t="s">
        <v>17</v>
      </c>
      <c r="Y7" s="96"/>
      <c r="Z7" s="95"/>
      <c r="AA7" s="113" t="s">
        <v>13</v>
      </c>
      <c r="AB7" s="97" t="s">
        <v>17</v>
      </c>
      <c r="AC7" s="95"/>
      <c r="AD7" s="95"/>
      <c r="AE7" s="99" t="s">
        <v>13</v>
      </c>
      <c r="AF7" s="97" t="s">
        <v>17</v>
      </c>
      <c r="AG7" s="95"/>
      <c r="AH7" s="95"/>
      <c r="AI7" s="113" t="s">
        <v>13</v>
      </c>
      <c r="AJ7" s="97" t="s">
        <v>17</v>
      </c>
      <c r="AK7" s="95"/>
      <c r="AL7" s="96"/>
      <c r="AM7" s="99" t="s">
        <v>13</v>
      </c>
      <c r="AN7" s="97" t="s">
        <v>17</v>
      </c>
      <c r="AO7" s="95"/>
      <c r="AP7" s="95"/>
      <c r="AQ7" s="113" t="s">
        <v>13</v>
      </c>
      <c r="AR7" s="97" t="s">
        <v>17</v>
      </c>
      <c r="AS7" s="96"/>
      <c r="AT7" s="96"/>
      <c r="AU7" s="99" t="s">
        <v>13</v>
      </c>
      <c r="AV7" s="97" t="s">
        <v>17</v>
      </c>
      <c r="AW7" s="95"/>
      <c r="AX7" s="95"/>
      <c r="AY7" s="113" t="s">
        <v>13</v>
      </c>
      <c r="AZ7" s="97" t="s">
        <v>17</v>
      </c>
      <c r="BA7" s="96"/>
      <c r="BB7" s="95"/>
      <c r="BC7" s="99" t="s">
        <v>13</v>
      </c>
      <c r="BD7" s="97" t="s">
        <v>17</v>
      </c>
      <c r="BE7" s="95"/>
      <c r="BF7" s="95"/>
      <c r="BG7" s="113" t="s">
        <v>13</v>
      </c>
      <c r="BH7" s="97" t="s">
        <v>17</v>
      </c>
      <c r="BI7" s="101"/>
      <c r="BJ7" s="95"/>
      <c r="BK7" s="99" t="s">
        <v>13</v>
      </c>
      <c r="BL7" s="97" t="s">
        <v>17</v>
      </c>
      <c r="BM7" s="95"/>
      <c r="BN7" s="96"/>
      <c r="BO7" s="113" t="s">
        <v>13</v>
      </c>
      <c r="BP7" s="97" t="s">
        <v>17</v>
      </c>
      <c r="BQ7" s="95"/>
      <c r="BR7" s="95"/>
      <c r="BS7" s="99" t="s">
        <v>13</v>
      </c>
      <c r="BT7" s="97" t="s">
        <v>17</v>
      </c>
      <c r="BU7" s="96"/>
      <c r="BV7" s="96"/>
      <c r="BW7" s="113" t="s">
        <v>13</v>
      </c>
      <c r="BX7" s="97" t="s">
        <v>17</v>
      </c>
      <c r="BY7" s="95"/>
      <c r="BZ7" s="95"/>
      <c r="CA7" s="99" t="s">
        <v>13</v>
      </c>
      <c r="CB7" s="97" t="s">
        <v>17</v>
      </c>
      <c r="CC7" s="96"/>
      <c r="CD7" s="95"/>
      <c r="CE7" s="99" t="s">
        <v>13</v>
      </c>
      <c r="CF7" s="97" t="s">
        <v>17</v>
      </c>
      <c r="CG7" s="14" t="s">
        <v>25</v>
      </c>
      <c r="CH7" s="14" t="s">
        <v>25</v>
      </c>
      <c r="CI7" s="113" t="s">
        <v>23</v>
      </c>
      <c r="CJ7" s="97" t="s">
        <v>21</v>
      </c>
      <c r="CK7" s="14" t="s">
        <v>25</v>
      </c>
      <c r="CL7" s="14" t="s">
        <v>25</v>
      </c>
      <c r="CM7" s="99" t="s">
        <v>23</v>
      </c>
      <c r="CN7" s="97" t="s">
        <v>21</v>
      </c>
      <c r="CO7" s="14" t="s">
        <v>25</v>
      </c>
      <c r="CP7" s="14" t="s">
        <v>25</v>
      </c>
      <c r="CQ7" s="113" t="s">
        <v>23</v>
      </c>
      <c r="CR7" s="97" t="s">
        <v>21</v>
      </c>
      <c r="CS7" s="14" t="s">
        <v>25</v>
      </c>
      <c r="CT7" s="14" t="s">
        <v>25</v>
      </c>
      <c r="CU7" s="99" t="s">
        <v>23</v>
      </c>
      <c r="CV7" s="97" t="s">
        <v>21</v>
      </c>
      <c r="CW7" s="14" t="s">
        <v>25</v>
      </c>
      <c r="CX7" s="14" t="s">
        <v>25</v>
      </c>
      <c r="CY7" s="113" t="s">
        <v>13</v>
      </c>
      <c r="CZ7" s="97" t="s">
        <v>17</v>
      </c>
      <c r="DA7" s="95"/>
      <c r="DB7" s="95"/>
      <c r="DC7" s="99" t="s">
        <v>13</v>
      </c>
      <c r="DD7" s="97" t="s">
        <v>17</v>
      </c>
      <c r="DE7" s="96"/>
      <c r="DF7" s="95"/>
      <c r="DG7" s="113" t="s">
        <v>13</v>
      </c>
      <c r="DH7" s="97" t="s">
        <v>17</v>
      </c>
      <c r="DI7" s="95"/>
      <c r="DJ7" s="95"/>
      <c r="DK7" s="99" t="s">
        <v>13</v>
      </c>
      <c r="DL7" s="97" t="s">
        <v>17</v>
      </c>
      <c r="DM7" s="95"/>
      <c r="DN7" s="95"/>
      <c r="DO7" s="113" t="s">
        <v>13</v>
      </c>
      <c r="DP7" s="97" t="s">
        <v>17</v>
      </c>
      <c r="DQ7" s="95"/>
      <c r="DR7" s="96"/>
      <c r="DS7" s="99" t="s">
        <v>13</v>
      </c>
      <c r="DT7" s="97" t="s">
        <v>17</v>
      </c>
      <c r="DU7" s="95"/>
      <c r="DV7" s="95"/>
      <c r="DW7" s="113" t="s">
        <v>13</v>
      </c>
      <c r="DX7" s="97" t="s">
        <v>17</v>
      </c>
      <c r="DY7" s="96"/>
      <c r="DZ7" s="96"/>
      <c r="EA7" s="99" t="s">
        <v>13</v>
      </c>
      <c r="EB7" s="97" t="s">
        <v>17</v>
      </c>
      <c r="EC7" s="95"/>
      <c r="ED7" s="95"/>
      <c r="EE7" s="99" t="s">
        <v>13</v>
      </c>
      <c r="EF7" s="97" t="s">
        <v>17</v>
      </c>
      <c r="EG7" s="96"/>
      <c r="EH7" s="95"/>
      <c r="EI7" s="113" t="s">
        <v>13</v>
      </c>
      <c r="EJ7" s="97" t="s">
        <v>17</v>
      </c>
      <c r="EK7" s="95"/>
      <c r="EL7" s="95"/>
      <c r="EM7" s="99" t="s">
        <v>13</v>
      </c>
      <c r="EN7" s="97" t="s">
        <v>17</v>
      </c>
      <c r="EO7" s="101"/>
      <c r="EP7" s="95"/>
      <c r="EQ7" s="113" t="s">
        <v>13</v>
      </c>
      <c r="ER7" s="97" t="s">
        <v>17</v>
      </c>
      <c r="ES7" s="95"/>
      <c r="ET7" s="96"/>
      <c r="EU7" s="99" t="s">
        <v>13</v>
      </c>
      <c r="EV7" s="97" t="s">
        <v>17</v>
      </c>
      <c r="EW7" s="95"/>
      <c r="EX7" s="95"/>
      <c r="EY7" s="113" t="s">
        <v>13</v>
      </c>
      <c r="EZ7" s="97" t="s">
        <v>17</v>
      </c>
      <c r="FA7" s="96"/>
      <c r="FB7" s="96"/>
      <c r="FC7" s="99" t="s">
        <v>13</v>
      </c>
      <c r="FD7" s="97" t="s">
        <v>17</v>
      </c>
      <c r="FE7" s="14" t="s">
        <v>25</v>
      </c>
      <c r="FF7" s="14" t="s">
        <v>25</v>
      </c>
      <c r="FG7" s="113" t="s">
        <v>23</v>
      </c>
      <c r="FH7" s="97" t="s">
        <v>21</v>
      </c>
      <c r="FI7" s="14" t="s">
        <v>25</v>
      </c>
      <c r="FJ7" s="14" t="s">
        <v>25</v>
      </c>
      <c r="FK7" s="99" t="s">
        <v>13</v>
      </c>
      <c r="FL7" s="97" t="s">
        <v>17</v>
      </c>
      <c r="FM7" s="95"/>
      <c r="FN7" s="95"/>
      <c r="FO7" s="113" t="s">
        <v>13</v>
      </c>
      <c r="FP7" s="97" t="s">
        <v>17</v>
      </c>
      <c r="FQ7" s="95"/>
      <c r="FR7" s="95"/>
      <c r="FS7" s="99" t="s">
        <v>13</v>
      </c>
      <c r="FT7" s="97" t="s">
        <v>17</v>
      </c>
      <c r="FU7" s="95"/>
      <c r="FV7" s="96"/>
      <c r="FW7" s="113" t="s">
        <v>13</v>
      </c>
      <c r="FX7" s="97" t="s">
        <v>17</v>
      </c>
      <c r="FY7" s="95"/>
      <c r="FZ7" s="95"/>
      <c r="GA7" s="99" t="s">
        <v>13</v>
      </c>
      <c r="GB7" s="97" t="s">
        <v>17</v>
      </c>
      <c r="GC7" s="96"/>
      <c r="GD7" s="96"/>
      <c r="GE7" s="99" t="s">
        <v>13</v>
      </c>
      <c r="GF7" s="97" t="s">
        <v>17</v>
      </c>
      <c r="GG7" s="95"/>
      <c r="GH7" s="95"/>
      <c r="GI7" s="113" t="s">
        <v>13</v>
      </c>
      <c r="GJ7" s="97" t="s">
        <v>17</v>
      </c>
      <c r="GK7" s="96"/>
      <c r="GL7" s="95"/>
      <c r="GM7" s="99" t="s">
        <v>13</v>
      </c>
      <c r="GN7" s="97" t="s">
        <v>17</v>
      </c>
      <c r="GO7" s="95"/>
      <c r="GP7" s="95"/>
      <c r="GQ7" s="113" t="s">
        <v>13</v>
      </c>
      <c r="GR7" s="97" t="s">
        <v>17</v>
      </c>
      <c r="GS7" s="95"/>
      <c r="GT7" s="95"/>
      <c r="GU7" s="99" t="s">
        <v>13</v>
      </c>
      <c r="GV7" s="97" t="s">
        <v>17</v>
      </c>
      <c r="GW7" s="95"/>
      <c r="GX7" s="96"/>
      <c r="GY7" s="113" t="s">
        <v>13</v>
      </c>
      <c r="GZ7" s="97" t="s">
        <v>17</v>
      </c>
      <c r="HA7" s="95"/>
      <c r="HB7" s="95"/>
      <c r="HC7" s="99" t="s">
        <v>13</v>
      </c>
      <c r="HD7" s="97" t="s">
        <v>17</v>
      </c>
      <c r="HE7" s="96"/>
      <c r="HF7" s="96"/>
      <c r="HG7" s="113" t="s">
        <v>13</v>
      </c>
      <c r="HH7" s="97" t="s">
        <v>17</v>
      </c>
      <c r="HI7" s="95"/>
      <c r="HJ7" s="95"/>
      <c r="HK7" s="99" t="s">
        <v>13</v>
      </c>
      <c r="HL7" s="97" t="s">
        <v>17</v>
      </c>
      <c r="HM7" s="96"/>
      <c r="HN7" s="95"/>
      <c r="HO7" s="113" t="s">
        <v>13</v>
      </c>
      <c r="HP7" s="97" t="s">
        <v>17</v>
      </c>
      <c r="HQ7" s="95"/>
      <c r="HR7" s="95"/>
      <c r="HS7" s="99" t="s">
        <v>13</v>
      </c>
      <c r="HT7" s="97" t="s">
        <v>17</v>
      </c>
      <c r="HU7" s="95"/>
      <c r="HV7" s="95"/>
      <c r="HW7" s="113" t="s">
        <v>13</v>
      </c>
      <c r="HX7" s="97" t="s">
        <v>17</v>
      </c>
      <c r="HY7" s="95"/>
      <c r="HZ7" s="96"/>
      <c r="IA7" s="99" t="s">
        <v>13</v>
      </c>
      <c r="IB7" s="97" t="s">
        <v>17</v>
      </c>
      <c r="IC7" s="95"/>
      <c r="ID7" s="95"/>
      <c r="IE7" s="99" t="s">
        <v>13</v>
      </c>
      <c r="IF7" s="97" t="s">
        <v>17</v>
      </c>
      <c r="IG7" s="96"/>
      <c r="IH7" s="96"/>
      <c r="II7" s="113" t="s">
        <v>13</v>
      </c>
      <c r="IJ7" s="97" t="s">
        <v>17</v>
      </c>
      <c r="IK7" s="95"/>
      <c r="IL7" s="95"/>
      <c r="IM7" s="99" t="s">
        <v>13</v>
      </c>
      <c r="IN7" s="97" t="s">
        <v>17</v>
      </c>
      <c r="IO7" s="95"/>
      <c r="IP7" s="95"/>
      <c r="IQ7" s="113" t="s">
        <v>13</v>
      </c>
      <c r="IR7" s="97" t="s">
        <v>17</v>
      </c>
      <c r="IS7" s="95"/>
      <c r="IT7" s="95"/>
      <c r="IU7" s="99" t="s">
        <v>13</v>
      </c>
      <c r="IV7" s="97" t="s">
        <v>17</v>
      </c>
      <c r="IW7" s="95"/>
      <c r="IX7" s="95"/>
      <c r="IY7" s="113" t="s">
        <v>13</v>
      </c>
      <c r="IZ7" s="97" t="s">
        <v>17</v>
      </c>
      <c r="JA7" s="95"/>
      <c r="JB7" s="96"/>
      <c r="JC7" s="99" t="s">
        <v>13</v>
      </c>
      <c r="JD7" s="97" t="s">
        <v>17</v>
      </c>
      <c r="JE7" s="95"/>
      <c r="JF7" s="95"/>
      <c r="JG7" s="113" t="s">
        <v>13</v>
      </c>
      <c r="JH7" s="97" t="s">
        <v>17</v>
      </c>
      <c r="JI7" s="96"/>
      <c r="JJ7" s="96"/>
      <c r="JK7" s="99" t="s">
        <v>13</v>
      </c>
      <c r="JL7" s="97" t="s">
        <v>17</v>
      </c>
      <c r="JM7" s="95"/>
      <c r="JN7" s="95"/>
      <c r="JO7" s="113" t="s">
        <v>13</v>
      </c>
      <c r="JP7" s="97" t="s">
        <v>17</v>
      </c>
      <c r="JQ7" s="96"/>
    </row>
    <row r="8" spans="1:277" ht="12.75" customHeight="1">
      <c r="A8" s="10" t="s">
        <v>26</v>
      </c>
      <c r="B8" s="101"/>
      <c r="C8" s="96"/>
      <c r="D8" s="113" t="s">
        <v>13</v>
      </c>
      <c r="E8" s="97" t="s">
        <v>13</v>
      </c>
      <c r="F8" s="99" t="s">
        <v>13</v>
      </c>
      <c r="G8" s="95"/>
      <c r="H8" s="99" t="s">
        <v>13</v>
      </c>
      <c r="I8" s="97" t="s">
        <v>13</v>
      </c>
      <c r="J8" s="96"/>
      <c r="K8" s="96"/>
      <c r="L8" s="113" t="s">
        <v>13</v>
      </c>
      <c r="M8" s="97" t="s">
        <v>13</v>
      </c>
      <c r="N8" s="95"/>
      <c r="O8" s="95"/>
      <c r="P8" s="99" t="s">
        <v>13</v>
      </c>
      <c r="Q8" s="97" t="s">
        <v>13</v>
      </c>
      <c r="R8" s="96"/>
      <c r="S8" s="95"/>
      <c r="T8" s="113" t="s">
        <v>13</v>
      </c>
      <c r="U8" s="97" t="s">
        <v>13</v>
      </c>
      <c r="V8" s="97" t="s">
        <v>17</v>
      </c>
      <c r="W8" s="95"/>
      <c r="X8" s="99" t="s">
        <v>13</v>
      </c>
      <c r="Y8" s="97" t="s">
        <v>13</v>
      </c>
      <c r="Z8" s="95"/>
      <c r="AA8" s="95"/>
      <c r="AB8" s="113" t="s">
        <v>13</v>
      </c>
      <c r="AC8" s="97" t="s">
        <v>13</v>
      </c>
      <c r="AD8" s="95"/>
      <c r="AE8" s="96"/>
      <c r="AF8" s="99" t="s">
        <v>13</v>
      </c>
      <c r="AG8" s="97" t="s">
        <v>13</v>
      </c>
      <c r="AH8" s="97" t="s">
        <v>17</v>
      </c>
      <c r="AI8" s="95"/>
      <c r="AJ8" s="113" t="s">
        <v>13</v>
      </c>
      <c r="AK8" s="97" t="s">
        <v>17</v>
      </c>
      <c r="AL8" s="96"/>
      <c r="AM8" s="101"/>
      <c r="AN8" s="99" t="s">
        <v>13</v>
      </c>
      <c r="AO8" s="97" t="s">
        <v>17</v>
      </c>
      <c r="AP8" s="95"/>
      <c r="AQ8" s="95"/>
      <c r="AR8" s="113" t="s">
        <v>13</v>
      </c>
      <c r="AS8" s="97" t="s">
        <v>17</v>
      </c>
      <c r="AT8" s="96"/>
      <c r="AU8" s="95"/>
      <c r="AV8" s="99" t="s">
        <v>13</v>
      </c>
      <c r="AW8" s="97" t="s">
        <v>17</v>
      </c>
      <c r="AX8" s="95"/>
      <c r="AY8" s="95"/>
      <c r="AZ8" s="113" t="s">
        <v>13</v>
      </c>
      <c r="BA8" s="97" t="s">
        <v>17</v>
      </c>
      <c r="BB8" s="95"/>
      <c r="BC8" s="95"/>
      <c r="BD8" s="99" t="s">
        <v>13</v>
      </c>
      <c r="BE8" s="97" t="s">
        <v>17</v>
      </c>
      <c r="BF8" s="95"/>
      <c r="BG8" s="96"/>
      <c r="BH8" s="113" t="s">
        <v>13</v>
      </c>
      <c r="BI8" s="97" t="s">
        <v>17</v>
      </c>
      <c r="BJ8" s="95"/>
      <c r="BK8" s="95"/>
      <c r="BL8" s="99" t="s">
        <v>13</v>
      </c>
      <c r="BM8" s="97" t="s">
        <v>17</v>
      </c>
      <c r="BN8" s="96"/>
      <c r="BO8" s="96"/>
      <c r="BP8" s="113" t="s">
        <v>13</v>
      </c>
      <c r="BQ8" s="97" t="s">
        <v>17</v>
      </c>
      <c r="BR8" s="95"/>
      <c r="BS8" s="95"/>
      <c r="BT8" s="99" t="s">
        <v>13</v>
      </c>
      <c r="BU8" s="97" t="s">
        <v>17</v>
      </c>
      <c r="BV8" s="96"/>
      <c r="BW8" s="95"/>
      <c r="BX8" s="113" t="s">
        <v>13</v>
      </c>
      <c r="BY8" s="97" t="s">
        <v>17</v>
      </c>
      <c r="BZ8" s="95"/>
      <c r="CA8" s="95"/>
      <c r="CB8" s="99" t="s">
        <v>13</v>
      </c>
      <c r="CC8" s="97" t="s">
        <v>17</v>
      </c>
      <c r="CD8" s="95"/>
      <c r="CE8" s="95"/>
      <c r="CF8" s="113" t="s">
        <v>13</v>
      </c>
      <c r="CG8" s="97" t="s">
        <v>17</v>
      </c>
      <c r="CH8" s="95"/>
      <c r="CI8" s="96"/>
      <c r="CJ8" s="99" t="s">
        <v>13</v>
      </c>
      <c r="CK8" s="97" t="s">
        <v>17</v>
      </c>
      <c r="CL8" s="95"/>
      <c r="CM8" s="95"/>
      <c r="CN8" s="113" t="s">
        <v>13</v>
      </c>
      <c r="CO8" s="97" t="s">
        <v>17</v>
      </c>
      <c r="CP8" s="96"/>
      <c r="CQ8" s="96"/>
      <c r="CR8" s="113" t="s">
        <v>13</v>
      </c>
      <c r="CS8" s="97" t="s">
        <v>17</v>
      </c>
      <c r="CT8" s="95"/>
      <c r="CU8" s="95"/>
      <c r="CV8" s="99" t="s">
        <v>13</v>
      </c>
      <c r="CW8" s="97" t="s">
        <v>17</v>
      </c>
      <c r="CX8" s="96"/>
      <c r="CY8" s="95"/>
      <c r="CZ8" s="113" t="s">
        <v>13</v>
      </c>
      <c r="DA8" s="97" t="s">
        <v>17</v>
      </c>
      <c r="DB8" s="95"/>
      <c r="DC8" s="95"/>
      <c r="DD8" s="99" t="s">
        <v>13</v>
      </c>
      <c r="DE8" s="97" t="s">
        <v>17</v>
      </c>
      <c r="DF8" s="95"/>
      <c r="DG8" s="95"/>
      <c r="DH8" s="113" t="s">
        <v>13</v>
      </c>
      <c r="DI8" s="97" t="s">
        <v>17</v>
      </c>
      <c r="DJ8" s="95"/>
      <c r="DK8" s="96"/>
      <c r="DL8" s="99" t="s">
        <v>13</v>
      </c>
      <c r="DM8" s="97" t="s">
        <v>17</v>
      </c>
      <c r="DN8" s="95"/>
      <c r="DO8" s="95"/>
      <c r="DP8" s="113" t="s">
        <v>13</v>
      </c>
      <c r="DQ8" s="97" t="s">
        <v>17</v>
      </c>
      <c r="DR8" s="96"/>
      <c r="DS8" s="96"/>
      <c r="DT8" s="99" t="s">
        <v>13</v>
      </c>
      <c r="DU8" s="97" t="s">
        <v>17</v>
      </c>
      <c r="DV8" s="95"/>
      <c r="DW8" s="95"/>
      <c r="DX8" s="113" t="s">
        <v>13</v>
      </c>
      <c r="DY8" s="97" t="s">
        <v>17</v>
      </c>
      <c r="DZ8" s="96"/>
      <c r="EA8" s="95"/>
      <c r="EB8" s="99" t="s">
        <v>13</v>
      </c>
      <c r="EC8" s="97" t="s">
        <v>17</v>
      </c>
      <c r="ED8" s="95"/>
      <c r="EE8" s="95"/>
      <c r="EF8" s="113" t="s">
        <v>13</v>
      </c>
      <c r="EG8" s="97" t="s">
        <v>17</v>
      </c>
      <c r="EH8" s="95"/>
      <c r="EI8" s="95"/>
      <c r="EJ8" s="113" t="s">
        <v>13</v>
      </c>
      <c r="EK8" s="97" t="s">
        <v>17</v>
      </c>
      <c r="EL8" s="95"/>
      <c r="EM8" s="96"/>
      <c r="EN8" s="99" t="s">
        <v>13</v>
      </c>
      <c r="EO8" s="97" t="s">
        <v>17</v>
      </c>
      <c r="EP8" s="95"/>
      <c r="EQ8" s="95"/>
      <c r="ER8" s="113" t="s">
        <v>13</v>
      </c>
      <c r="ES8" s="97" t="s">
        <v>17</v>
      </c>
      <c r="ET8" s="96"/>
      <c r="EU8" s="96"/>
      <c r="EV8" s="99" t="s">
        <v>13</v>
      </c>
      <c r="EW8" s="97" t="s">
        <v>17</v>
      </c>
      <c r="EX8" s="95"/>
      <c r="EY8" s="95"/>
      <c r="EZ8" s="113" t="s">
        <v>13</v>
      </c>
      <c r="FA8" s="97" t="s">
        <v>17</v>
      </c>
      <c r="FB8" s="96"/>
      <c r="FC8" s="95"/>
      <c r="FD8" s="99" t="s">
        <v>13</v>
      </c>
      <c r="FE8" s="97" t="s">
        <v>17</v>
      </c>
      <c r="FF8" s="95"/>
      <c r="FG8" s="95"/>
      <c r="FH8" s="113" t="s">
        <v>13</v>
      </c>
      <c r="FI8" s="97" t="s">
        <v>17</v>
      </c>
      <c r="FJ8" s="95"/>
      <c r="FK8" s="95"/>
      <c r="FL8" s="99" t="s">
        <v>13</v>
      </c>
      <c r="FM8" s="97" t="s">
        <v>17</v>
      </c>
      <c r="FN8" s="95"/>
      <c r="FO8" s="96"/>
      <c r="FP8" s="113" t="s">
        <v>13</v>
      </c>
      <c r="FQ8" s="97" t="s">
        <v>17</v>
      </c>
      <c r="FR8" s="95"/>
      <c r="FS8" s="95"/>
      <c r="FT8" s="99" t="s">
        <v>13</v>
      </c>
      <c r="FU8" s="97" t="s">
        <v>17</v>
      </c>
      <c r="FV8" s="96"/>
      <c r="FW8" s="96"/>
      <c r="FX8" s="113" t="s">
        <v>13</v>
      </c>
      <c r="FY8" s="97" t="s">
        <v>17</v>
      </c>
      <c r="FZ8" s="95"/>
      <c r="GA8" s="95"/>
      <c r="GB8" s="113" t="s">
        <v>13</v>
      </c>
      <c r="GC8" s="97" t="s">
        <v>17</v>
      </c>
      <c r="GD8" s="96"/>
      <c r="GE8" s="95"/>
      <c r="GF8" s="99" t="s">
        <v>13</v>
      </c>
      <c r="GG8" s="97" t="s">
        <v>17</v>
      </c>
      <c r="GH8" s="95"/>
      <c r="GI8" s="95"/>
      <c r="GJ8" s="113" t="s">
        <v>13</v>
      </c>
      <c r="GK8" s="97" t="s">
        <v>17</v>
      </c>
      <c r="GL8" s="95"/>
      <c r="GM8" s="95"/>
      <c r="GN8" s="99" t="s">
        <v>13</v>
      </c>
      <c r="GO8" s="97" t="s">
        <v>17</v>
      </c>
      <c r="GP8" s="95"/>
      <c r="GQ8" s="96"/>
      <c r="GR8" s="113" t="s">
        <v>13</v>
      </c>
      <c r="GS8" s="97" t="s">
        <v>17</v>
      </c>
      <c r="GT8" s="95"/>
      <c r="GU8" s="95"/>
      <c r="GV8" s="99" t="s">
        <v>13</v>
      </c>
      <c r="GW8" s="97" t="s">
        <v>17</v>
      </c>
      <c r="GX8" s="96"/>
      <c r="GY8" s="96"/>
      <c r="GZ8" s="113" t="s">
        <v>13</v>
      </c>
      <c r="HA8" s="97" t="s">
        <v>17</v>
      </c>
      <c r="HB8" s="95"/>
      <c r="HC8" s="95"/>
      <c r="HD8" s="99" t="s">
        <v>13</v>
      </c>
      <c r="HE8" s="97" t="s">
        <v>17</v>
      </c>
      <c r="HF8" s="96"/>
      <c r="HG8" s="95"/>
      <c r="HH8" s="113" t="s">
        <v>13</v>
      </c>
      <c r="HI8" s="97" t="s">
        <v>17</v>
      </c>
      <c r="HJ8" s="95"/>
      <c r="HK8" s="95"/>
      <c r="HL8" s="99" t="s">
        <v>13</v>
      </c>
      <c r="HM8" s="97" t="s">
        <v>17</v>
      </c>
      <c r="HN8" s="95"/>
      <c r="HO8" s="101"/>
      <c r="HP8" s="113" t="s">
        <v>13</v>
      </c>
      <c r="HQ8" s="97" t="s">
        <v>17</v>
      </c>
      <c r="HR8" s="95"/>
      <c r="HS8" s="96"/>
      <c r="HT8" s="113" t="s">
        <v>13</v>
      </c>
      <c r="HU8" s="97" t="s">
        <v>17</v>
      </c>
      <c r="HV8" s="95"/>
      <c r="HW8" s="95"/>
      <c r="HX8" s="99" t="s">
        <v>13</v>
      </c>
      <c r="HY8" s="97" t="s">
        <v>17</v>
      </c>
      <c r="HZ8" s="96"/>
      <c r="IA8" s="96"/>
      <c r="IB8" s="113" t="s">
        <v>13</v>
      </c>
      <c r="IC8" s="97" t="s">
        <v>17</v>
      </c>
      <c r="ID8" s="95"/>
      <c r="IE8" s="95"/>
      <c r="IF8" s="99" t="s">
        <v>13</v>
      </c>
      <c r="IG8" s="97" t="s">
        <v>17</v>
      </c>
      <c r="IH8" s="96"/>
      <c r="II8" s="95"/>
      <c r="IJ8" s="113" t="s">
        <v>13</v>
      </c>
      <c r="IK8" s="97" t="s">
        <v>17</v>
      </c>
      <c r="IL8" s="95"/>
      <c r="IM8" s="95"/>
      <c r="IN8" s="99" t="s">
        <v>13</v>
      </c>
      <c r="IO8" s="97" t="s">
        <v>17</v>
      </c>
      <c r="IP8" s="95"/>
      <c r="IQ8" s="95"/>
      <c r="IR8" s="113" t="s">
        <v>13</v>
      </c>
      <c r="IS8" s="97" t="s">
        <v>17</v>
      </c>
      <c r="IT8" s="95"/>
      <c r="IU8" s="96"/>
      <c r="IV8" s="99" t="s">
        <v>13</v>
      </c>
      <c r="IW8" s="97" t="s">
        <v>17</v>
      </c>
      <c r="IX8" s="95"/>
      <c r="IY8" s="95"/>
      <c r="IZ8" s="113" t="s">
        <v>13</v>
      </c>
      <c r="JA8" s="97" t="s">
        <v>17</v>
      </c>
      <c r="JB8" s="96"/>
      <c r="JC8" s="96"/>
      <c r="JD8" s="99" t="s">
        <v>13</v>
      </c>
      <c r="JE8" s="97" t="s">
        <v>17</v>
      </c>
      <c r="JF8" s="95"/>
      <c r="JG8" s="95"/>
      <c r="JH8" s="113" t="s">
        <v>13</v>
      </c>
      <c r="JI8" s="97" t="s">
        <v>17</v>
      </c>
      <c r="JJ8" s="96"/>
      <c r="JK8" s="95"/>
      <c r="JL8" s="113" t="s">
        <v>13</v>
      </c>
      <c r="JM8" s="97" t="s">
        <v>17</v>
      </c>
      <c r="JN8" s="95"/>
      <c r="JO8" s="95"/>
      <c r="JP8" s="99" t="s">
        <v>13</v>
      </c>
      <c r="JQ8" s="97" t="s">
        <v>17</v>
      </c>
    </row>
    <row r="9" spans="1:277" ht="12.75" customHeight="1">
      <c r="A9" s="10" t="s">
        <v>27</v>
      </c>
      <c r="B9" s="113" t="s">
        <v>13</v>
      </c>
      <c r="C9" s="97" t="s">
        <v>21</v>
      </c>
      <c r="D9" s="14" t="s">
        <v>25</v>
      </c>
      <c r="E9" s="14" t="s">
        <v>25</v>
      </c>
      <c r="F9" s="99" t="s">
        <v>13</v>
      </c>
      <c r="G9" s="97" t="s">
        <v>13</v>
      </c>
      <c r="H9" s="95"/>
      <c r="I9" s="95"/>
      <c r="J9" s="113" t="s">
        <v>13</v>
      </c>
      <c r="K9" s="97" t="s">
        <v>13</v>
      </c>
      <c r="L9" s="95"/>
      <c r="M9" s="95"/>
      <c r="N9" s="99" t="s">
        <v>13</v>
      </c>
      <c r="O9" s="97" t="s">
        <v>13</v>
      </c>
      <c r="P9" s="95"/>
      <c r="Q9" s="96"/>
      <c r="R9" s="113" t="s">
        <v>13</v>
      </c>
      <c r="S9" s="97" t="s">
        <v>13</v>
      </c>
      <c r="T9" s="95"/>
      <c r="U9" s="95"/>
      <c r="V9" s="99" t="s">
        <v>13</v>
      </c>
      <c r="W9" s="97" t="s">
        <v>13</v>
      </c>
      <c r="X9" s="96"/>
      <c r="Y9" s="96"/>
      <c r="Z9" s="113" t="s">
        <v>13</v>
      </c>
      <c r="AA9" s="97" t="s">
        <v>13</v>
      </c>
      <c r="AB9" s="95"/>
      <c r="AC9" s="95"/>
      <c r="AD9" s="99" t="s">
        <v>13</v>
      </c>
      <c r="AE9" s="97" t="s">
        <v>13</v>
      </c>
      <c r="AF9" s="96"/>
      <c r="AG9" s="95"/>
      <c r="AH9" s="113" t="s">
        <v>13</v>
      </c>
      <c r="AI9" s="97" t="s">
        <v>17</v>
      </c>
      <c r="AJ9" s="95"/>
      <c r="AK9" s="95"/>
      <c r="AL9" s="99" t="s">
        <v>13</v>
      </c>
      <c r="AM9" s="97" t="s">
        <v>17</v>
      </c>
      <c r="AN9" s="95"/>
      <c r="AO9" s="95"/>
      <c r="AP9" s="113" t="s">
        <v>13</v>
      </c>
      <c r="AQ9" s="97" t="s">
        <v>17</v>
      </c>
      <c r="AR9" s="95"/>
      <c r="AS9" s="96"/>
      <c r="AT9" s="99" t="s">
        <v>13</v>
      </c>
      <c r="AU9" s="97" t="s">
        <v>17</v>
      </c>
      <c r="AV9" s="95"/>
      <c r="AW9" s="95"/>
      <c r="AX9" s="113" t="s">
        <v>13</v>
      </c>
      <c r="AY9" s="97" t="s">
        <v>17</v>
      </c>
      <c r="AZ9" s="96"/>
      <c r="BA9" s="96"/>
      <c r="BB9" s="99" t="s">
        <v>13</v>
      </c>
      <c r="BC9" s="97" t="s">
        <v>17</v>
      </c>
      <c r="BD9" s="95"/>
      <c r="BE9" s="95"/>
      <c r="BF9" s="113" t="s">
        <v>13</v>
      </c>
      <c r="BG9" s="97" t="s">
        <v>17</v>
      </c>
      <c r="BH9" s="96"/>
      <c r="BI9" s="101"/>
      <c r="BJ9" s="99" t="s">
        <v>13</v>
      </c>
      <c r="BK9" s="97" t="s">
        <v>17</v>
      </c>
      <c r="BL9" s="95"/>
      <c r="BM9" s="95"/>
      <c r="BN9" s="113" t="s">
        <v>13</v>
      </c>
      <c r="BO9" s="97" t="s">
        <v>17</v>
      </c>
      <c r="BP9" s="95"/>
      <c r="BQ9" s="95"/>
      <c r="BR9" s="99" t="s">
        <v>13</v>
      </c>
      <c r="BS9" s="97" t="s">
        <v>17</v>
      </c>
      <c r="BT9" s="95"/>
      <c r="BU9" s="96"/>
      <c r="BV9" s="113" t="s">
        <v>13</v>
      </c>
      <c r="BW9" s="97" t="s">
        <v>17</v>
      </c>
      <c r="BX9" s="14" t="s">
        <v>25</v>
      </c>
      <c r="BY9" s="14" t="s">
        <v>25</v>
      </c>
      <c r="BZ9" s="99" t="s">
        <v>23</v>
      </c>
      <c r="CA9" s="97" t="s">
        <v>21</v>
      </c>
      <c r="CB9" s="14" t="s">
        <v>25</v>
      </c>
      <c r="CC9" s="14" t="s">
        <v>25</v>
      </c>
      <c r="CD9" s="113" t="s">
        <v>23</v>
      </c>
      <c r="CE9" s="97" t="s">
        <v>17</v>
      </c>
      <c r="CF9" s="95"/>
      <c r="CG9" s="95"/>
      <c r="CH9" s="99" t="s">
        <v>13</v>
      </c>
      <c r="CI9" s="97" t="s">
        <v>17</v>
      </c>
      <c r="CJ9" s="96"/>
      <c r="CK9" s="95"/>
      <c r="CL9" s="113" t="s">
        <v>13</v>
      </c>
      <c r="CM9" s="97" t="s">
        <v>17</v>
      </c>
      <c r="CN9" s="95"/>
      <c r="CO9" s="95"/>
      <c r="CP9" s="113" t="s">
        <v>13</v>
      </c>
      <c r="CQ9" s="97" t="s">
        <v>17</v>
      </c>
      <c r="CR9" s="95"/>
      <c r="CS9" s="95"/>
      <c r="CT9" s="99" t="s">
        <v>13</v>
      </c>
      <c r="CU9" s="97" t="s">
        <v>17</v>
      </c>
      <c r="CV9" s="95"/>
      <c r="CW9" s="96"/>
      <c r="CX9" s="113" t="s">
        <v>13</v>
      </c>
      <c r="CY9" s="97" t="s">
        <v>17</v>
      </c>
      <c r="CZ9" s="95"/>
      <c r="DA9" s="95"/>
      <c r="DB9" s="99" t="s">
        <v>13</v>
      </c>
      <c r="DC9" s="97" t="s">
        <v>17</v>
      </c>
      <c r="DD9" s="101"/>
      <c r="DE9" s="96"/>
      <c r="DF9" s="113" t="s">
        <v>13</v>
      </c>
      <c r="DG9" s="97" t="s">
        <v>17</v>
      </c>
      <c r="DH9" s="95"/>
      <c r="DI9" s="95"/>
      <c r="DJ9" s="99" t="s">
        <v>13</v>
      </c>
      <c r="DK9" s="97" t="s">
        <v>17</v>
      </c>
      <c r="DL9" s="96"/>
      <c r="DM9" s="95"/>
      <c r="DN9" s="113" t="s">
        <v>13</v>
      </c>
      <c r="DO9" s="97" t="s">
        <v>17</v>
      </c>
      <c r="DP9" s="95"/>
      <c r="DQ9" s="95"/>
      <c r="DR9" s="99" t="s">
        <v>13</v>
      </c>
      <c r="DS9" s="97" t="s">
        <v>17</v>
      </c>
      <c r="DT9" s="95"/>
      <c r="DU9" s="95"/>
      <c r="DV9" s="113" t="s">
        <v>13</v>
      </c>
      <c r="DW9" s="97" t="s">
        <v>17</v>
      </c>
      <c r="DX9" s="95"/>
      <c r="DY9" s="96"/>
      <c r="DZ9" s="99" t="s">
        <v>13</v>
      </c>
      <c r="EA9" s="97" t="s">
        <v>17</v>
      </c>
      <c r="EB9" s="101"/>
      <c r="EC9" s="95"/>
      <c r="ED9" s="113" t="s">
        <v>13</v>
      </c>
      <c r="EE9" s="97" t="s">
        <v>17</v>
      </c>
      <c r="EF9" s="96"/>
      <c r="EG9" s="96"/>
      <c r="EH9" s="113" t="s">
        <v>13</v>
      </c>
      <c r="EI9" s="97" t="s">
        <v>17</v>
      </c>
      <c r="EJ9" s="95"/>
      <c r="EK9" s="95"/>
      <c r="EL9" s="99" t="s">
        <v>13</v>
      </c>
      <c r="EM9" s="97" t="s">
        <v>17</v>
      </c>
      <c r="EN9" s="96"/>
      <c r="EO9" s="101"/>
      <c r="EP9" s="113" t="s">
        <v>13</v>
      </c>
      <c r="EQ9" s="97" t="s">
        <v>17</v>
      </c>
      <c r="ER9" s="95"/>
      <c r="ES9" s="95"/>
      <c r="ET9" s="99" t="s">
        <v>13</v>
      </c>
      <c r="EU9" s="97" t="s">
        <v>17</v>
      </c>
      <c r="EV9" s="95"/>
      <c r="EW9" s="95"/>
      <c r="EX9" s="113" t="s">
        <v>13</v>
      </c>
      <c r="EY9" s="97" t="s">
        <v>17</v>
      </c>
      <c r="EZ9" s="95"/>
      <c r="FA9" s="96"/>
      <c r="FB9" s="99" t="s">
        <v>13</v>
      </c>
      <c r="FC9" s="97" t="s">
        <v>17</v>
      </c>
      <c r="FD9" s="95"/>
      <c r="FE9" s="95"/>
      <c r="FF9" s="113" t="s">
        <v>13</v>
      </c>
      <c r="FG9" s="97" t="s">
        <v>17</v>
      </c>
      <c r="FH9" s="96"/>
      <c r="FI9" s="96"/>
      <c r="FJ9" s="99" t="s">
        <v>13</v>
      </c>
      <c r="FK9" s="97" t="s">
        <v>17</v>
      </c>
      <c r="FL9" s="95"/>
      <c r="FM9" s="95"/>
      <c r="FN9" s="113" t="s">
        <v>13</v>
      </c>
      <c r="FO9" s="97" t="s">
        <v>17</v>
      </c>
      <c r="FP9" s="96"/>
      <c r="FQ9" s="95"/>
      <c r="FR9" s="99" t="s">
        <v>13</v>
      </c>
      <c r="FS9" s="97" t="s">
        <v>17</v>
      </c>
      <c r="FT9" s="95"/>
      <c r="FU9" s="95"/>
      <c r="FV9" s="113" t="s">
        <v>13</v>
      </c>
      <c r="FW9" s="97" t="s">
        <v>17</v>
      </c>
      <c r="FX9" s="95"/>
      <c r="FY9" s="95"/>
      <c r="FZ9" s="113" t="s">
        <v>13</v>
      </c>
      <c r="GA9" s="97" t="s">
        <v>17</v>
      </c>
      <c r="GB9" s="95"/>
      <c r="GC9" s="96"/>
      <c r="GD9" s="99" t="s">
        <v>13</v>
      </c>
      <c r="GE9" s="97" t="s">
        <v>17</v>
      </c>
      <c r="GF9" s="95"/>
      <c r="GG9" s="95"/>
      <c r="GH9" s="113" t="s">
        <v>13</v>
      </c>
      <c r="GI9" s="97" t="s">
        <v>17</v>
      </c>
      <c r="GJ9" s="96"/>
      <c r="GK9" s="96"/>
      <c r="GL9" s="99" t="s">
        <v>13</v>
      </c>
      <c r="GM9" s="97" t="s">
        <v>17</v>
      </c>
      <c r="GN9" s="95"/>
      <c r="GO9" s="95"/>
      <c r="GP9" s="113" t="s">
        <v>13</v>
      </c>
      <c r="GQ9" s="97" t="s">
        <v>17</v>
      </c>
      <c r="GR9" s="96"/>
      <c r="GS9" s="95"/>
      <c r="GT9" s="99" t="s">
        <v>13</v>
      </c>
      <c r="GU9" s="97" t="s">
        <v>17</v>
      </c>
      <c r="GV9" s="95"/>
      <c r="GW9" s="95"/>
      <c r="GX9" s="113" t="s">
        <v>13</v>
      </c>
      <c r="GY9" s="97" t="s">
        <v>17</v>
      </c>
      <c r="GZ9" s="95"/>
      <c r="HA9" s="95"/>
      <c r="HB9" s="99" t="s">
        <v>13</v>
      </c>
      <c r="HC9" s="97" t="s">
        <v>17</v>
      </c>
      <c r="HD9" s="95"/>
      <c r="HE9" s="96"/>
      <c r="HF9" s="113" t="s">
        <v>13</v>
      </c>
      <c r="HG9" s="97" t="s">
        <v>17</v>
      </c>
      <c r="HH9" s="95"/>
      <c r="HI9" s="95"/>
      <c r="HJ9" s="99" t="s">
        <v>13</v>
      </c>
      <c r="HK9" s="97" t="s">
        <v>17</v>
      </c>
      <c r="HL9" s="96"/>
      <c r="HM9" s="96"/>
      <c r="HN9" s="113" t="s">
        <v>13</v>
      </c>
      <c r="HO9" s="97" t="s">
        <v>17</v>
      </c>
      <c r="HP9" s="95"/>
      <c r="HQ9" s="95"/>
      <c r="HR9" s="113" t="s">
        <v>13</v>
      </c>
      <c r="HS9" s="97" t="s">
        <v>17</v>
      </c>
      <c r="HT9" s="101"/>
      <c r="HU9" s="95"/>
      <c r="HV9" s="99" t="s">
        <v>13</v>
      </c>
      <c r="HW9" s="97" t="s">
        <v>17</v>
      </c>
      <c r="HX9" s="95"/>
      <c r="HY9" s="95"/>
      <c r="HZ9" s="113" t="s">
        <v>13</v>
      </c>
      <c r="IA9" s="97" t="s">
        <v>17</v>
      </c>
      <c r="IB9" s="95"/>
      <c r="IC9" s="95"/>
      <c r="ID9" s="99" t="s">
        <v>13</v>
      </c>
      <c r="IE9" s="97" t="s">
        <v>17</v>
      </c>
      <c r="IF9" s="101"/>
      <c r="IG9" s="96"/>
      <c r="IH9" s="113" t="s">
        <v>13</v>
      </c>
      <c r="II9" s="97" t="s">
        <v>17</v>
      </c>
      <c r="IJ9" s="95"/>
      <c r="IK9" s="95"/>
      <c r="IL9" s="99" t="s">
        <v>13</v>
      </c>
      <c r="IM9" s="97" t="s">
        <v>17</v>
      </c>
      <c r="IN9" s="95"/>
      <c r="IO9" s="95"/>
      <c r="IP9" s="113" t="s">
        <v>13</v>
      </c>
      <c r="IQ9" s="97" t="s">
        <v>17</v>
      </c>
      <c r="IR9" s="95"/>
      <c r="IS9" s="95"/>
      <c r="IT9" s="99" t="s">
        <v>13</v>
      </c>
      <c r="IU9" s="97" t="s">
        <v>17</v>
      </c>
      <c r="IV9" s="96"/>
      <c r="IW9" s="95"/>
      <c r="IX9" s="113" t="s">
        <v>13</v>
      </c>
      <c r="IY9" s="97" t="s">
        <v>17</v>
      </c>
      <c r="IZ9" s="95"/>
      <c r="JA9" s="95"/>
      <c r="JB9" s="99" t="s">
        <v>13</v>
      </c>
      <c r="JC9" s="97" t="s">
        <v>17</v>
      </c>
      <c r="JD9" s="95"/>
      <c r="JE9" s="95"/>
      <c r="JF9" s="113" t="s">
        <v>13</v>
      </c>
      <c r="JG9" s="97" t="s">
        <v>17</v>
      </c>
      <c r="JH9" s="95"/>
      <c r="JI9" s="96"/>
      <c r="JJ9" s="113" t="s">
        <v>13</v>
      </c>
      <c r="JK9" s="97" t="s">
        <v>17</v>
      </c>
      <c r="JL9" s="95"/>
      <c r="JM9" s="95"/>
      <c r="JN9" s="95"/>
      <c r="JO9" s="95"/>
      <c r="JP9" s="99" t="s">
        <v>13</v>
      </c>
      <c r="JQ9" s="97" t="s">
        <v>17</v>
      </c>
    </row>
    <row r="10" spans="1:277" ht="12.75" customHeight="1">
      <c r="A10" s="10" t="s">
        <v>28</v>
      </c>
      <c r="B10" s="4" t="s">
        <v>11</v>
      </c>
      <c r="C10" s="96"/>
      <c r="D10" s="96"/>
      <c r="E10" s="112"/>
      <c r="F10" s="112"/>
      <c r="G10" s="99" t="s">
        <v>13</v>
      </c>
      <c r="H10" s="97" t="s">
        <v>17</v>
      </c>
      <c r="I10" s="95"/>
      <c r="J10" s="96"/>
      <c r="K10" s="99" t="s">
        <v>13</v>
      </c>
      <c r="L10" s="97" t="s">
        <v>17</v>
      </c>
      <c r="M10" s="95"/>
      <c r="N10" s="95"/>
      <c r="O10" s="99" t="s">
        <v>13</v>
      </c>
      <c r="P10" s="97" t="s">
        <v>17</v>
      </c>
      <c r="Q10" s="96"/>
      <c r="R10" s="96"/>
      <c r="S10" s="99" t="s">
        <v>13</v>
      </c>
      <c r="T10" s="97" t="s">
        <v>17</v>
      </c>
      <c r="U10" s="95"/>
      <c r="V10" s="95"/>
      <c r="W10" s="99" t="s">
        <v>13</v>
      </c>
      <c r="X10" s="97" t="s">
        <v>17</v>
      </c>
      <c r="Y10" s="96"/>
      <c r="Z10" s="95"/>
      <c r="AA10" s="99" t="s">
        <v>13</v>
      </c>
      <c r="AB10" s="97" t="s">
        <v>17</v>
      </c>
      <c r="AC10" s="95"/>
      <c r="AD10" s="95"/>
      <c r="AE10" s="99" t="s">
        <v>13</v>
      </c>
      <c r="AF10" s="97" t="s">
        <v>17</v>
      </c>
      <c r="AG10" s="95"/>
      <c r="AH10" s="95"/>
      <c r="AI10" s="99" t="s">
        <v>13</v>
      </c>
      <c r="AJ10" s="97" t="s">
        <v>17</v>
      </c>
      <c r="AK10" s="95"/>
      <c r="AL10" s="96"/>
      <c r="AM10" s="99" t="s">
        <v>13</v>
      </c>
      <c r="AN10" s="97" t="s">
        <v>17</v>
      </c>
      <c r="AO10" s="95"/>
      <c r="AP10" s="95"/>
      <c r="AQ10" s="99" t="s">
        <v>13</v>
      </c>
      <c r="AR10" s="97" t="s">
        <v>17</v>
      </c>
      <c r="AS10" s="96"/>
      <c r="AT10" s="96"/>
      <c r="AU10" s="99" t="s">
        <v>13</v>
      </c>
      <c r="AV10" s="97" t="s">
        <v>17</v>
      </c>
      <c r="AW10" s="95"/>
      <c r="AX10" s="95"/>
      <c r="AY10" s="99" t="s">
        <v>13</v>
      </c>
      <c r="AZ10" s="97" t="s">
        <v>17</v>
      </c>
      <c r="BA10" s="96"/>
      <c r="BB10" s="95"/>
      <c r="BC10" s="99" t="s">
        <v>13</v>
      </c>
      <c r="BD10" s="97" t="s">
        <v>17</v>
      </c>
      <c r="BE10" s="95"/>
      <c r="BF10" s="95"/>
      <c r="BG10" s="19" t="s">
        <v>29</v>
      </c>
      <c r="BH10" s="18" t="s">
        <v>30</v>
      </c>
      <c r="BI10" s="18" t="s">
        <v>31</v>
      </c>
      <c r="BJ10" s="19" t="s">
        <v>32</v>
      </c>
      <c r="BK10" s="19" t="s">
        <v>29</v>
      </c>
      <c r="BL10" s="18" t="s">
        <v>30</v>
      </c>
      <c r="BM10" s="18" t="s">
        <v>31</v>
      </c>
      <c r="BN10" s="19" t="s">
        <v>29</v>
      </c>
      <c r="BO10" s="60" t="s">
        <v>29</v>
      </c>
      <c r="BP10" s="18" t="s">
        <v>30</v>
      </c>
      <c r="BQ10" s="18" t="s">
        <v>31</v>
      </c>
      <c r="BR10" s="19" t="s">
        <v>29</v>
      </c>
      <c r="BS10" s="19" t="s">
        <v>29</v>
      </c>
      <c r="BT10" s="18" t="s">
        <v>30</v>
      </c>
      <c r="BU10" s="93" t="s">
        <v>31</v>
      </c>
      <c r="BV10" s="18" t="s">
        <v>30</v>
      </c>
      <c r="BW10" s="18" t="s">
        <v>31</v>
      </c>
      <c r="BX10" s="19" t="s">
        <v>29</v>
      </c>
      <c r="BY10" s="60" t="s">
        <v>29</v>
      </c>
      <c r="BZ10" s="18" t="s">
        <v>30</v>
      </c>
      <c r="CA10" s="18" t="s">
        <v>31</v>
      </c>
      <c r="CB10" s="19" t="s">
        <v>29</v>
      </c>
      <c r="CC10" s="19" t="s">
        <v>29</v>
      </c>
      <c r="CD10" s="18" t="s">
        <v>30</v>
      </c>
      <c r="CE10" s="93" t="s">
        <v>31</v>
      </c>
      <c r="CF10" s="19" t="s">
        <v>29</v>
      </c>
      <c r="CG10" s="19" t="s">
        <v>29</v>
      </c>
      <c r="CH10" s="19" t="s">
        <v>29</v>
      </c>
      <c r="CI10" s="19" t="s">
        <v>29</v>
      </c>
      <c r="CJ10" s="19" t="s">
        <v>29</v>
      </c>
      <c r="CK10" s="18" t="s">
        <v>32</v>
      </c>
      <c r="CL10" s="18" t="s">
        <v>30</v>
      </c>
      <c r="CM10" s="18" t="s">
        <v>31</v>
      </c>
      <c r="CN10" s="19" t="s">
        <v>29</v>
      </c>
      <c r="CO10" s="19" t="s">
        <v>29</v>
      </c>
      <c r="CP10" s="18" t="s">
        <v>30</v>
      </c>
      <c r="CQ10" s="18" t="s">
        <v>31</v>
      </c>
      <c r="CR10" s="19" t="s">
        <v>32</v>
      </c>
      <c r="CS10" s="19" t="s">
        <v>29</v>
      </c>
      <c r="CT10" s="18" t="s">
        <v>30</v>
      </c>
      <c r="CU10" s="18" t="s">
        <v>31</v>
      </c>
      <c r="CV10" s="19" t="s">
        <v>29</v>
      </c>
      <c r="CW10" s="60" t="s">
        <v>29</v>
      </c>
      <c r="CX10" s="18" t="s">
        <v>30</v>
      </c>
      <c r="CY10" s="18" t="s">
        <v>31</v>
      </c>
      <c r="CZ10" s="19" t="s">
        <v>29</v>
      </c>
      <c r="DA10" s="19" t="s">
        <v>29</v>
      </c>
      <c r="DB10" s="18" t="s">
        <v>30</v>
      </c>
      <c r="DC10" s="93" t="s">
        <v>31</v>
      </c>
      <c r="DD10" s="18" t="s">
        <v>30</v>
      </c>
      <c r="DE10" s="18" t="s">
        <v>31</v>
      </c>
      <c r="DF10" s="19" t="s">
        <v>29</v>
      </c>
      <c r="DG10" s="60" t="s">
        <v>29</v>
      </c>
      <c r="DH10" s="18" t="s">
        <v>30</v>
      </c>
      <c r="DI10" s="18" t="s">
        <v>31</v>
      </c>
      <c r="DJ10" s="19" t="s">
        <v>29</v>
      </c>
      <c r="DK10" s="19" t="s">
        <v>29</v>
      </c>
      <c r="DL10" s="18" t="s">
        <v>30</v>
      </c>
      <c r="DM10" s="93" t="s">
        <v>31</v>
      </c>
      <c r="DN10" s="19" t="s">
        <v>29</v>
      </c>
      <c r="DO10" s="19" t="s">
        <v>29</v>
      </c>
      <c r="DP10" s="19" t="s">
        <v>29</v>
      </c>
      <c r="DQ10" s="19" t="s">
        <v>29</v>
      </c>
      <c r="DR10" s="19" t="s">
        <v>29</v>
      </c>
      <c r="DS10" s="18" t="s">
        <v>32</v>
      </c>
      <c r="DT10" s="18" t="s">
        <v>30</v>
      </c>
      <c r="DU10" s="18" t="s">
        <v>31</v>
      </c>
      <c r="DV10" s="19" t="s">
        <v>29</v>
      </c>
      <c r="DW10" s="19" t="s">
        <v>29</v>
      </c>
      <c r="DX10" s="18" t="s">
        <v>30</v>
      </c>
      <c r="DY10" s="18" t="s">
        <v>31</v>
      </c>
      <c r="DZ10" s="19" t="s">
        <v>32</v>
      </c>
      <c r="EA10" s="19" t="s">
        <v>29</v>
      </c>
      <c r="EB10" s="18" t="s">
        <v>30</v>
      </c>
      <c r="EC10" s="18" t="s">
        <v>31</v>
      </c>
      <c r="ED10" s="19" t="s">
        <v>29</v>
      </c>
      <c r="EE10" s="60" t="s">
        <v>29</v>
      </c>
      <c r="EF10" s="18" t="s">
        <v>30</v>
      </c>
      <c r="EG10" s="18" t="s">
        <v>31</v>
      </c>
      <c r="EH10" s="19" t="s">
        <v>29</v>
      </c>
      <c r="EI10" s="19" t="s">
        <v>29</v>
      </c>
      <c r="EJ10" s="18" t="s">
        <v>30</v>
      </c>
      <c r="EK10" s="93" t="s">
        <v>31</v>
      </c>
      <c r="EL10" s="18" t="s">
        <v>30</v>
      </c>
      <c r="EM10" s="18" t="s">
        <v>31</v>
      </c>
      <c r="EN10" s="19" t="s">
        <v>29</v>
      </c>
      <c r="EO10" s="60" t="s">
        <v>29</v>
      </c>
      <c r="EP10" s="18" t="s">
        <v>30</v>
      </c>
      <c r="EQ10" s="18" t="s">
        <v>31</v>
      </c>
      <c r="ER10" s="19" t="s">
        <v>29</v>
      </c>
      <c r="ES10" s="19" t="s">
        <v>29</v>
      </c>
      <c r="ET10" s="18" t="s">
        <v>30</v>
      </c>
      <c r="EU10" s="93" t="s">
        <v>31</v>
      </c>
      <c r="EV10" s="19" t="s">
        <v>29</v>
      </c>
      <c r="EW10" s="19" t="s">
        <v>29</v>
      </c>
      <c r="EX10" s="19" t="s">
        <v>29</v>
      </c>
      <c r="EY10" s="19" t="s">
        <v>29</v>
      </c>
      <c r="EZ10" s="19" t="s">
        <v>29</v>
      </c>
      <c r="FA10" s="18" t="s">
        <v>32</v>
      </c>
      <c r="FB10" s="18" t="s">
        <v>30</v>
      </c>
      <c r="FC10" s="18" t="s">
        <v>31</v>
      </c>
      <c r="FD10" s="19" t="s">
        <v>29</v>
      </c>
      <c r="FE10" s="19" t="s">
        <v>29</v>
      </c>
      <c r="FF10" s="18" t="s">
        <v>30</v>
      </c>
      <c r="FG10" s="18" t="s">
        <v>31</v>
      </c>
      <c r="FH10" s="19" t="s">
        <v>32</v>
      </c>
      <c r="FI10" s="19" t="s">
        <v>29</v>
      </c>
      <c r="FJ10" s="18" t="s">
        <v>30</v>
      </c>
      <c r="FK10" s="18" t="s">
        <v>31</v>
      </c>
      <c r="FL10" s="19" t="s">
        <v>29</v>
      </c>
      <c r="FM10" s="60" t="s">
        <v>29</v>
      </c>
      <c r="FN10" s="18" t="s">
        <v>30</v>
      </c>
      <c r="FO10" s="18" t="s">
        <v>31</v>
      </c>
      <c r="FP10" s="19" t="s">
        <v>29</v>
      </c>
      <c r="FQ10" s="19" t="s">
        <v>29</v>
      </c>
      <c r="FR10" s="18" t="s">
        <v>30</v>
      </c>
      <c r="FS10" s="93" t="s">
        <v>31</v>
      </c>
      <c r="FT10" s="18" t="s">
        <v>30</v>
      </c>
      <c r="FU10" s="18" t="s">
        <v>31</v>
      </c>
      <c r="FV10" s="19" t="s">
        <v>29</v>
      </c>
      <c r="FW10" s="60" t="s">
        <v>29</v>
      </c>
      <c r="FX10" s="18" t="s">
        <v>30</v>
      </c>
      <c r="FY10" s="18" t="s">
        <v>31</v>
      </c>
      <c r="FZ10" s="19" t="s">
        <v>29</v>
      </c>
      <c r="GA10" s="19" t="s">
        <v>29</v>
      </c>
      <c r="GB10" s="18" t="s">
        <v>30</v>
      </c>
      <c r="GC10" s="93" t="s">
        <v>31</v>
      </c>
      <c r="GD10" s="19" t="s">
        <v>29</v>
      </c>
      <c r="GE10" s="19" t="s">
        <v>29</v>
      </c>
      <c r="GF10" s="19" t="s">
        <v>29</v>
      </c>
      <c r="GG10" s="19" t="s">
        <v>29</v>
      </c>
      <c r="GH10" s="19" t="s">
        <v>29</v>
      </c>
      <c r="GI10" s="18" t="s">
        <v>32</v>
      </c>
      <c r="GJ10" s="18" t="s">
        <v>30</v>
      </c>
      <c r="GK10" s="18" t="s">
        <v>31</v>
      </c>
      <c r="GL10" s="19" t="s">
        <v>29</v>
      </c>
      <c r="GM10" s="19" t="s">
        <v>29</v>
      </c>
      <c r="GN10" s="18" t="s">
        <v>30</v>
      </c>
      <c r="GO10" s="18" t="s">
        <v>31</v>
      </c>
      <c r="GP10" s="19" t="s">
        <v>32</v>
      </c>
      <c r="GQ10" s="19" t="s">
        <v>29</v>
      </c>
      <c r="GR10" s="18" t="s">
        <v>30</v>
      </c>
      <c r="GS10" s="18" t="s">
        <v>31</v>
      </c>
      <c r="GT10" s="19" t="s">
        <v>29</v>
      </c>
      <c r="GU10" s="60" t="s">
        <v>29</v>
      </c>
      <c r="GV10" s="18" t="s">
        <v>30</v>
      </c>
      <c r="GW10" s="18" t="s">
        <v>31</v>
      </c>
      <c r="GX10" s="19" t="s">
        <v>29</v>
      </c>
      <c r="GY10" s="19" t="s">
        <v>29</v>
      </c>
      <c r="GZ10" s="18" t="s">
        <v>30</v>
      </c>
      <c r="HA10" s="93" t="s">
        <v>31</v>
      </c>
      <c r="HB10" s="18" t="s">
        <v>30</v>
      </c>
      <c r="HC10" s="18" t="s">
        <v>31</v>
      </c>
      <c r="HD10" s="19" t="s">
        <v>29</v>
      </c>
      <c r="HE10" s="60" t="s">
        <v>29</v>
      </c>
      <c r="HF10" s="18" t="s">
        <v>30</v>
      </c>
      <c r="HG10" s="18" t="s">
        <v>31</v>
      </c>
      <c r="HH10" s="19" t="s">
        <v>29</v>
      </c>
      <c r="HI10" s="19" t="s">
        <v>29</v>
      </c>
      <c r="HJ10" s="18" t="s">
        <v>30</v>
      </c>
      <c r="HK10" s="93" t="s">
        <v>31</v>
      </c>
      <c r="HL10" s="19" t="s">
        <v>29</v>
      </c>
      <c r="HM10" s="19" t="s">
        <v>29</v>
      </c>
      <c r="HN10" s="19" t="s">
        <v>29</v>
      </c>
      <c r="HO10" s="19" t="s">
        <v>29</v>
      </c>
      <c r="HP10" s="19" t="s">
        <v>29</v>
      </c>
      <c r="HQ10" s="18" t="s">
        <v>32</v>
      </c>
      <c r="HR10" s="18" t="s">
        <v>30</v>
      </c>
      <c r="HS10" s="18" t="s">
        <v>31</v>
      </c>
      <c r="HT10" s="19" t="s">
        <v>29</v>
      </c>
      <c r="HU10" s="19" t="s">
        <v>29</v>
      </c>
      <c r="HV10" s="18" t="s">
        <v>30</v>
      </c>
      <c r="HW10" s="18" t="s">
        <v>31</v>
      </c>
      <c r="HX10" s="19" t="s">
        <v>32</v>
      </c>
      <c r="HY10" s="19" t="s">
        <v>29</v>
      </c>
      <c r="HZ10" s="18" t="s">
        <v>30</v>
      </c>
      <c r="IA10" s="18" t="s">
        <v>31</v>
      </c>
      <c r="IB10" s="19" t="s">
        <v>29</v>
      </c>
      <c r="IC10" s="60" t="s">
        <v>29</v>
      </c>
      <c r="ID10" s="18" t="s">
        <v>30</v>
      </c>
      <c r="IE10" s="18" t="s">
        <v>31</v>
      </c>
      <c r="IF10" s="19" t="s">
        <v>29</v>
      </c>
      <c r="IG10" s="19" t="s">
        <v>29</v>
      </c>
      <c r="IH10" s="18" t="s">
        <v>30</v>
      </c>
      <c r="II10" s="93" t="s">
        <v>31</v>
      </c>
      <c r="IJ10" s="18" t="s">
        <v>30</v>
      </c>
      <c r="IK10" s="18" t="s">
        <v>31</v>
      </c>
      <c r="IL10" s="19" t="s">
        <v>29</v>
      </c>
      <c r="IM10" s="60" t="s">
        <v>29</v>
      </c>
      <c r="IN10" s="18" t="s">
        <v>30</v>
      </c>
      <c r="IO10" s="18" t="s">
        <v>31</v>
      </c>
      <c r="IP10" s="19" t="s">
        <v>29</v>
      </c>
      <c r="IQ10" s="19" t="s">
        <v>29</v>
      </c>
      <c r="IR10" s="18" t="s">
        <v>30</v>
      </c>
      <c r="IS10" s="93" t="s">
        <v>31</v>
      </c>
      <c r="IT10" s="19" t="s">
        <v>29</v>
      </c>
      <c r="IU10" s="19" t="s">
        <v>29</v>
      </c>
      <c r="IV10" s="19" t="s">
        <v>29</v>
      </c>
      <c r="IW10" s="19" t="s">
        <v>29</v>
      </c>
      <c r="IX10" s="19" t="s">
        <v>29</v>
      </c>
      <c r="IY10" s="18" t="s">
        <v>32</v>
      </c>
      <c r="IZ10" s="18" t="s">
        <v>30</v>
      </c>
      <c r="JA10" s="18" t="s">
        <v>31</v>
      </c>
      <c r="JB10" s="19" t="s">
        <v>29</v>
      </c>
      <c r="JC10" s="19" t="s">
        <v>29</v>
      </c>
      <c r="JD10" s="18" t="s">
        <v>30</v>
      </c>
      <c r="JE10" s="18" t="s">
        <v>31</v>
      </c>
      <c r="JF10" s="19" t="s">
        <v>32</v>
      </c>
      <c r="JG10" s="19" t="s">
        <v>29</v>
      </c>
      <c r="JH10" s="18" t="s">
        <v>30</v>
      </c>
      <c r="JI10" s="18" t="s">
        <v>31</v>
      </c>
      <c r="JJ10" s="19" t="s">
        <v>29</v>
      </c>
      <c r="JK10" s="60" t="s">
        <v>29</v>
      </c>
      <c r="JL10" s="18" t="s">
        <v>30</v>
      </c>
      <c r="JM10" s="18" t="s">
        <v>31</v>
      </c>
      <c r="JN10" s="19" t="s">
        <v>29</v>
      </c>
      <c r="JO10" s="19" t="s">
        <v>29</v>
      </c>
      <c r="JP10" s="18" t="s">
        <v>30</v>
      </c>
      <c r="JQ10" s="93" t="s">
        <v>31</v>
      </c>
    </row>
    <row r="11" spans="1:277" ht="12.75" customHeight="1">
      <c r="A11" s="10" t="s">
        <v>33</v>
      </c>
      <c r="B11" s="19" t="s">
        <v>29</v>
      </c>
      <c r="C11" s="19" t="s">
        <v>29</v>
      </c>
      <c r="D11" s="18" t="s">
        <v>30</v>
      </c>
      <c r="E11" s="93" t="s">
        <v>31</v>
      </c>
      <c r="F11" s="18" t="s">
        <v>30</v>
      </c>
      <c r="G11" s="18" t="s">
        <v>31</v>
      </c>
      <c r="H11" s="19" t="s">
        <v>29</v>
      </c>
      <c r="I11" s="60" t="s">
        <v>29</v>
      </c>
      <c r="J11" s="18" t="s">
        <v>30</v>
      </c>
      <c r="K11" s="18" t="s">
        <v>31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  <c r="Q11" s="96"/>
      <c r="R11" s="96"/>
      <c r="S11" s="95"/>
      <c r="T11" s="99" t="s">
        <v>13</v>
      </c>
      <c r="U11" s="95"/>
      <c r="V11" s="95"/>
      <c r="W11" s="99" t="s">
        <v>13</v>
      </c>
      <c r="X11" s="99" t="s">
        <v>13</v>
      </c>
      <c r="Y11" s="96"/>
      <c r="Z11" s="95"/>
      <c r="AA11" s="99" t="s">
        <v>13</v>
      </c>
      <c r="AB11" s="99" t="s">
        <v>13</v>
      </c>
      <c r="AC11" s="95"/>
      <c r="AD11" s="95"/>
      <c r="AE11" s="99" t="s">
        <v>13</v>
      </c>
      <c r="AF11" s="99" t="s">
        <v>13</v>
      </c>
      <c r="AG11" s="95"/>
      <c r="AH11" s="95"/>
      <c r="AI11" s="99" t="s">
        <v>13</v>
      </c>
      <c r="AJ11" s="99" t="s">
        <v>13</v>
      </c>
      <c r="AK11" s="95"/>
      <c r="AL11" s="96"/>
      <c r="AM11" s="99" t="s">
        <v>23</v>
      </c>
      <c r="AN11" s="18" t="s">
        <v>30</v>
      </c>
      <c r="AO11" s="18" t="s">
        <v>31</v>
      </c>
      <c r="AP11" s="19" t="s">
        <v>29</v>
      </c>
      <c r="AQ11" s="60" t="s">
        <v>29</v>
      </c>
      <c r="AR11" s="18" t="s">
        <v>30</v>
      </c>
      <c r="AS11" s="18" t="s">
        <v>31</v>
      </c>
      <c r="AT11" s="19" t="s">
        <v>29</v>
      </c>
      <c r="AU11" s="19" t="s">
        <v>29</v>
      </c>
      <c r="AV11" s="18" t="s">
        <v>30</v>
      </c>
      <c r="AW11" s="93" t="s">
        <v>31</v>
      </c>
      <c r="AX11" s="19" t="s">
        <v>29</v>
      </c>
      <c r="AY11" s="19" t="s">
        <v>29</v>
      </c>
      <c r="AZ11" s="19" t="s">
        <v>29</v>
      </c>
      <c r="BA11" s="19" t="s">
        <v>29</v>
      </c>
      <c r="BB11" s="19" t="s">
        <v>29</v>
      </c>
      <c r="BC11" s="18" t="s">
        <v>32</v>
      </c>
      <c r="BD11" s="18" t="s">
        <v>30</v>
      </c>
      <c r="BE11" s="18" t="s">
        <v>31</v>
      </c>
      <c r="BF11" s="19" t="s">
        <v>29</v>
      </c>
      <c r="BG11" s="19" t="s">
        <v>29</v>
      </c>
      <c r="BH11" s="18" t="s">
        <v>30</v>
      </c>
      <c r="BI11" s="18" t="s">
        <v>31</v>
      </c>
      <c r="BJ11" s="19" t="s">
        <v>32</v>
      </c>
      <c r="BK11" s="19" t="s">
        <v>29</v>
      </c>
      <c r="BL11" s="18" t="s">
        <v>30</v>
      </c>
      <c r="BM11" s="18" t="s">
        <v>31</v>
      </c>
      <c r="BN11" s="19" t="s">
        <v>29</v>
      </c>
      <c r="BO11" s="60" t="s">
        <v>29</v>
      </c>
      <c r="BP11" s="18" t="s">
        <v>30</v>
      </c>
      <c r="BQ11" s="18" t="s">
        <v>31</v>
      </c>
      <c r="BR11" s="19" t="s">
        <v>29</v>
      </c>
      <c r="BS11" s="19" t="s">
        <v>29</v>
      </c>
      <c r="BT11" s="18" t="s">
        <v>30</v>
      </c>
      <c r="BU11" s="93" t="s">
        <v>31</v>
      </c>
      <c r="BV11" s="18" t="s">
        <v>30</v>
      </c>
      <c r="BW11" s="18" t="s">
        <v>31</v>
      </c>
      <c r="BX11" s="19" t="s">
        <v>29</v>
      </c>
      <c r="BY11" s="60" t="s">
        <v>29</v>
      </c>
      <c r="BZ11" s="18" t="s">
        <v>30</v>
      </c>
      <c r="CA11" s="18" t="s">
        <v>31</v>
      </c>
      <c r="CB11" s="19" t="s">
        <v>29</v>
      </c>
      <c r="CC11" s="19" t="s">
        <v>29</v>
      </c>
      <c r="CD11" s="18" t="s">
        <v>30</v>
      </c>
      <c r="CE11" s="93" t="s">
        <v>31</v>
      </c>
      <c r="CF11" s="19" t="s">
        <v>29</v>
      </c>
      <c r="CG11" s="19" t="s">
        <v>29</v>
      </c>
      <c r="CH11" s="19" t="s">
        <v>29</v>
      </c>
      <c r="CI11" s="19" t="s">
        <v>29</v>
      </c>
      <c r="CJ11" s="19" t="s">
        <v>29</v>
      </c>
      <c r="CK11" s="18" t="s">
        <v>32</v>
      </c>
      <c r="CL11" s="18" t="s">
        <v>30</v>
      </c>
      <c r="CM11" s="18" t="s">
        <v>31</v>
      </c>
      <c r="CN11" s="19" t="s">
        <v>29</v>
      </c>
      <c r="CO11" s="19" t="s">
        <v>29</v>
      </c>
      <c r="CP11" s="18" t="s">
        <v>30</v>
      </c>
      <c r="CQ11" s="18" t="s">
        <v>31</v>
      </c>
      <c r="CR11" s="19" t="s">
        <v>32</v>
      </c>
      <c r="CS11" s="19" t="s">
        <v>29</v>
      </c>
      <c r="CT11" s="18" t="s">
        <v>30</v>
      </c>
      <c r="CU11" s="18" t="s">
        <v>31</v>
      </c>
      <c r="CV11" s="19" t="s">
        <v>29</v>
      </c>
      <c r="CW11" s="60" t="s">
        <v>29</v>
      </c>
      <c r="CX11" s="18" t="s">
        <v>30</v>
      </c>
      <c r="CY11" s="18" t="s">
        <v>31</v>
      </c>
      <c r="CZ11" s="19" t="s">
        <v>29</v>
      </c>
      <c r="DA11" s="19" t="s">
        <v>29</v>
      </c>
      <c r="DB11" s="18" t="s">
        <v>30</v>
      </c>
      <c r="DC11" s="93" t="s">
        <v>31</v>
      </c>
      <c r="DD11" s="18" t="s">
        <v>30</v>
      </c>
      <c r="DE11" s="18" t="s">
        <v>31</v>
      </c>
      <c r="DF11" s="19" t="s">
        <v>29</v>
      </c>
      <c r="DG11" s="60" t="s">
        <v>29</v>
      </c>
      <c r="DH11" s="18" t="s">
        <v>30</v>
      </c>
      <c r="DI11" s="18" t="s">
        <v>31</v>
      </c>
      <c r="DJ11" s="19" t="s">
        <v>29</v>
      </c>
      <c r="DK11" s="19" t="s">
        <v>29</v>
      </c>
      <c r="DL11" s="18" t="s">
        <v>30</v>
      </c>
      <c r="DM11" s="93" t="s">
        <v>31</v>
      </c>
      <c r="DN11" s="19" t="s">
        <v>29</v>
      </c>
      <c r="DO11" s="19" t="s">
        <v>29</v>
      </c>
      <c r="DP11" s="19" t="s">
        <v>29</v>
      </c>
      <c r="DQ11" s="19" t="s">
        <v>29</v>
      </c>
      <c r="DR11" s="19" t="s">
        <v>29</v>
      </c>
      <c r="DS11" s="18" t="s">
        <v>32</v>
      </c>
      <c r="DT11" s="18" t="s">
        <v>30</v>
      </c>
      <c r="DU11" s="18" t="s">
        <v>31</v>
      </c>
      <c r="DV11" s="19" t="s">
        <v>29</v>
      </c>
      <c r="DW11" s="19" t="s">
        <v>29</v>
      </c>
      <c r="DX11" s="18" t="s">
        <v>30</v>
      </c>
      <c r="DY11" s="18" t="s">
        <v>31</v>
      </c>
      <c r="DZ11" s="19" t="s">
        <v>32</v>
      </c>
      <c r="EA11" s="19" t="s">
        <v>29</v>
      </c>
      <c r="EB11" s="18" t="s">
        <v>30</v>
      </c>
      <c r="EC11" s="18" t="s">
        <v>31</v>
      </c>
      <c r="ED11" s="19" t="s">
        <v>29</v>
      </c>
      <c r="EE11" s="60" t="s">
        <v>29</v>
      </c>
      <c r="EF11" s="18" t="s">
        <v>30</v>
      </c>
      <c r="EG11" s="18" t="s">
        <v>31</v>
      </c>
      <c r="EH11" s="19" t="s">
        <v>29</v>
      </c>
      <c r="EI11" s="19" t="s">
        <v>29</v>
      </c>
      <c r="EJ11" s="18" t="s">
        <v>30</v>
      </c>
      <c r="EK11" s="93" t="s">
        <v>31</v>
      </c>
      <c r="EL11" s="18" t="s">
        <v>30</v>
      </c>
      <c r="EM11" s="18" t="s">
        <v>31</v>
      </c>
      <c r="EN11" s="19" t="s">
        <v>29</v>
      </c>
      <c r="EO11" s="60" t="s">
        <v>29</v>
      </c>
      <c r="EP11" s="18" t="s">
        <v>30</v>
      </c>
      <c r="EQ11" s="18" t="s">
        <v>31</v>
      </c>
      <c r="ER11" s="19" t="s">
        <v>29</v>
      </c>
      <c r="ES11" s="19" t="s">
        <v>29</v>
      </c>
      <c r="ET11" s="18" t="s">
        <v>30</v>
      </c>
      <c r="EU11" s="93" t="s">
        <v>31</v>
      </c>
      <c r="EV11" s="19" t="s">
        <v>29</v>
      </c>
      <c r="EW11" s="19" t="s">
        <v>29</v>
      </c>
      <c r="EX11" s="19" t="s">
        <v>29</v>
      </c>
      <c r="EY11" s="19" t="s">
        <v>29</v>
      </c>
      <c r="EZ11" s="19" t="s">
        <v>29</v>
      </c>
      <c r="FA11" s="18" t="s">
        <v>32</v>
      </c>
      <c r="FB11" s="18" t="s">
        <v>30</v>
      </c>
      <c r="FC11" s="18" t="s">
        <v>31</v>
      </c>
      <c r="FD11" s="19" t="s">
        <v>29</v>
      </c>
      <c r="FE11" s="19" t="s">
        <v>29</v>
      </c>
      <c r="FF11" s="18" t="s">
        <v>30</v>
      </c>
      <c r="FG11" s="18" t="s">
        <v>31</v>
      </c>
      <c r="FH11" s="19" t="s">
        <v>32</v>
      </c>
      <c r="FI11" s="19" t="s">
        <v>29</v>
      </c>
      <c r="FJ11" s="18" t="s">
        <v>30</v>
      </c>
      <c r="FK11" s="18" t="s">
        <v>31</v>
      </c>
      <c r="FL11" s="19" t="s">
        <v>29</v>
      </c>
      <c r="FM11" s="60" t="s">
        <v>29</v>
      </c>
      <c r="FN11" s="18" t="s">
        <v>30</v>
      </c>
      <c r="FO11" s="18" t="s">
        <v>31</v>
      </c>
      <c r="FP11" s="19" t="s">
        <v>29</v>
      </c>
      <c r="FQ11" s="19" t="s">
        <v>29</v>
      </c>
      <c r="FR11" s="18" t="s">
        <v>30</v>
      </c>
      <c r="FS11" s="93" t="s">
        <v>31</v>
      </c>
      <c r="FT11" s="18" t="s">
        <v>30</v>
      </c>
      <c r="FU11" s="18" t="s">
        <v>31</v>
      </c>
      <c r="FV11" s="19" t="s">
        <v>29</v>
      </c>
      <c r="FW11" s="60" t="s">
        <v>29</v>
      </c>
      <c r="FX11" s="18" t="s">
        <v>30</v>
      </c>
      <c r="FY11" s="18" t="s">
        <v>31</v>
      </c>
      <c r="FZ11" s="19" t="s">
        <v>29</v>
      </c>
      <c r="GA11" s="19" t="s">
        <v>29</v>
      </c>
      <c r="GB11" s="18" t="s">
        <v>30</v>
      </c>
      <c r="GC11" s="93" t="s">
        <v>31</v>
      </c>
      <c r="GD11" s="19" t="s">
        <v>29</v>
      </c>
      <c r="GE11" s="19" t="s">
        <v>29</v>
      </c>
      <c r="GF11" s="19" t="s">
        <v>29</v>
      </c>
      <c r="GG11" s="19" t="s">
        <v>29</v>
      </c>
      <c r="GH11" s="19" t="s">
        <v>29</v>
      </c>
      <c r="GI11" s="18" t="s">
        <v>32</v>
      </c>
      <c r="GJ11" s="18" t="s">
        <v>30</v>
      </c>
      <c r="GK11" s="18" t="s">
        <v>31</v>
      </c>
      <c r="GL11" s="19" t="s">
        <v>29</v>
      </c>
      <c r="GM11" s="19" t="s">
        <v>29</v>
      </c>
      <c r="GN11" s="18" t="s">
        <v>30</v>
      </c>
      <c r="GO11" s="18" t="s">
        <v>31</v>
      </c>
      <c r="GP11" s="19" t="s">
        <v>32</v>
      </c>
      <c r="GQ11" s="19" t="s">
        <v>29</v>
      </c>
      <c r="GR11" s="18" t="s">
        <v>30</v>
      </c>
      <c r="GS11" s="18" t="s">
        <v>31</v>
      </c>
      <c r="GT11" s="19" t="s">
        <v>29</v>
      </c>
      <c r="GU11" s="60" t="s">
        <v>29</v>
      </c>
      <c r="GV11" s="18" t="s">
        <v>30</v>
      </c>
      <c r="GW11" s="18" t="s">
        <v>31</v>
      </c>
      <c r="GX11" s="19" t="s">
        <v>29</v>
      </c>
      <c r="GY11" s="19" t="s">
        <v>29</v>
      </c>
      <c r="GZ11" s="18" t="s">
        <v>30</v>
      </c>
      <c r="HA11" s="93" t="s">
        <v>31</v>
      </c>
      <c r="HB11" s="18" t="s">
        <v>30</v>
      </c>
      <c r="HC11" s="18" t="s">
        <v>31</v>
      </c>
      <c r="HD11" s="19" t="s">
        <v>29</v>
      </c>
      <c r="HE11" s="60" t="s">
        <v>29</v>
      </c>
      <c r="HF11" s="18" t="s">
        <v>30</v>
      </c>
      <c r="HG11" s="18" t="s">
        <v>31</v>
      </c>
      <c r="HH11" s="19" t="s">
        <v>29</v>
      </c>
      <c r="HI11" s="19" t="s">
        <v>29</v>
      </c>
      <c r="HJ11" s="18" t="s">
        <v>30</v>
      </c>
      <c r="HK11" s="93" t="s">
        <v>31</v>
      </c>
      <c r="HL11" s="19" t="s">
        <v>29</v>
      </c>
      <c r="HM11" s="19" t="s">
        <v>29</v>
      </c>
      <c r="HN11" s="19" t="s">
        <v>29</v>
      </c>
      <c r="HO11" s="19" t="s">
        <v>29</v>
      </c>
      <c r="HP11" s="19" t="s">
        <v>29</v>
      </c>
      <c r="HQ11" s="18" t="s">
        <v>32</v>
      </c>
      <c r="HR11" s="18" t="s">
        <v>30</v>
      </c>
      <c r="HS11" s="18" t="s">
        <v>31</v>
      </c>
      <c r="HT11" s="19" t="s">
        <v>29</v>
      </c>
      <c r="HU11" s="19" t="s">
        <v>29</v>
      </c>
      <c r="HV11" s="18" t="s">
        <v>30</v>
      </c>
      <c r="HW11" s="18" t="s">
        <v>31</v>
      </c>
      <c r="HX11" s="19" t="s">
        <v>32</v>
      </c>
      <c r="HY11" s="19" t="s">
        <v>29</v>
      </c>
      <c r="HZ11" s="18" t="s">
        <v>30</v>
      </c>
      <c r="IA11" s="18" t="s">
        <v>31</v>
      </c>
      <c r="IB11" s="19" t="s">
        <v>29</v>
      </c>
      <c r="IC11" s="60" t="s">
        <v>29</v>
      </c>
      <c r="ID11" s="18" t="s">
        <v>30</v>
      </c>
      <c r="IE11" s="18" t="s">
        <v>31</v>
      </c>
      <c r="IF11" s="19" t="s">
        <v>29</v>
      </c>
      <c r="IG11" s="19" t="s">
        <v>29</v>
      </c>
      <c r="IH11" s="18" t="s">
        <v>30</v>
      </c>
      <c r="II11" s="93" t="s">
        <v>31</v>
      </c>
      <c r="IJ11" s="18" t="s">
        <v>30</v>
      </c>
      <c r="IK11" s="18" t="s">
        <v>31</v>
      </c>
      <c r="IL11" s="19" t="s">
        <v>29</v>
      </c>
      <c r="IM11" s="60" t="s">
        <v>29</v>
      </c>
      <c r="IN11" s="18" t="s">
        <v>30</v>
      </c>
      <c r="IO11" s="18" t="s">
        <v>31</v>
      </c>
      <c r="IP11" s="19" t="s">
        <v>29</v>
      </c>
      <c r="IQ11" s="19" t="s">
        <v>29</v>
      </c>
      <c r="IR11" s="18" t="s">
        <v>30</v>
      </c>
      <c r="IS11" s="93" t="s">
        <v>31</v>
      </c>
      <c r="IT11" s="19" t="s">
        <v>29</v>
      </c>
      <c r="IU11" s="19" t="s">
        <v>29</v>
      </c>
      <c r="IV11" s="19" t="s">
        <v>29</v>
      </c>
      <c r="IW11" s="19" t="s">
        <v>29</v>
      </c>
      <c r="IX11" s="19" t="s">
        <v>29</v>
      </c>
      <c r="IY11" s="18" t="s">
        <v>32</v>
      </c>
      <c r="IZ11" s="18" t="s">
        <v>30</v>
      </c>
      <c r="JA11" s="18" t="s">
        <v>31</v>
      </c>
      <c r="JB11" s="19" t="s">
        <v>29</v>
      </c>
      <c r="JC11" s="19" t="s">
        <v>29</v>
      </c>
      <c r="JD11" s="18" t="s">
        <v>30</v>
      </c>
      <c r="JE11" s="18" t="s">
        <v>31</v>
      </c>
      <c r="JF11" s="19" t="s">
        <v>32</v>
      </c>
      <c r="JG11" s="19" t="s">
        <v>29</v>
      </c>
      <c r="JH11" s="18" t="s">
        <v>30</v>
      </c>
      <c r="JI11" s="18" t="s">
        <v>31</v>
      </c>
      <c r="JJ11" s="19" t="s">
        <v>29</v>
      </c>
      <c r="JK11" s="60" t="s">
        <v>29</v>
      </c>
      <c r="JL11" s="18" t="s">
        <v>30</v>
      </c>
      <c r="JM11" s="18" t="s">
        <v>31</v>
      </c>
      <c r="JN11" s="19" t="s">
        <v>29</v>
      </c>
      <c r="JO11" s="19" t="s">
        <v>29</v>
      </c>
      <c r="JP11" s="18" t="s">
        <v>30</v>
      </c>
      <c r="JQ11" s="93" t="s">
        <v>31</v>
      </c>
    </row>
    <row r="12" spans="1:277" ht="12.75" customHeight="1">
      <c r="A12" s="10" t="s">
        <v>34</v>
      </c>
      <c r="B12" s="120" t="s">
        <v>11</v>
      </c>
      <c r="C12" s="96"/>
      <c r="D12" s="96"/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96"/>
      <c r="K12" s="96"/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96"/>
      <c r="R12" s="96"/>
      <c r="S12" s="95"/>
      <c r="T12" s="99" t="s">
        <v>13</v>
      </c>
      <c r="U12" s="95"/>
      <c r="V12" s="95"/>
      <c r="W12" s="99" t="s">
        <v>13</v>
      </c>
      <c r="X12" s="99" t="s">
        <v>13</v>
      </c>
      <c r="Y12" s="96"/>
      <c r="Z12" s="95"/>
      <c r="AA12" s="99" t="s">
        <v>13</v>
      </c>
      <c r="AB12" s="99" t="s">
        <v>13</v>
      </c>
      <c r="AC12" s="95"/>
      <c r="AD12" s="95"/>
      <c r="AE12" s="99" t="s">
        <v>13</v>
      </c>
      <c r="AF12" s="99" t="s">
        <v>13</v>
      </c>
      <c r="AG12" s="95"/>
      <c r="AH12" s="95"/>
      <c r="AI12" s="99" t="s">
        <v>13</v>
      </c>
      <c r="AJ12" s="99" t="s">
        <v>13</v>
      </c>
      <c r="AK12" s="95"/>
      <c r="AL12" s="96"/>
      <c r="AM12" s="99" t="s">
        <v>23</v>
      </c>
      <c r="AN12" s="97" t="s">
        <v>21</v>
      </c>
      <c r="AO12" s="18" t="s">
        <v>31</v>
      </c>
      <c r="AP12" s="19" t="s">
        <v>29</v>
      </c>
      <c r="AQ12" s="60" t="s">
        <v>29</v>
      </c>
      <c r="AR12" s="18" t="s">
        <v>30</v>
      </c>
      <c r="AS12" s="18" t="s">
        <v>31</v>
      </c>
      <c r="AT12" s="19" t="s">
        <v>29</v>
      </c>
      <c r="AU12" s="19" t="s">
        <v>29</v>
      </c>
      <c r="AV12" s="18" t="s">
        <v>30</v>
      </c>
      <c r="AW12" s="93" t="s">
        <v>31</v>
      </c>
      <c r="AX12" s="19" t="s">
        <v>29</v>
      </c>
      <c r="AY12" s="19" t="s">
        <v>29</v>
      </c>
      <c r="AZ12" s="19" t="s">
        <v>29</v>
      </c>
      <c r="BA12" s="19" t="s">
        <v>29</v>
      </c>
      <c r="BB12" s="19" t="s">
        <v>29</v>
      </c>
      <c r="BC12" s="18" t="s">
        <v>32</v>
      </c>
      <c r="BD12" s="18" t="s">
        <v>30</v>
      </c>
      <c r="BE12" s="18" t="s">
        <v>31</v>
      </c>
      <c r="BF12" s="19" t="s">
        <v>29</v>
      </c>
      <c r="BG12" s="19" t="s">
        <v>29</v>
      </c>
      <c r="BH12" s="18" t="s">
        <v>30</v>
      </c>
      <c r="BI12" s="18" t="s">
        <v>31</v>
      </c>
      <c r="BJ12" s="19" t="s">
        <v>32</v>
      </c>
      <c r="BK12" s="19" t="s">
        <v>29</v>
      </c>
      <c r="BL12" s="18" t="s">
        <v>30</v>
      </c>
      <c r="BM12" s="18" t="s">
        <v>31</v>
      </c>
      <c r="BN12" s="19" t="s">
        <v>29</v>
      </c>
      <c r="BO12" s="60" t="s">
        <v>29</v>
      </c>
      <c r="BP12" s="18" t="s">
        <v>30</v>
      </c>
      <c r="BQ12" s="18" t="s">
        <v>31</v>
      </c>
      <c r="BR12" s="19" t="s">
        <v>29</v>
      </c>
      <c r="BS12" s="19" t="s">
        <v>29</v>
      </c>
      <c r="BT12" s="18" t="s">
        <v>30</v>
      </c>
      <c r="BU12" s="93" t="s">
        <v>31</v>
      </c>
      <c r="BV12" s="18" t="s">
        <v>30</v>
      </c>
      <c r="BW12" s="18" t="s">
        <v>31</v>
      </c>
      <c r="BX12" s="19" t="s">
        <v>29</v>
      </c>
      <c r="BY12" s="60" t="s">
        <v>29</v>
      </c>
      <c r="BZ12" s="18" t="s">
        <v>30</v>
      </c>
      <c r="CA12" s="18" t="s">
        <v>31</v>
      </c>
      <c r="CB12" s="19" t="s">
        <v>29</v>
      </c>
      <c r="CC12" s="19" t="s">
        <v>29</v>
      </c>
      <c r="CD12" s="18" t="s">
        <v>30</v>
      </c>
      <c r="CE12" s="93" t="s">
        <v>31</v>
      </c>
      <c r="CF12" s="19" t="s">
        <v>29</v>
      </c>
      <c r="CG12" s="19" t="s">
        <v>29</v>
      </c>
      <c r="CH12" s="19" t="s">
        <v>29</v>
      </c>
      <c r="CI12" s="19" t="s">
        <v>29</v>
      </c>
      <c r="CJ12" s="19" t="s">
        <v>29</v>
      </c>
      <c r="CK12" s="18" t="s">
        <v>32</v>
      </c>
      <c r="CL12" s="18" t="s">
        <v>30</v>
      </c>
      <c r="CM12" s="18" t="s">
        <v>31</v>
      </c>
      <c r="CN12" s="19" t="s">
        <v>29</v>
      </c>
      <c r="CO12" s="19" t="s">
        <v>29</v>
      </c>
      <c r="CP12" s="18" t="s">
        <v>30</v>
      </c>
      <c r="CQ12" s="18" t="s">
        <v>31</v>
      </c>
      <c r="CR12" s="19" t="s">
        <v>32</v>
      </c>
      <c r="CS12" s="19" t="s">
        <v>29</v>
      </c>
      <c r="CT12" s="18" t="s">
        <v>30</v>
      </c>
      <c r="CU12" s="18" t="s">
        <v>31</v>
      </c>
      <c r="CV12" s="19" t="s">
        <v>29</v>
      </c>
      <c r="CW12" s="60" t="s">
        <v>29</v>
      </c>
      <c r="CX12" s="18" t="s">
        <v>30</v>
      </c>
      <c r="CY12" s="18" t="s">
        <v>31</v>
      </c>
      <c r="CZ12" s="19" t="s">
        <v>29</v>
      </c>
      <c r="DA12" s="19" t="s">
        <v>29</v>
      </c>
      <c r="DB12" s="18" t="s">
        <v>30</v>
      </c>
      <c r="DC12" s="93" t="s">
        <v>31</v>
      </c>
      <c r="DD12" s="18" t="s">
        <v>30</v>
      </c>
      <c r="DE12" s="18" t="s">
        <v>31</v>
      </c>
      <c r="DF12" s="19" t="s">
        <v>29</v>
      </c>
      <c r="DG12" s="60" t="s">
        <v>29</v>
      </c>
      <c r="DH12" s="18" t="s">
        <v>30</v>
      </c>
      <c r="DI12" s="18" t="s">
        <v>31</v>
      </c>
      <c r="DJ12" s="19" t="s">
        <v>29</v>
      </c>
      <c r="DK12" s="19" t="s">
        <v>29</v>
      </c>
      <c r="DL12" s="18" t="s">
        <v>30</v>
      </c>
      <c r="DM12" s="93" t="s">
        <v>31</v>
      </c>
      <c r="DN12" s="19" t="s">
        <v>29</v>
      </c>
      <c r="DO12" s="19" t="s">
        <v>29</v>
      </c>
      <c r="DP12" s="19" t="s">
        <v>29</v>
      </c>
      <c r="DQ12" s="19" t="s">
        <v>29</v>
      </c>
      <c r="DR12" s="19" t="s">
        <v>29</v>
      </c>
      <c r="DS12" s="18" t="s">
        <v>32</v>
      </c>
      <c r="DT12" s="18" t="s">
        <v>30</v>
      </c>
      <c r="DU12" s="18" t="s">
        <v>31</v>
      </c>
      <c r="DV12" s="19" t="s">
        <v>29</v>
      </c>
      <c r="DW12" s="19" t="s">
        <v>29</v>
      </c>
      <c r="DX12" s="18" t="s">
        <v>30</v>
      </c>
      <c r="DY12" s="18" t="s">
        <v>31</v>
      </c>
      <c r="DZ12" s="19" t="s">
        <v>32</v>
      </c>
      <c r="EA12" s="19" t="s">
        <v>29</v>
      </c>
      <c r="EB12" s="18" t="s">
        <v>30</v>
      </c>
      <c r="EC12" s="18" t="s">
        <v>31</v>
      </c>
      <c r="ED12" s="19" t="s">
        <v>29</v>
      </c>
      <c r="EE12" s="60" t="s">
        <v>29</v>
      </c>
      <c r="EF12" s="18" t="s">
        <v>30</v>
      </c>
      <c r="EG12" s="18" t="s">
        <v>31</v>
      </c>
      <c r="EH12" s="19" t="s">
        <v>29</v>
      </c>
      <c r="EI12" s="19" t="s">
        <v>29</v>
      </c>
      <c r="EJ12" s="18" t="s">
        <v>30</v>
      </c>
      <c r="EK12" s="93" t="s">
        <v>31</v>
      </c>
      <c r="EL12" s="18" t="s">
        <v>30</v>
      </c>
      <c r="EM12" s="18" t="s">
        <v>31</v>
      </c>
      <c r="EN12" s="19" t="s">
        <v>29</v>
      </c>
      <c r="EO12" s="60" t="s">
        <v>29</v>
      </c>
      <c r="EP12" s="18" t="s">
        <v>30</v>
      </c>
      <c r="EQ12" s="18" t="s">
        <v>31</v>
      </c>
      <c r="ER12" s="19" t="s">
        <v>29</v>
      </c>
      <c r="ES12" s="19" t="s">
        <v>29</v>
      </c>
      <c r="ET12" s="18" t="s">
        <v>30</v>
      </c>
      <c r="EU12" s="93" t="s">
        <v>31</v>
      </c>
      <c r="EV12" s="19" t="s">
        <v>29</v>
      </c>
      <c r="EW12" s="19" t="s">
        <v>29</v>
      </c>
      <c r="EX12" s="19" t="s">
        <v>29</v>
      </c>
      <c r="EY12" s="19" t="s">
        <v>29</v>
      </c>
      <c r="EZ12" s="19" t="s">
        <v>29</v>
      </c>
      <c r="FA12" s="18" t="s">
        <v>32</v>
      </c>
      <c r="FB12" s="18" t="s">
        <v>30</v>
      </c>
      <c r="FC12" s="18" t="s">
        <v>31</v>
      </c>
      <c r="FD12" s="19" t="s">
        <v>29</v>
      </c>
      <c r="FE12" s="19" t="s">
        <v>29</v>
      </c>
      <c r="FF12" s="18" t="s">
        <v>30</v>
      </c>
      <c r="FG12" s="18" t="s">
        <v>31</v>
      </c>
      <c r="FH12" s="19" t="s">
        <v>32</v>
      </c>
      <c r="FI12" s="19" t="s">
        <v>29</v>
      </c>
      <c r="FJ12" s="18" t="s">
        <v>30</v>
      </c>
      <c r="FK12" s="18" t="s">
        <v>31</v>
      </c>
      <c r="FL12" s="19" t="s">
        <v>29</v>
      </c>
      <c r="FM12" s="60" t="s">
        <v>29</v>
      </c>
      <c r="FN12" s="18" t="s">
        <v>30</v>
      </c>
      <c r="FO12" s="18" t="s">
        <v>31</v>
      </c>
      <c r="FP12" s="19" t="s">
        <v>29</v>
      </c>
      <c r="FQ12" s="19" t="s">
        <v>29</v>
      </c>
      <c r="FR12" s="18" t="s">
        <v>30</v>
      </c>
      <c r="FS12" s="93" t="s">
        <v>31</v>
      </c>
      <c r="FT12" s="18" t="s">
        <v>30</v>
      </c>
      <c r="FU12" s="18" t="s">
        <v>31</v>
      </c>
      <c r="FV12" s="19" t="s">
        <v>29</v>
      </c>
      <c r="FW12" s="60" t="s">
        <v>29</v>
      </c>
      <c r="FX12" s="18" t="s">
        <v>30</v>
      </c>
      <c r="FY12" s="18" t="s">
        <v>31</v>
      </c>
      <c r="FZ12" s="19" t="s">
        <v>29</v>
      </c>
      <c r="GA12" s="19" t="s">
        <v>29</v>
      </c>
      <c r="GB12" s="18" t="s">
        <v>30</v>
      </c>
      <c r="GC12" s="93" t="s">
        <v>31</v>
      </c>
      <c r="GD12" s="19" t="s">
        <v>29</v>
      </c>
      <c r="GE12" s="19" t="s">
        <v>29</v>
      </c>
      <c r="GF12" s="19" t="s">
        <v>29</v>
      </c>
      <c r="GG12" s="19" t="s">
        <v>29</v>
      </c>
      <c r="GH12" s="19" t="s">
        <v>29</v>
      </c>
      <c r="GI12" s="18" t="s">
        <v>32</v>
      </c>
      <c r="GJ12" s="18" t="s">
        <v>30</v>
      </c>
      <c r="GK12" s="18" t="s">
        <v>31</v>
      </c>
      <c r="GL12" s="19" t="s">
        <v>29</v>
      </c>
      <c r="GM12" s="19" t="s">
        <v>29</v>
      </c>
      <c r="GN12" s="18" t="s">
        <v>30</v>
      </c>
      <c r="GO12" s="18" t="s">
        <v>31</v>
      </c>
      <c r="GP12" s="19" t="s">
        <v>32</v>
      </c>
      <c r="GQ12" s="19" t="s">
        <v>29</v>
      </c>
      <c r="GR12" s="18" t="s">
        <v>30</v>
      </c>
      <c r="GS12" s="18" t="s">
        <v>31</v>
      </c>
      <c r="GT12" s="19" t="s">
        <v>29</v>
      </c>
      <c r="GU12" s="60" t="s">
        <v>29</v>
      </c>
      <c r="GV12" s="18" t="s">
        <v>30</v>
      </c>
      <c r="GW12" s="18" t="s">
        <v>31</v>
      </c>
      <c r="GX12" s="19" t="s">
        <v>29</v>
      </c>
      <c r="GY12" s="19" t="s">
        <v>29</v>
      </c>
      <c r="GZ12" s="18" t="s">
        <v>30</v>
      </c>
      <c r="HA12" s="93" t="s">
        <v>31</v>
      </c>
      <c r="HB12" s="18" t="s">
        <v>30</v>
      </c>
      <c r="HC12" s="18" t="s">
        <v>31</v>
      </c>
      <c r="HD12" s="19" t="s">
        <v>29</v>
      </c>
      <c r="HE12" s="60" t="s">
        <v>29</v>
      </c>
      <c r="HF12" s="18" t="s">
        <v>30</v>
      </c>
      <c r="HG12" s="18" t="s">
        <v>31</v>
      </c>
      <c r="HH12" s="19" t="s">
        <v>29</v>
      </c>
      <c r="HI12" s="19" t="s">
        <v>29</v>
      </c>
      <c r="HJ12" s="18" t="s">
        <v>30</v>
      </c>
      <c r="HK12" s="93" t="s">
        <v>31</v>
      </c>
      <c r="HL12" s="19" t="s">
        <v>29</v>
      </c>
      <c r="HM12" s="19" t="s">
        <v>29</v>
      </c>
      <c r="HN12" s="19" t="s">
        <v>29</v>
      </c>
      <c r="HO12" s="19" t="s">
        <v>29</v>
      </c>
      <c r="HP12" s="19" t="s">
        <v>29</v>
      </c>
      <c r="HQ12" s="18" t="s">
        <v>32</v>
      </c>
      <c r="HR12" s="18" t="s">
        <v>30</v>
      </c>
      <c r="HS12" s="18" t="s">
        <v>31</v>
      </c>
      <c r="HT12" s="19" t="s">
        <v>29</v>
      </c>
      <c r="HU12" s="19" t="s">
        <v>29</v>
      </c>
      <c r="HV12" s="18" t="s">
        <v>30</v>
      </c>
      <c r="HW12" s="18" t="s">
        <v>31</v>
      </c>
      <c r="HX12" s="19" t="s">
        <v>32</v>
      </c>
      <c r="HY12" s="19" t="s">
        <v>29</v>
      </c>
      <c r="HZ12" s="18" t="s">
        <v>30</v>
      </c>
      <c r="IA12" s="18" t="s">
        <v>31</v>
      </c>
      <c r="IB12" s="19" t="s">
        <v>29</v>
      </c>
      <c r="IC12" s="60" t="s">
        <v>29</v>
      </c>
      <c r="ID12" s="18" t="s">
        <v>30</v>
      </c>
      <c r="IE12" s="18" t="s">
        <v>31</v>
      </c>
      <c r="IF12" s="19" t="s">
        <v>29</v>
      </c>
      <c r="IG12" s="19" t="s">
        <v>29</v>
      </c>
      <c r="IH12" s="18" t="s">
        <v>30</v>
      </c>
      <c r="II12" s="93" t="s">
        <v>31</v>
      </c>
      <c r="IJ12" s="18" t="s">
        <v>30</v>
      </c>
      <c r="IK12" s="18" t="s">
        <v>31</v>
      </c>
      <c r="IL12" s="19" t="s">
        <v>29</v>
      </c>
      <c r="IM12" s="60" t="s">
        <v>29</v>
      </c>
      <c r="IN12" s="18" t="s">
        <v>30</v>
      </c>
      <c r="IO12" s="18" t="s">
        <v>31</v>
      </c>
      <c r="IP12" s="19" t="s">
        <v>29</v>
      </c>
      <c r="IQ12" s="19" t="s">
        <v>29</v>
      </c>
      <c r="IR12" s="18" t="s">
        <v>30</v>
      </c>
      <c r="IS12" s="93" t="s">
        <v>31</v>
      </c>
      <c r="IT12" s="19" t="s">
        <v>29</v>
      </c>
      <c r="IU12" s="19" t="s">
        <v>29</v>
      </c>
      <c r="IV12" s="19" t="s">
        <v>29</v>
      </c>
      <c r="IW12" s="19" t="s">
        <v>29</v>
      </c>
      <c r="IX12" s="19" t="s">
        <v>29</v>
      </c>
      <c r="IY12" s="18" t="s">
        <v>32</v>
      </c>
      <c r="IZ12" s="18" t="s">
        <v>30</v>
      </c>
      <c r="JA12" s="18" t="s">
        <v>31</v>
      </c>
      <c r="JB12" s="19" t="s">
        <v>29</v>
      </c>
      <c r="JC12" s="19" t="s">
        <v>29</v>
      </c>
      <c r="JD12" s="18" t="s">
        <v>30</v>
      </c>
      <c r="JE12" s="18" t="s">
        <v>31</v>
      </c>
      <c r="JF12" s="19" t="s">
        <v>32</v>
      </c>
      <c r="JG12" s="19" t="s">
        <v>29</v>
      </c>
      <c r="JH12" s="18" t="s">
        <v>30</v>
      </c>
      <c r="JI12" s="18" t="s">
        <v>31</v>
      </c>
      <c r="JJ12" s="19" t="s">
        <v>29</v>
      </c>
      <c r="JK12" s="60" t="s">
        <v>29</v>
      </c>
      <c r="JL12" s="18" t="s">
        <v>30</v>
      </c>
      <c r="JM12" s="18" t="s">
        <v>31</v>
      </c>
      <c r="JN12" s="19" t="s">
        <v>29</v>
      </c>
      <c r="JO12" s="19" t="s">
        <v>29</v>
      </c>
      <c r="JP12" s="18" t="s">
        <v>30</v>
      </c>
      <c r="JQ12" s="93" t="s">
        <v>31</v>
      </c>
    </row>
    <row r="13" spans="1:277" ht="12.75" customHeight="1">
      <c r="A13" s="10" t="s">
        <v>127</v>
      </c>
      <c r="B13" s="19" t="s">
        <v>29</v>
      </c>
      <c r="C13" s="19" t="s">
        <v>29</v>
      </c>
      <c r="D13" s="18" t="s">
        <v>30</v>
      </c>
      <c r="E13" s="93" t="s">
        <v>31</v>
      </c>
      <c r="F13" s="19" t="s">
        <v>29</v>
      </c>
      <c r="G13" s="19" t="s">
        <v>29</v>
      </c>
      <c r="H13" s="19" t="s">
        <v>29</v>
      </c>
      <c r="I13" s="19" t="s">
        <v>29</v>
      </c>
      <c r="J13" s="19" t="s">
        <v>29</v>
      </c>
      <c r="K13" s="18" t="s">
        <v>32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  <c r="Q13" s="96"/>
      <c r="R13" s="96"/>
      <c r="S13" s="95"/>
      <c r="T13" s="95"/>
      <c r="U13" s="99" t="s">
        <v>13</v>
      </c>
      <c r="V13" s="99" t="s">
        <v>13</v>
      </c>
      <c r="W13" s="95"/>
      <c r="X13" s="96"/>
      <c r="Y13" s="99" t="s">
        <v>13</v>
      </c>
      <c r="Z13" s="99" t="s">
        <v>13</v>
      </c>
      <c r="AA13" s="95"/>
      <c r="AB13" s="95"/>
      <c r="AC13" s="99" t="s">
        <v>13</v>
      </c>
      <c r="AD13" s="99" t="s">
        <v>13</v>
      </c>
      <c r="AE13" s="96"/>
      <c r="AF13" s="96"/>
      <c r="AG13" s="99" t="s">
        <v>13</v>
      </c>
      <c r="AH13" s="99" t="s">
        <v>13</v>
      </c>
      <c r="AI13" s="95"/>
      <c r="AJ13" s="95"/>
      <c r="AK13" s="99" t="s">
        <v>13</v>
      </c>
      <c r="AL13" s="99" t="s">
        <v>13</v>
      </c>
      <c r="AM13" s="101"/>
      <c r="AN13" s="18" t="s">
        <v>30</v>
      </c>
      <c r="AO13" s="18" t="s">
        <v>31</v>
      </c>
      <c r="AP13" s="19" t="s">
        <v>29</v>
      </c>
      <c r="AQ13" s="19" t="s">
        <v>29</v>
      </c>
      <c r="AR13" s="18" t="s">
        <v>30</v>
      </c>
      <c r="AS13" s="18" t="s">
        <v>31</v>
      </c>
      <c r="AT13" s="19" t="s">
        <v>32</v>
      </c>
      <c r="AU13" s="19" t="s">
        <v>29</v>
      </c>
      <c r="AV13" s="18" t="s">
        <v>30</v>
      </c>
      <c r="AW13" s="18" t="s">
        <v>31</v>
      </c>
      <c r="AX13" s="19" t="s">
        <v>29</v>
      </c>
      <c r="AY13" s="60" t="s">
        <v>29</v>
      </c>
      <c r="AZ13" s="18" t="s">
        <v>30</v>
      </c>
      <c r="BA13" s="18" t="s">
        <v>31</v>
      </c>
      <c r="BB13" s="19" t="s">
        <v>29</v>
      </c>
      <c r="BC13" s="60" t="s">
        <v>29</v>
      </c>
      <c r="BD13" s="18" t="s">
        <v>30</v>
      </c>
      <c r="BE13" s="18" t="s">
        <v>31</v>
      </c>
      <c r="BF13" s="19" t="s">
        <v>29</v>
      </c>
      <c r="BG13" s="19" t="s">
        <v>29</v>
      </c>
      <c r="BH13" s="18" t="s">
        <v>30</v>
      </c>
      <c r="BI13" s="93" t="s">
        <v>31</v>
      </c>
      <c r="BJ13" s="19" t="s">
        <v>29</v>
      </c>
      <c r="BK13" s="19" t="s">
        <v>29</v>
      </c>
      <c r="BL13" s="19" t="s">
        <v>29</v>
      </c>
      <c r="BM13" s="19" t="s">
        <v>29</v>
      </c>
      <c r="BN13" s="19" t="s">
        <v>29</v>
      </c>
      <c r="BO13" s="18" t="s">
        <v>32</v>
      </c>
      <c r="BP13" s="18" t="s">
        <v>30</v>
      </c>
      <c r="BQ13" s="18" t="s">
        <v>31</v>
      </c>
      <c r="BR13" s="19" t="s">
        <v>29</v>
      </c>
      <c r="BS13" s="19" t="s">
        <v>29</v>
      </c>
      <c r="BT13" s="18" t="s">
        <v>30</v>
      </c>
      <c r="BU13" s="18" t="s">
        <v>31</v>
      </c>
      <c r="BV13" s="19" t="s">
        <v>32</v>
      </c>
      <c r="BW13" s="19" t="s">
        <v>29</v>
      </c>
      <c r="BX13" s="18" t="s">
        <v>30</v>
      </c>
      <c r="BY13" s="18" t="s">
        <v>31</v>
      </c>
      <c r="BZ13" s="19" t="s">
        <v>29</v>
      </c>
      <c r="CA13" s="60" t="s">
        <v>29</v>
      </c>
      <c r="CB13" s="18" t="s">
        <v>30</v>
      </c>
      <c r="CC13" s="18" t="s">
        <v>31</v>
      </c>
      <c r="CD13" s="19" t="s">
        <v>29</v>
      </c>
      <c r="CE13" s="60" t="s">
        <v>29</v>
      </c>
      <c r="CF13" s="18" t="s">
        <v>30</v>
      </c>
      <c r="CG13" s="18" t="s">
        <v>31</v>
      </c>
      <c r="CH13" s="19" t="s">
        <v>29</v>
      </c>
      <c r="CI13" s="19" t="s">
        <v>29</v>
      </c>
      <c r="CJ13" s="18" t="s">
        <v>30</v>
      </c>
      <c r="CK13" s="93" t="s">
        <v>31</v>
      </c>
      <c r="CL13" s="19" t="s">
        <v>29</v>
      </c>
      <c r="CM13" s="19" t="s">
        <v>29</v>
      </c>
      <c r="CN13" s="19" t="s">
        <v>29</v>
      </c>
      <c r="CO13" s="19" t="s">
        <v>29</v>
      </c>
      <c r="CP13" s="19" t="s">
        <v>29</v>
      </c>
      <c r="CQ13" s="18" t="s">
        <v>32</v>
      </c>
      <c r="CR13" s="18" t="s">
        <v>30</v>
      </c>
      <c r="CS13" s="18" t="s">
        <v>31</v>
      </c>
      <c r="CT13" s="19" t="s">
        <v>29</v>
      </c>
      <c r="CU13" s="19" t="s">
        <v>29</v>
      </c>
      <c r="CV13" s="18" t="s">
        <v>30</v>
      </c>
      <c r="CW13" s="18" t="s">
        <v>31</v>
      </c>
      <c r="CX13" s="19" t="s">
        <v>32</v>
      </c>
      <c r="CY13" s="19" t="s">
        <v>29</v>
      </c>
      <c r="CZ13" s="18" t="s">
        <v>30</v>
      </c>
      <c r="DA13" s="18" t="s">
        <v>31</v>
      </c>
      <c r="DB13" s="19" t="s">
        <v>29</v>
      </c>
      <c r="DC13" s="60" t="s">
        <v>29</v>
      </c>
      <c r="DD13" s="18" t="s">
        <v>30</v>
      </c>
      <c r="DE13" s="18" t="s">
        <v>31</v>
      </c>
      <c r="DF13" s="19" t="s">
        <v>29</v>
      </c>
      <c r="DG13" s="60" t="s">
        <v>29</v>
      </c>
      <c r="DH13" s="18" t="s">
        <v>30</v>
      </c>
      <c r="DI13" s="18" t="s">
        <v>31</v>
      </c>
      <c r="DJ13" s="19" t="s">
        <v>29</v>
      </c>
      <c r="DK13" s="19" t="s">
        <v>29</v>
      </c>
      <c r="DL13" s="18" t="s">
        <v>30</v>
      </c>
      <c r="DM13" s="93" t="s">
        <v>31</v>
      </c>
      <c r="DN13" s="19" t="s">
        <v>29</v>
      </c>
      <c r="DO13" s="19" t="s">
        <v>29</v>
      </c>
      <c r="DP13" s="19" t="s">
        <v>29</v>
      </c>
      <c r="DQ13" s="19" t="s">
        <v>29</v>
      </c>
      <c r="DR13" s="19" t="s">
        <v>29</v>
      </c>
      <c r="DS13" s="18" t="s">
        <v>32</v>
      </c>
      <c r="DT13" s="18" t="s">
        <v>30</v>
      </c>
      <c r="DU13" s="18" t="s">
        <v>31</v>
      </c>
      <c r="DV13" s="19" t="s">
        <v>29</v>
      </c>
      <c r="DW13" s="19" t="s">
        <v>29</v>
      </c>
      <c r="DX13" s="18" t="s">
        <v>30</v>
      </c>
      <c r="DY13" s="18" t="s">
        <v>31</v>
      </c>
      <c r="DZ13" s="19" t="s">
        <v>32</v>
      </c>
      <c r="EA13" s="19" t="s">
        <v>29</v>
      </c>
      <c r="EB13" s="18" t="s">
        <v>30</v>
      </c>
      <c r="EC13" s="18" t="s">
        <v>31</v>
      </c>
      <c r="ED13" s="19" t="s">
        <v>29</v>
      </c>
      <c r="EE13" s="60" t="s">
        <v>29</v>
      </c>
      <c r="EF13" s="18" t="s">
        <v>30</v>
      </c>
      <c r="EG13" s="18" t="s">
        <v>31</v>
      </c>
      <c r="EH13" s="19" t="s">
        <v>29</v>
      </c>
      <c r="EI13" s="60" t="s">
        <v>29</v>
      </c>
      <c r="EJ13" s="18" t="s">
        <v>30</v>
      </c>
      <c r="EK13" s="18" t="s">
        <v>31</v>
      </c>
      <c r="EL13" s="19" t="s">
        <v>29</v>
      </c>
      <c r="EM13" s="19" t="s">
        <v>29</v>
      </c>
      <c r="EN13" s="18" t="s">
        <v>30</v>
      </c>
      <c r="EO13" s="93" t="s">
        <v>31</v>
      </c>
      <c r="EP13" s="19" t="s">
        <v>29</v>
      </c>
      <c r="EQ13" s="19" t="s">
        <v>29</v>
      </c>
      <c r="ER13" s="19" t="s">
        <v>29</v>
      </c>
      <c r="ES13" s="19" t="s">
        <v>29</v>
      </c>
      <c r="ET13" s="19" t="s">
        <v>29</v>
      </c>
      <c r="EU13" s="18" t="s">
        <v>32</v>
      </c>
      <c r="EV13" s="18" t="s">
        <v>30</v>
      </c>
      <c r="EW13" s="18" t="s">
        <v>31</v>
      </c>
      <c r="EX13" s="19" t="s">
        <v>29</v>
      </c>
      <c r="EY13" s="19" t="s">
        <v>29</v>
      </c>
      <c r="EZ13" s="18" t="s">
        <v>30</v>
      </c>
      <c r="FA13" s="18" t="s">
        <v>31</v>
      </c>
      <c r="FB13" s="19" t="s">
        <v>32</v>
      </c>
      <c r="FC13" s="19" t="s">
        <v>29</v>
      </c>
      <c r="FD13" s="18" t="s">
        <v>30</v>
      </c>
      <c r="FE13" s="18" t="s">
        <v>31</v>
      </c>
      <c r="FF13" s="19" t="s">
        <v>29</v>
      </c>
      <c r="FG13" s="60" t="s">
        <v>29</v>
      </c>
      <c r="FH13" s="18" t="s">
        <v>30</v>
      </c>
      <c r="FI13" s="18" t="s">
        <v>31</v>
      </c>
      <c r="FJ13" s="19" t="s">
        <v>29</v>
      </c>
      <c r="FK13" s="60" t="s">
        <v>29</v>
      </c>
      <c r="FL13" s="18" t="s">
        <v>30</v>
      </c>
      <c r="FM13" s="18" t="s">
        <v>31</v>
      </c>
      <c r="FN13" s="19" t="s">
        <v>29</v>
      </c>
      <c r="FO13" s="19" t="s">
        <v>29</v>
      </c>
      <c r="FP13" s="18" t="s">
        <v>30</v>
      </c>
      <c r="FQ13" s="93" t="s">
        <v>31</v>
      </c>
      <c r="FR13" s="19" t="s">
        <v>29</v>
      </c>
      <c r="FS13" s="19" t="s">
        <v>29</v>
      </c>
      <c r="FT13" s="19" t="s">
        <v>29</v>
      </c>
      <c r="FU13" s="19" t="s">
        <v>29</v>
      </c>
      <c r="FV13" s="19" t="s">
        <v>29</v>
      </c>
      <c r="FW13" s="18" t="s">
        <v>32</v>
      </c>
      <c r="FX13" s="18" t="s">
        <v>30</v>
      </c>
      <c r="FY13" s="18" t="s">
        <v>31</v>
      </c>
      <c r="FZ13" s="19" t="s">
        <v>29</v>
      </c>
      <c r="GA13" s="19" t="s">
        <v>29</v>
      </c>
      <c r="GB13" s="18" t="s">
        <v>30</v>
      </c>
      <c r="GC13" s="18" t="s">
        <v>31</v>
      </c>
      <c r="GD13" s="19" t="s">
        <v>32</v>
      </c>
      <c r="GE13" s="19" t="s">
        <v>29</v>
      </c>
      <c r="GF13" s="18" t="s">
        <v>30</v>
      </c>
      <c r="GG13" s="18" t="s">
        <v>31</v>
      </c>
      <c r="GH13" s="19" t="s">
        <v>29</v>
      </c>
      <c r="GI13" s="60" t="s">
        <v>29</v>
      </c>
      <c r="GJ13" s="18" t="s">
        <v>30</v>
      </c>
      <c r="GK13" s="18" t="s">
        <v>31</v>
      </c>
      <c r="GL13" s="19" t="s">
        <v>29</v>
      </c>
      <c r="GM13" s="60" t="s">
        <v>29</v>
      </c>
      <c r="GN13" s="18" t="s">
        <v>30</v>
      </c>
      <c r="GO13" s="18" t="s">
        <v>31</v>
      </c>
      <c r="GP13" s="19" t="s">
        <v>29</v>
      </c>
      <c r="GQ13" s="19" t="s">
        <v>29</v>
      </c>
      <c r="GR13" s="18" t="s">
        <v>30</v>
      </c>
      <c r="GS13" s="93" t="s">
        <v>31</v>
      </c>
      <c r="GT13" s="19" t="s">
        <v>29</v>
      </c>
      <c r="GU13" s="19" t="s">
        <v>29</v>
      </c>
      <c r="GV13" s="19" t="s">
        <v>29</v>
      </c>
      <c r="GW13" s="19" t="s">
        <v>29</v>
      </c>
      <c r="GX13" s="19" t="s">
        <v>29</v>
      </c>
      <c r="GY13" s="18" t="s">
        <v>32</v>
      </c>
      <c r="GZ13" s="18" t="s">
        <v>30</v>
      </c>
      <c r="HA13" s="18" t="s">
        <v>31</v>
      </c>
      <c r="HB13" s="19" t="s">
        <v>29</v>
      </c>
      <c r="HC13" s="19" t="s">
        <v>29</v>
      </c>
      <c r="HD13" s="18" t="s">
        <v>30</v>
      </c>
      <c r="HE13" s="18" t="s">
        <v>31</v>
      </c>
      <c r="HF13" s="19" t="s">
        <v>32</v>
      </c>
      <c r="HG13" s="19" t="s">
        <v>29</v>
      </c>
      <c r="HH13" s="18" t="s">
        <v>30</v>
      </c>
      <c r="HI13" s="18" t="s">
        <v>31</v>
      </c>
      <c r="HJ13" s="19" t="s">
        <v>29</v>
      </c>
      <c r="HK13" s="60" t="s">
        <v>29</v>
      </c>
      <c r="HL13" s="18" t="s">
        <v>30</v>
      </c>
      <c r="HM13" s="18" t="s">
        <v>31</v>
      </c>
      <c r="HN13" s="19" t="s">
        <v>29</v>
      </c>
      <c r="HO13" s="60" t="s">
        <v>29</v>
      </c>
      <c r="HP13" s="18" t="s">
        <v>30</v>
      </c>
      <c r="HQ13" s="18" t="s">
        <v>31</v>
      </c>
      <c r="HR13" s="19" t="s">
        <v>29</v>
      </c>
      <c r="HS13" s="19" t="s">
        <v>29</v>
      </c>
      <c r="HT13" s="18" t="s">
        <v>30</v>
      </c>
      <c r="HU13" s="93" t="s">
        <v>31</v>
      </c>
      <c r="HV13" s="19" t="s">
        <v>29</v>
      </c>
      <c r="HW13" s="19" t="s">
        <v>29</v>
      </c>
      <c r="HX13" s="19" t="s">
        <v>29</v>
      </c>
      <c r="HY13" s="19" t="s">
        <v>29</v>
      </c>
      <c r="HZ13" s="19" t="s">
        <v>29</v>
      </c>
      <c r="IA13" s="18" t="s">
        <v>32</v>
      </c>
      <c r="IB13" s="18" t="s">
        <v>30</v>
      </c>
      <c r="IC13" s="18" t="s">
        <v>31</v>
      </c>
      <c r="ID13" s="19" t="s">
        <v>29</v>
      </c>
      <c r="IE13" s="19" t="s">
        <v>29</v>
      </c>
      <c r="IF13" s="18" t="s">
        <v>30</v>
      </c>
      <c r="IG13" s="18" t="s">
        <v>31</v>
      </c>
      <c r="IH13" s="19" t="s">
        <v>32</v>
      </c>
      <c r="II13" s="19" t="s">
        <v>29</v>
      </c>
      <c r="IJ13" s="18" t="s">
        <v>30</v>
      </c>
      <c r="IK13" s="18" t="s">
        <v>31</v>
      </c>
      <c r="IL13" s="19" t="s">
        <v>29</v>
      </c>
      <c r="IM13" s="60" t="s">
        <v>29</v>
      </c>
      <c r="IN13" s="18" t="s">
        <v>30</v>
      </c>
      <c r="IO13" s="18" t="s">
        <v>31</v>
      </c>
      <c r="IP13" s="19" t="s">
        <v>29</v>
      </c>
      <c r="IQ13" s="60" t="s">
        <v>29</v>
      </c>
      <c r="IR13" s="18" t="s">
        <v>30</v>
      </c>
      <c r="IS13" s="18" t="s">
        <v>31</v>
      </c>
      <c r="IT13" s="19" t="s">
        <v>29</v>
      </c>
      <c r="IU13" s="19" t="s">
        <v>29</v>
      </c>
      <c r="IV13" s="18" t="s">
        <v>30</v>
      </c>
      <c r="IW13" s="93" t="s">
        <v>31</v>
      </c>
      <c r="IX13" s="19" t="s">
        <v>29</v>
      </c>
      <c r="IY13" s="19" t="s">
        <v>29</v>
      </c>
      <c r="IZ13" s="19" t="s">
        <v>29</v>
      </c>
      <c r="JA13" s="19" t="s">
        <v>29</v>
      </c>
      <c r="JB13" s="19" t="s">
        <v>29</v>
      </c>
      <c r="JC13" s="18" t="s">
        <v>32</v>
      </c>
      <c r="JD13" s="18" t="s">
        <v>30</v>
      </c>
      <c r="JE13" s="18" t="s">
        <v>31</v>
      </c>
      <c r="JF13" s="19" t="s">
        <v>29</v>
      </c>
      <c r="JG13" s="19" t="s">
        <v>29</v>
      </c>
      <c r="JH13" s="18" t="s">
        <v>30</v>
      </c>
      <c r="JI13" s="18" t="s">
        <v>31</v>
      </c>
      <c r="JJ13" s="19" t="s">
        <v>32</v>
      </c>
      <c r="JK13" s="19" t="s">
        <v>29</v>
      </c>
      <c r="JL13" s="18" t="s">
        <v>30</v>
      </c>
      <c r="JM13" s="18" t="s">
        <v>31</v>
      </c>
      <c r="JN13" s="19" t="s">
        <v>29</v>
      </c>
      <c r="JO13" s="60" t="s">
        <v>29</v>
      </c>
      <c r="JP13" s="18" t="s">
        <v>30</v>
      </c>
      <c r="JQ13" s="18" t="s">
        <v>30</v>
      </c>
    </row>
    <row r="14" spans="1:277" ht="12.75" customHeight="1">
      <c r="A14" s="10" t="s">
        <v>128</v>
      </c>
      <c r="B14" s="19" t="s">
        <v>29</v>
      </c>
      <c r="C14" s="19" t="s">
        <v>29</v>
      </c>
      <c r="D14" s="18" t="s">
        <v>30</v>
      </c>
      <c r="E14" s="93" t="s">
        <v>31</v>
      </c>
      <c r="F14" s="18" t="s">
        <v>30</v>
      </c>
      <c r="G14" s="18" t="s">
        <v>31</v>
      </c>
      <c r="H14" s="19" t="s">
        <v>29</v>
      </c>
      <c r="I14" s="60" t="s">
        <v>29</v>
      </c>
      <c r="J14" s="18" t="s">
        <v>30</v>
      </c>
      <c r="K14" s="18" t="s">
        <v>31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  <c r="Q14" s="96"/>
      <c r="R14" s="96"/>
      <c r="S14" s="95"/>
      <c r="T14" s="95"/>
      <c r="U14" s="99" t="s">
        <v>13</v>
      </c>
      <c r="V14" s="99" t="s">
        <v>13</v>
      </c>
      <c r="W14" s="95"/>
      <c r="X14" s="96"/>
      <c r="Y14" s="99" t="s">
        <v>13</v>
      </c>
      <c r="Z14" s="99" t="s">
        <v>13</v>
      </c>
      <c r="AA14" s="95"/>
      <c r="AB14" s="95"/>
      <c r="AC14" s="99" t="s">
        <v>13</v>
      </c>
      <c r="AD14" s="99" t="s">
        <v>13</v>
      </c>
      <c r="AE14" s="96"/>
      <c r="AF14" s="96"/>
      <c r="AG14" s="99" t="s">
        <v>13</v>
      </c>
      <c r="AH14" s="99" t="s">
        <v>13</v>
      </c>
      <c r="AI14" s="95"/>
      <c r="AJ14" s="95"/>
      <c r="AK14" s="99" t="s">
        <v>13</v>
      </c>
      <c r="AL14" s="99" t="s">
        <v>13</v>
      </c>
      <c r="AM14" s="101"/>
      <c r="AN14" s="18" t="s">
        <v>30</v>
      </c>
      <c r="AO14" s="18" t="s">
        <v>31</v>
      </c>
      <c r="AP14" s="19" t="s">
        <v>29</v>
      </c>
      <c r="AQ14" s="60" t="s">
        <v>29</v>
      </c>
      <c r="AR14" s="18" t="s">
        <v>30</v>
      </c>
      <c r="AS14" s="18" t="s">
        <v>31</v>
      </c>
      <c r="AT14" s="19" t="s">
        <v>29</v>
      </c>
      <c r="AU14" s="19" t="s">
        <v>29</v>
      </c>
      <c r="AV14" s="18" t="s">
        <v>30</v>
      </c>
      <c r="AW14" s="93" t="s">
        <v>31</v>
      </c>
      <c r="AX14" s="19" t="s">
        <v>29</v>
      </c>
      <c r="AY14" s="19" t="s">
        <v>29</v>
      </c>
      <c r="AZ14" s="19" t="s">
        <v>29</v>
      </c>
      <c r="BA14" s="19" t="s">
        <v>29</v>
      </c>
      <c r="BB14" s="19" t="s">
        <v>29</v>
      </c>
      <c r="BC14" s="18" t="s">
        <v>32</v>
      </c>
      <c r="BD14" s="18" t="s">
        <v>30</v>
      </c>
      <c r="BE14" s="18" t="s">
        <v>31</v>
      </c>
      <c r="BF14" s="19" t="s">
        <v>29</v>
      </c>
      <c r="BG14" s="19" t="s">
        <v>29</v>
      </c>
      <c r="BH14" s="18" t="s">
        <v>30</v>
      </c>
      <c r="BI14" s="18" t="s">
        <v>31</v>
      </c>
      <c r="BJ14" s="19" t="s">
        <v>32</v>
      </c>
      <c r="BK14" s="19" t="s">
        <v>29</v>
      </c>
      <c r="BL14" s="18" t="s">
        <v>30</v>
      </c>
      <c r="BM14" s="18" t="s">
        <v>31</v>
      </c>
      <c r="BN14" s="19" t="s">
        <v>29</v>
      </c>
      <c r="BO14" s="60" t="s">
        <v>29</v>
      </c>
      <c r="BP14" s="18" t="s">
        <v>30</v>
      </c>
      <c r="BQ14" s="18" t="s">
        <v>31</v>
      </c>
      <c r="BR14" s="19" t="s">
        <v>29</v>
      </c>
      <c r="BS14" s="19" t="s">
        <v>29</v>
      </c>
      <c r="BT14" s="18" t="s">
        <v>30</v>
      </c>
      <c r="BU14" s="93" t="s">
        <v>31</v>
      </c>
      <c r="BV14" s="18" t="s">
        <v>30</v>
      </c>
      <c r="BW14" s="18" t="s">
        <v>31</v>
      </c>
      <c r="BX14" s="19" t="s">
        <v>29</v>
      </c>
      <c r="BY14" s="60" t="s">
        <v>29</v>
      </c>
      <c r="BZ14" s="18" t="s">
        <v>30</v>
      </c>
      <c r="CA14" s="18" t="s">
        <v>31</v>
      </c>
      <c r="CB14" s="19" t="s">
        <v>29</v>
      </c>
      <c r="CC14" s="19" t="s">
        <v>29</v>
      </c>
      <c r="CD14" s="18" t="s">
        <v>30</v>
      </c>
      <c r="CE14" s="93" t="s">
        <v>31</v>
      </c>
      <c r="CF14" s="19" t="s">
        <v>29</v>
      </c>
      <c r="CG14" s="19" t="s">
        <v>29</v>
      </c>
      <c r="CH14" s="19" t="s">
        <v>29</v>
      </c>
      <c r="CI14" s="19" t="s">
        <v>29</v>
      </c>
      <c r="CJ14" s="19" t="s">
        <v>29</v>
      </c>
      <c r="CK14" s="18" t="s">
        <v>32</v>
      </c>
      <c r="CL14" s="18" t="s">
        <v>30</v>
      </c>
      <c r="CM14" s="18" t="s">
        <v>31</v>
      </c>
      <c r="CN14" s="19" t="s">
        <v>29</v>
      </c>
      <c r="CO14" s="19" t="s">
        <v>29</v>
      </c>
      <c r="CP14" s="18" t="s">
        <v>30</v>
      </c>
      <c r="CQ14" s="18" t="s">
        <v>31</v>
      </c>
      <c r="CR14" s="19" t="s">
        <v>32</v>
      </c>
      <c r="CS14" s="19" t="s">
        <v>29</v>
      </c>
      <c r="CT14" s="18" t="s">
        <v>30</v>
      </c>
      <c r="CU14" s="18" t="s">
        <v>31</v>
      </c>
      <c r="CV14" s="19" t="s">
        <v>29</v>
      </c>
      <c r="CW14" s="60" t="s">
        <v>29</v>
      </c>
      <c r="CX14" s="18" t="s">
        <v>30</v>
      </c>
      <c r="CY14" s="18" t="s">
        <v>31</v>
      </c>
      <c r="CZ14" s="19" t="s">
        <v>29</v>
      </c>
      <c r="DA14" s="19" t="s">
        <v>29</v>
      </c>
      <c r="DB14" s="18" t="s">
        <v>30</v>
      </c>
      <c r="DC14" s="93" t="s">
        <v>31</v>
      </c>
      <c r="DD14" s="18" t="s">
        <v>30</v>
      </c>
      <c r="DE14" s="18" t="s">
        <v>31</v>
      </c>
      <c r="DF14" s="19" t="s">
        <v>29</v>
      </c>
      <c r="DG14" s="60" t="s">
        <v>29</v>
      </c>
      <c r="DH14" s="18" t="s">
        <v>30</v>
      </c>
      <c r="DI14" s="18" t="s">
        <v>31</v>
      </c>
      <c r="DJ14" s="19" t="s">
        <v>29</v>
      </c>
      <c r="DK14" s="19" t="s">
        <v>29</v>
      </c>
      <c r="DL14" s="18" t="s">
        <v>30</v>
      </c>
      <c r="DM14" s="93" t="s">
        <v>31</v>
      </c>
      <c r="DN14" s="19" t="s">
        <v>29</v>
      </c>
      <c r="DO14" s="19" t="s">
        <v>29</v>
      </c>
      <c r="DP14" s="19" t="s">
        <v>29</v>
      </c>
      <c r="DQ14" s="19" t="s">
        <v>29</v>
      </c>
      <c r="DR14" s="19" t="s">
        <v>29</v>
      </c>
      <c r="DS14" s="18" t="s">
        <v>32</v>
      </c>
      <c r="DT14" s="18" t="s">
        <v>30</v>
      </c>
      <c r="DU14" s="18" t="s">
        <v>31</v>
      </c>
      <c r="DV14" s="19" t="s">
        <v>29</v>
      </c>
      <c r="DW14" s="19" t="s">
        <v>29</v>
      </c>
      <c r="DX14" s="18" t="s">
        <v>30</v>
      </c>
      <c r="DY14" s="18" t="s">
        <v>31</v>
      </c>
      <c r="DZ14" s="19" t="s">
        <v>32</v>
      </c>
      <c r="EA14" s="19" t="s">
        <v>29</v>
      </c>
      <c r="EB14" s="18" t="s">
        <v>30</v>
      </c>
      <c r="EC14" s="18" t="s">
        <v>31</v>
      </c>
      <c r="ED14" s="19" t="s">
        <v>29</v>
      </c>
      <c r="EE14" s="60" t="s">
        <v>29</v>
      </c>
      <c r="EF14" s="18" t="s">
        <v>30</v>
      </c>
      <c r="EG14" s="18" t="s">
        <v>31</v>
      </c>
      <c r="EH14" s="19" t="s">
        <v>29</v>
      </c>
      <c r="EI14" s="19" t="s">
        <v>29</v>
      </c>
      <c r="EJ14" s="18" t="s">
        <v>30</v>
      </c>
      <c r="EK14" s="93" t="s">
        <v>31</v>
      </c>
      <c r="EL14" s="18" t="s">
        <v>30</v>
      </c>
      <c r="EM14" s="18" t="s">
        <v>31</v>
      </c>
      <c r="EN14" s="19" t="s">
        <v>29</v>
      </c>
      <c r="EO14" s="60" t="s">
        <v>29</v>
      </c>
      <c r="EP14" s="18" t="s">
        <v>30</v>
      </c>
      <c r="EQ14" s="18" t="s">
        <v>31</v>
      </c>
      <c r="ER14" s="19" t="s">
        <v>29</v>
      </c>
      <c r="ES14" s="19" t="s">
        <v>29</v>
      </c>
      <c r="ET14" s="18" t="s">
        <v>30</v>
      </c>
      <c r="EU14" s="93" t="s">
        <v>31</v>
      </c>
      <c r="EV14" s="19" t="s">
        <v>29</v>
      </c>
      <c r="EW14" s="19" t="s">
        <v>29</v>
      </c>
      <c r="EX14" s="19" t="s">
        <v>29</v>
      </c>
      <c r="EY14" s="19" t="s">
        <v>29</v>
      </c>
      <c r="EZ14" s="19" t="s">
        <v>29</v>
      </c>
      <c r="FA14" s="18" t="s">
        <v>32</v>
      </c>
      <c r="FB14" s="18" t="s">
        <v>30</v>
      </c>
      <c r="FC14" s="18" t="s">
        <v>31</v>
      </c>
      <c r="FD14" s="19" t="s">
        <v>29</v>
      </c>
      <c r="FE14" s="19" t="s">
        <v>29</v>
      </c>
      <c r="FF14" s="18" t="s">
        <v>30</v>
      </c>
      <c r="FG14" s="18" t="s">
        <v>31</v>
      </c>
      <c r="FH14" s="19" t="s">
        <v>32</v>
      </c>
      <c r="FI14" s="19" t="s">
        <v>29</v>
      </c>
      <c r="FJ14" s="18" t="s">
        <v>30</v>
      </c>
      <c r="FK14" s="18" t="s">
        <v>31</v>
      </c>
      <c r="FL14" s="19" t="s">
        <v>29</v>
      </c>
      <c r="FM14" s="60" t="s">
        <v>29</v>
      </c>
      <c r="FN14" s="18" t="s">
        <v>30</v>
      </c>
      <c r="FO14" s="18" t="s">
        <v>31</v>
      </c>
      <c r="FP14" s="19" t="s">
        <v>29</v>
      </c>
      <c r="FQ14" s="19" t="s">
        <v>29</v>
      </c>
      <c r="FR14" s="18" t="s">
        <v>30</v>
      </c>
      <c r="FS14" s="93" t="s">
        <v>31</v>
      </c>
      <c r="FT14" s="18" t="s">
        <v>30</v>
      </c>
      <c r="FU14" s="18" t="s">
        <v>31</v>
      </c>
      <c r="FV14" s="19" t="s">
        <v>29</v>
      </c>
      <c r="FW14" s="60" t="s">
        <v>29</v>
      </c>
      <c r="FX14" s="18" t="s">
        <v>30</v>
      </c>
      <c r="FY14" s="18" t="s">
        <v>31</v>
      </c>
      <c r="FZ14" s="19" t="s">
        <v>29</v>
      </c>
      <c r="GA14" s="19" t="s">
        <v>29</v>
      </c>
      <c r="GB14" s="18" t="s">
        <v>30</v>
      </c>
      <c r="GC14" s="93" t="s">
        <v>31</v>
      </c>
      <c r="GD14" s="19" t="s">
        <v>29</v>
      </c>
      <c r="GE14" s="19" t="s">
        <v>29</v>
      </c>
      <c r="GF14" s="19" t="s">
        <v>29</v>
      </c>
      <c r="GG14" s="19" t="s">
        <v>29</v>
      </c>
      <c r="GH14" s="19" t="s">
        <v>29</v>
      </c>
      <c r="GI14" s="18" t="s">
        <v>32</v>
      </c>
      <c r="GJ14" s="18" t="s">
        <v>30</v>
      </c>
      <c r="GK14" s="18" t="s">
        <v>31</v>
      </c>
      <c r="GL14" s="19" t="s">
        <v>29</v>
      </c>
      <c r="GM14" s="19" t="s">
        <v>29</v>
      </c>
      <c r="GN14" s="18" t="s">
        <v>30</v>
      </c>
      <c r="GO14" s="18" t="s">
        <v>31</v>
      </c>
      <c r="GP14" s="19" t="s">
        <v>32</v>
      </c>
      <c r="GQ14" s="19" t="s">
        <v>29</v>
      </c>
      <c r="GR14" s="18" t="s">
        <v>30</v>
      </c>
      <c r="GS14" s="18" t="s">
        <v>31</v>
      </c>
      <c r="GT14" s="19" t="s">
        <v>29</v>
      </c>
      <c r="GU14" s="60" t="s">
        <v>29</v>
      </c>
      <c r="GV14" s="18" t="s">
        <v>30</v>
      </c>
      <c r="GW14" s="18" t="s">
        <v>31</v>
      </c>
      <c r="GX14" s="19" t="s">
        <v>29</v>
      </c>
      <c r="GY14" s="19" t="s">
        <v>29</v>
      </c>
      <c r="GZ14" s="18" t="s">
        <v>30</v>
      </c>
      <c r="HA14" s="93" t="s">
        <v>31</v>
      </c>
      <c r="HB14" s="18" t="s">
        <v>30</v>
      </c>
      <c r="HC14" s="18" t="s">
        <v>31</v>
      </c>
      <c r="HD14" s="19" t="s">
        <v>29</v>
      </c>
      <c r="HE14" s="60" t="s">
        <v>29</v>
      </c>
      <c r="HF14" s="18" t="s">
        <v>30</v>
      </c>
      <c r="HG14" s="18" t="s">
        <v>31</v>
      </c>
      <c r="HH14" s="19" t="s">
        <v>29</v>
      </c>
      <c r="HI14" s="19" t="s">
        <v>29</v>
      </c>
      <c r="HJ14" s="18" t="s">
        <v>30</v>
      </c>
      <c r="HK14" s="93" t="s">
        <v>31</v>
      </c>
      <c r="HL14" s="19" t="s">
        <v>29</v>
      </c>
      <c r="HM14" s="19" t="s">
        <v>29</v>
      </c>
      <c r="HN14" s="19" t="s">
        <v>29</v>
      </c>
      <c r="HO14" s="19" t="s">
        <v>29</v>
      </c>
      <c r="HP14" s="19" t="s">
        <v>29</v>
      </c>
      <c r="HQ14" s="18" t="s">
        <v>32</v>
      </c>
      <c r="HR14" s="18" t="s">
        <v>30</v>
      </c>
      <c r="HS14" s="18" t="s">
        <v>31</v>
      </c>
      <c r="HT14" s="19" t="s">
        <v>29</v>
      </c>
      <c r="HU14" s="19" t="s">
        <v>29</v>
      </c>
      <c r="HV14" s="18" t="s">
        <v>30</v>
      </c>
      <c r="HW14" s="18" t="s">
        <v>31</v>
      </c>
      <c r="HX14" s="19" t="s">
        <v>32</v>
      </c>
      <c r="HY14" s="19" t="s">
        <v>29</v>
      </c>
      <c r="HZ14" s="18" t="s">
        <v>30</v>
      </c>
      <c r="IA14" s="18" t="s">
        <v>31</v>
      </c>
      <c r="IB14" s="19" t="s">
        <v>29</v>
      </c>
      <c r="IC14" s="60" t="s">
        <v>29</v>
      </c>
      <c r="ID14" s="18" t="s">
        <v>30</v>
      </c>
      <c r="IE14" s="18" t="s">
        <v>31</v>
      </c>
      <c r="IF14" s="19" t="s">
        <v>29</v>
      </c>
      <c r="IG14" s="19" t="s">
        <v>29</v>
      </c>
      <c r="IH14" s="18" t="s">
        <v>30</v>
      </c>
      <c r="II14" s="93" t="s">
        <v>31</v>
      </c>
      <c r="IJ14" s="18" t="s">
        <v>30</v>
      </c>
      <c r="IK14" s="18" t="s">
        <v>31</v>
      </c>
      <c r="IL14" s="19" t="s">
        <v>29</v>
      </c>
      <c r="IM14" s="60" t="s">
        <v>29</v>
      </c>
      <c r="IN14" s="18" t="s">
        <v>30</v>
      </c>
      <c r="IO14" s="18" t="s">
        <v>31</v>
      </c>
      <c r="IP14" s="19" t="s">
        <v>29</v>
      </c>
      <c r="IQ14" s="19" t="s">
        <v>29</v>
      </c>
      <c r="IR14" s="18" t="s">
        <v>30</v>
      </c>
      <c r="IS14" s="93" t="s">
        <v>31</v>
      </c>
      <c r="IT14" s="19" t="s">
        <v>29</v>
      </c>
      <c r="IU14" s="19" t="s">
        <v>29</v>
      </c>
      <c r="IV14" s="19" t="s">
        <v>29</v>
      </c>
      <c r="IW14" s="19" t="s">
        <v>29</v>
      </c>
      <c r="IX14" s="19" t="s">
        <v>29</v>
      </c>
      <c r="IY14" s="18" t="s">
        <v>32</v>
      </c>
      <c r="IZ14" s="18" t="s">
        <v>30</v>
      </c>
      <c r="JA14" s="18" t="s">
        <v>31</v>
      </c>
      <c r="JB14" s="19" t="s">
        <v>29</v>
      </c>
      <c r="JC14" s="19" t="s">
        <v>29</v>
      </c>
      <c r="JD14" s="18" t="s">
        <v>30</v>
      </c>
      <c r="JE14" s="18" t="s">
        <v>31</v>
      </c>
      <c r="JF14" s="19" t="s">
        <v>32</v>
      </c>
      <c r="JG14" s="19" t="s">
        <v>29</v>
      </c>
      <c r="JH14" s="18" t="s">
        <v>30</v>
      </c>
      <c r="JI14" s="18" t="s">
        <v>31</v>
      </c>
      <c r="JJ14" s="19" t="s">
        <v>29</v>
      </c>
      <c r="JK14" s="60" t="s">
        <v>29</v>
      </c>
      <c r="JL14" s="18" t="s">
        <v>30</v>
      </c>
      <c r="JM14" s="18" t="s">
        <v>31</v>
      </c>
      <c r="JN14" s="19" t="s">
        <v>29</v>
      </c>
      <c r="JO14" s="19" t="s">
        <v>29</v>
      </c>
      <c r="JP14" s="18" t="s">
        <v>30</v>
      </c>
      <c r="JQ14" s="93" t="s">
        <v>31</v>
      </c>
    </row>
    <row r="15" spans="1:277" ht="12.75" customHeight="1">
      <c r="A15" s="10" t="s">
        <v>35</v>
      </c>
      <c r="B15" s="19" t="s">
        <v>29</v>
      </c>
      <c r="C15" s="19" t="s">
        <v>29</v>
      </c>
      <c r="D15" s="18" t="s">
        <v>30</v>
      </c>
      <c r="E15" s="93" t="s">
        <v>31</v>
      </c>
      <c r="F15" s="18" t="s">
        <v>30</v>
      </c>
      <c r="G15" s="18" t="s">
        <v>31</v>
      </c>
      <c r="H15" s="19" t="s">
        <v>29</v>
      </c>
      <c r="I15" s="60" t="s">
        <v>29</v>
      </c>
      <c r="J15" s="18" t="s">
        <v>30</v>
      </c>
      <c r="K15" s="18" t="s">
        <v>31</v>
      </c>
      <c r="L15" s="19" t="s">
        <v>29</v>
      </c>
      <c r="M15" s="19" t="s">
        <v>29</v>
      </c>
      <c r="N15" s="18" t="s">
        <v>30</v>
      </c>
      <c r="O15" s="93" t="s">
        <v>31</v>
      </c>
      <c r="P15" s="19" t="s">
        <v>29</v>
      </c>
      <c r="Q15" s="19" t="s">
        <v>29</v>
      </c>
      <c r="R15" s="19" t="s">
        <v>29</v>
      </c>
      <c r="S15" s="19" t="s">
        <v>29</v>
      </c>
      <c r="T15" s="19" t="s">
        <v>29</v>
      </c>
      <c r="U15" s="18" t="s">
        <v>32</v>
      </c>
      <c r="V15" s="18" t="s">
        <v>30</v>
      </c>
      <c r="W15" s="18" t="s">
        <v>31</v>
      </c>
      <c r="X15" s="19" t="s">
        <v>29</v>
      </c>
      <c r="Y15" s="19" t="s">
        <v>29</v>
      </c>
      <c r="Z15" s="18" t="s">
        <v>30</v>
      </c>
      <c r="AA15" s="18" t="s">
        <v>31</v>
      </c>
      <c r="AB15" s="19" t="s">
        <v>32</v>
      </c>
      <c r="AC15" s="19" t="s">
        <v>29</v>
      </c>
      <c r="AD15" s="18" t="s">
        <v>30</v>
      </c>
      <c r="AE15" s="18" t="s">
        <v>31</v>
      </c>
      <c r="AF15" s="19" t="s">
        <v>29</v>
      </c>
      <c r="AG15" s="60" t="s">
        <v>29</v>
      </c>
      <c r="AH15" s="18" t="s">
        <v>30</v>
      </c>
      <c r="AI15" s="18" t="s">
        <v>31</v>
      </c>
      <c r="AJ15" s="19" t="s">
        <v>29</v>
      </c>
      <c r="AK15" s="19" t="s">
        <v>29</v>
      </c>
      <c r="AL15" s="18" t="s">
        <v>30</v>
      </c>
      <c r="AM15" s="93" t="s">
        <v>31</v>
      </c>
      <c r="AN15" s="18" t="s">
        <v>30</v>
      </c>
      <c r="AO15" s="18" t="s">
        <v>31</v>
      </c>
      <c r="AP15" s="19" t="s">
        <v>29</v>
      </c>
      <c r="AQ15" s="60" t="s">
        <v>29</v>
      </c>
      <c r="AR15" s="18" t="s">
        <v>30</v>
      </c>
      <c r="AS15" s="18" t="s">
        <v>31</v>
      </c>
      <c r="AT15" s="19" t="s">
        <v>29</v>
      </c>
      <c r="AU15" s="19" t="s">
        <v>29</v>
      </c>
      <c r="AV15" s="18" t="s">
        <v>30</v>
      </c>
      <c r="AW15" s="93" t="s">
        <v>31</v>
      </c>
      <c r="AX15" s="19" t="s">
        <v>29</v>
      </c>
      <c r="AY15" s="19" t="s">
        <v>29</v>
      </c>
      <c r="AZ15" s="19" t="s">
        <v>29</v>
      </c>
      <c r="BA15" s="19" t="s">
        <v>29</v>
      </c>
      <c r="BB15" s="19" t="s">
        <v>29</v>
      </c>
      <c r="BC15" s="18" t="s">
        <v>32</v>
      </c>
      <c r="BD15" s="18" t="s">
        <v>30</v>
      </c>
      <c r="BE15" s="18" t="s">
        <v>31</v>
      </c>
      <c r="BF15" s="19" t="s">
        <v>29</v>
      </c>
      <c r="BG15" s="19" t="s">
        <v>29</v>
      </c>
      <c r="BH15" s="18" t="s">
        <v>30</v>
      </c>
      <c r="BI15" s="18" t="s">
        <v>31</v>
      </c>
      <c r="BJ15" s="19" t="s">
        <v>32</v>
      </c>
      <c r="BK15" s="19" t="s">
        <v>29</v>
      </c>
      <c r="BL15" s="18" t="s">
        <v>30</v>
      </c>
      <c r="BM15" s="18" t="s">
        <v>31</v>
      </c>
      <c r="BN15" s="19" t="s">
        <v>29</v>
      </c>
      <c r="BO15" s="60" t="s">
        <v>29</v>
      </c>
      <c r="BP15" s="18" t="s">
        <v>30</v>
      </c>
      <c r="BQ15" s="18" t="s">
        <v>31</v>
      </c>
      <c r="BR15" s="19" t="s">
        <v>29</v>
      </c>
      <c r="BS15" s="19" t="s">
        <v>29</v>
      </c>
      <c r="BT15" s="18" t="s">
        <v>30</v>
      </c>
      <c r="BU15" s="93" t="s">
        <v>31</v>
      </c>
      <c r="BV15" s="18" t="s">
        <v>30</v>
      </c>
      <c r="BW15" s="18" t="s">
        <v>31</v>
      </c>
      <c r="BX15" s="19" t="s">
        <v>29</v>
      </c>
      <c r="BY15" s="60" t="s">
        <v>29</v>
      </c>
      <c r="BZ15" s="18" t="s">
        <v>30</v>
      </c>
      <c r="CA15" s="18" t="s">
        <v>31</v>
      </c>
      <c r="CB15" s="19" t="s">
        <v>29</v>
      </c>
      <c r="CC15" s="19" t="s">
        <v>29</v>
      </c>
      <c r="CD15" s="18" t="s">
        <v>30</v>
      </c>
      <c r="CE15" s="93" t="s">
        <v>31</v>
      </c>
      <c r="CF15" s="19" t="s">
        <v>29</v>
      </c>
      <c r="CG15" s="19" t="s">
        <v>29</v>
      </c>
      <c r="CH15" s="19" t="s">
        <v>29</v>
      </c>
      <c r="CI15" s="19" t="s">
        <v>29</v>
      </c>
      <c r="CJ15" s="19" t="s">
        <v>29</v>
      </c>
      <c r="CK15" s="18" t="s">
        <v>32</v>
      </c>
      <c r="CL15" s="18" t="s">
        <v>30</v>
      </c>
      <c r="CM15" s="18" t="s">
        <v>31</v>
      </c>
      <c r="CN15" s="19" t="s">
        <v>29</v>
      </c>
      <c r="CO15" s="19" t="s">
        <v>29</v>
      </c>
      <c r="CP15" s="18" t="s">
        <v>30</v>
      </c>
      <c r="CQ15" s="18" t="s">
        <v>31</v>
      </c>
      <c r="CR15" s="19" t="s">
        <v>32</v>
      </c>
      <c r="CS15" s="19" t="s">
        <v>29</v>
      </c>
      <c r="CT15" s="18" t="s">
        <v>30</v>
      </c>
      <c r="CU15" s="18" t="s">
        <v>31</v>
      </c>
      <c r="CV15" s="19" t="s">
        <v>29</v>
      </c>
      <c r="CW15" s="60" t="s">
        <v>29</v>
      </c>
      <c r="CX15" s="18" t="s">
        <v>30</v>
      </c>
      <c r="CY15" s="18" t="s">
        <v>31</v>
      </c>
      <c r="CZ15" s="19" t="s">
        <v>29</v>
      </c>
      <c r="DA15" s="19" t="s">
        <v>29</v>
      </c>
      <c r="DB15" s="18" t="s">
        <v>30</v>
      </c>
      <c r="DC15" s="93" t="s">
        <v>31</v>
      </c>
      <c r="DD15" s="18" t="s">
        <v>30</v>
      </c>
      <c r="DE15" s="18" t="s">
        <v>31</v>
      </c>
      <c r="DF15" s="19" t="s">
        <v>29</v>
      </c>
      <c r="DG15" s="60" t="s">
        <v>29</v>
      </c>
      <c r="DH15" s="18" t="s">
        <v>30</v>
      </c>
      <c r="DI15" s="18" t="s">
        <v>31</v>
      </c>
      <c r="DJ15" s="19" t="s">
        <v>29</v>
      </c>
      <c r="DK15" s="19" t="s">
        <v>29</v>
      </c>
      <c r="DL15" s="18" t="s">
        <v>30</v>
      </c>
      <c r="DM15" s="93" t="s">
        <v>31</v>
      </c>
      <c r="DN15" s="19" t="s">
        <v>29</v>
      </c>
      <c r="DO15" s="19" t="s">
        <v>29</v>
      </c>
      <c r="DP15" s="19" t="s">
        <v>29</v>
      </c>
      <c r="DQ15" s="19" t="s">
        <v>29</v>
      </c>
      <c r="DR15" s="19" t="s">
        <v>29</v>
      </c>
      <c r="DS15" s="18" t="s">
        <v>32</v>
      </c>
      <c r="DT15" s="18" t="s">
        <v>30</v>
      </c>
      <c r="DU15" s="18" t="s">
        <v>31</v>
      </c>
      <c r="DV15" s="19" t="s">
        <v>29</v>
      </c>
      <c r="DW15" s="19" t="s">
        <v>29</v>
      </c>
      <c r="DX15" s="18" t="s">
        <v>30</v>
      </c>
      <c r="DY15" s="18" t="s">
        <v>31</v>
      </c>
      <c r="DZ15" s="19" t="s">
        <v>32</v>
      </c>
      <c r="EA15" s="19" t="s">
        <v>29</v>
      </c>
      <c r="EB15" s="18" t="s">
        <v>30</v>
      </c>
      <c r="EC15" s="18" t="s">
        <v>31</v>
      </c>
      <c r="ED15" s="19" t="s">
        <v>29</v>
      </c>
      <c r="EE15" s="60" t="s">
        <v>29</v>
      </c>
      <c r="EF15" s="18" t="s">
        <v>30</v>
      </c>
      <c r="EG15" s="18" t="s">
        <v>31</v>
      </c>
      <c r="EH15" s="19" t="s">
        <v>29</v>
      </c>
      <c r="EI15" s="19" t="s">
        <v>29</v>
      </c>
      <c r="EJ15" s="18" t="s">
        <v>30</v>
      </c>
      <c r="EK15" s="93" t="s">
        <v>31</v>
      </c>
      <c r="EL15" s="18" t="s">
        <v>30</v>
      </c>
      <c r="EM15" s="18" t="s">
        <v>31</v>
      </c>
      <c r="EN15" s="19" t="s">
        <v>29</v>
      </c>
      <c r="EO15" s="60" t="s">
        <v>29</v>
      </c>
      <c r="EP15" s="18" t="s">
        <v>30</v>
      </c>
      <c r="EQ15" s="18" t="s">
        <v>31</v>
      </c>
      <c r="ER15" s="19" t="s">
        <v>29</v>
      </c>
      <c r="ES15" s="19" t="s">
        <v>29</v>
      </c>
      <c r="ET15" s="18" t="s">
        <v>30</v>
      </c>
      <c r="EU15" s="93" t="s">
        <v>31</v>
      </c>
      <c r="EV15" s="19" t="s">
        <v>29</v>
      </c>
      <c r="EW15" s="19" t="s">
        <v>29</v>
      </c>
      <c r="EX15" s="19" t="s">
        <v>29</v>
      </c>
      <c r="EY15" s="19" t="s">
        <v>29</v>
      </c>
      <c r="EZ15" s="19" t="s">
        <v>29</v>
      </c>
      <c r="FA15" s="18" t="s">
        <v>32</v>
      </c>
      <c r="FB15" s="18" t="s">
        <v>30</v>
      </c>
      <c r="FC15" s="18" t="s">
        <v>31</v>
      </c>
      <c r="FD15" s="19" t="s">
        <v>29</v>
      </c>
      <c r="FE15" s="19" t="s">
        <v>29</v>
      </c>
      <c r="FF15" s="18" t="s">
        <v>30</v>
      </c>
      <c r="FG15" s="18" t="s">
        <v>31</v>
      </c>
      <c r="FH15" s="19" t="s">
        <v>32</v>
      </c>
      <c r="FI15" s="19" t="s">
        <v>29</v>
      </c>
      <c r="FJ15" s="18" t="s">
        <v>30</v>
      </c>
      <c r="FK15" s="18" t="s">
        <v>31</v>
      </c>
      <c r="FL15" s="19" t="s">
        <v>29</v>
      </c>
      <c r="FM15" s="60" t="s">
        <v>29</v>
      </c>
      <c r="FN15" s="18" t="s">
        <v>30</v>
      </c>
      <c r="FO15" s="18" t="s">
        <v>31</v>
      </c>
      <c r="FP15" s="19" t="s">
        <v>29</v>
      </c>
      <c r="FQ15" s="19" t="s">
        <v>29</v>
      </c>
      <c r="FR15" s="18" t="s">
        <v>30</v>
      </c>
      <c r="FS15" s="93" t="s">
        <v>31</v>
      </c>
      <c r="FT15" s="18" t="s">
        <v>30</v>
      </c>
      <c r="FU15" s="18" t="s">
        <v>31</v>
      </c>
      <c r="FV15" s="19" t="s">
        <v>29</v>
      </c>
      <c r="FW15" s="60" t="s">
        <v>29</v>
      </c>
      <c r="FX15" s="18" t="s">
        <v>30</v>
      </c>
      <c r="FY15" s="18" t="s">
        <v>31</v>
      </c>
      <c r="FZ15" s="19" t="s">
        <v>29</v>
      </c>
      <c r="GA15" s="19" t="s">
        <v>29</v>
      </c>
      <c r="GB15" s="18" t="s">
        <v>30</v>
      </c>
      <c r="GC15" s="93" t="s">
        <v>31</v>
      </c>
      <c r="GD15" s="19" t="s">
        <v>29</v>
      </c>
      <c r="GE15" s="19" t="s">
        <v>29</v>
      </c>
      <c r="GF15" s="19" t="s">
        <v>29</v>
      </c>
      <c r="GG15" s="19" t="s">
        <v>29</v>
      </c>
      <c r="GH15" s="19" t="s">
        <v>29</v>
      </c>
      <c r="GI15" s="18" t="s">
        <v>32</v>
      </c>
      <c r="GJ15" s="18" t="s">
        <v>30</v>
      </c>
      <c r="GK15" s="18" t="s">
        <v>31</v>
      </c>
      <c r="GL15" s="19" t="s">
        <v>29</v>
      </c>
      <c r="GM15" s="19" t="s">
        <v>29</v>
      </c>
      <c r="GN15" s="18" t="s">
        <v>30</v>
      </c>
      <c r="GO15" s="18" t="s">
        <v>31</v>
      </c>
      <c r="GP15" s="19" t="s">
        <v>32</v>
      </c>
      <c r="GQ15" s="19" t="s">
        <v>29</v>
      </c>
      <c r="GR15" s="18" t="s">
        <v>30</v>
      </c>
      <c r="GS15" s="18" t="s">
        <v>31</v>
      </c>
      <c r="GT15" s="19" t="s">
        <v>29</v>
      </c>
      <c r="GU15" s="60" t="s">
        <v>29</v>
      </c>
      <c r="GV15" s="18" t="s">
        <v>30</v>
      </c>
      <c r="GW15" s="18" t="s">
        <v>31</v>
      </c>
      <c r="GX15" s="19" t="s">
        <v>29</v>
      </c>
      <c r="GY15" s="19" t="s">
        <v>29</v>
      </c>
      <c r="GZ15" s="18" t="s">
        <v>30</v>
      </c>
      <c r="HA15" s="93" t="s">
        <v>31</v>
      </c>
      <c r="HB15" s="18" t="s">
        <v>30</v>
      </c>
      <c r="HC15" s="18" t="s">
        <v>31</v>
      </c>
      <c r="HD15" s="19" t="s">
        <v>29</v>
      </c>
      <c r="HE15" s="60" t="s">
        <v>29</v>
      </c>
      <c r="HF15" s="18" t="s">
        <v>30</v>
      </c>
      <c r="HG15" s="18" t="s">
        <v>31</v>
      </c>
      <c r="HH15" s="19" t="s">
        <v>29</v>
      </c>
      <c r="HI15" s="19" t="s">
        <v>29</v>
      </c>
      <c r="HJ15" s="18" t="s">
        <v>30</v>
      </c>
      <c r="HK15" s="93" t="s">
        <v>31</v>
      </c>
      <c r="HL15" s="19" t="s">
        <v>29</v>
      </c>
      <c r="HM15" s="19" t="s">
        <v>29</v>
      </c>
      <c r="HN15" s="19" t="s">
        <v>29</v>
      </c>
      <c r="HO15" s="19" t="s">
        <v>29</v>
      </c>
      <c r="HP15" s="19" t="s">
        <v>29</v>
      </c>
      <c r="HQ15" s="18" t="s">
        <v>32</v>
      </c>
      <c r="HR15" s="18" t="s">
        <v>30</v>
      </c>
      <c r="HS15" s="18" t="s">
        <v>31</v>
      </c>
      <c r="HT15" s="19" t="s">
        <v>29</v>
      </c>
      <c r="HU15" s="19" t="s">
        <v>29</v>
      </c>
      <c r="HV15" s="18" t="s">
        <v>30</v>
      </c>
      <c r="HW15" s="18" t="s">
        <v>31</v>
      </c>
      <c r="HX15" s="19" t="s">
        <v>32</v>
      </c>
      <c r="HY15" s="19" t="s">
        <v>29</v>
      </c>
      <c r="HZ15" s="18" t="s">
        <v>30</v>
      </c>
      <c r="IA15" s="18" t="s">
        <v>31</v>
      </c>
      <c r="IB15" s="19" t="s">
        <v>29</v>
      </c>
      <c r="IC15" s="60" t="s">
        <v>29</v>
      </c>
      <c r="ID15" s="18" t="s">
        <v>30</v>
      </c>
      <c r="IE15" s="18" t="s">
        <v>31</v>
      </c>
      <c r="IF15" s="19" t="s">
        <v>29</v>
      </c>
      <c r="IG15" s="19" t="s">
        <v>29</v>
      </c>
      <c r="IH15" s="18" t="s">
        <v>30</v>
      </c>
      <c r="II15" s="93" t="s">
        <v>31</v>
      </c>
      <c r="IJ15" s="18" t="s">
        <v>30</v>
      </c>
      <c r="IK15" s="18" t="s">
        <v>31</v>
      </c>
      <c r="IL15" s="19" t="s">
        <v>29</v>
      </c>
      <c r="IM15" s="60" t="s">
        <v>29</v>
      </c>
      <c r="IN15" s="18" t="s">
        <v>30</v>
      </c>
      <c r="IO15" s="18" t="s">
        <v>31</v>
      </c>
      <c r="IP15" s="19" t="s">
        <v>29</v>
      </c>
      <c r="IQ15" s="19" t="s">
        <v>29</v>
      </c>
      <c r="IR15" s="18" t="s">
        <v>30</v>
      </c>
      <c r="IS15" s="93" t="s">
        <v>31</v>
      </c>
      <c r="IT15" s="19" t="s">
        <v>29</v>
      </c>
      <c r="IU15" s="19" t="s">
        <v>29</v>
      </c>
      <c r="IV15" s="19" t="s">
        <v>29</v>
      </c>
      <c r="IW15" s="19" t="s">
        <v>29</v>
      </c>
      <c r="IX15" s="19" t="s">
        <v>29</v>
      </c>
      <c r="IY15" s="18" t="s">
        <v>32</v>
      </c>
      <c r="IZ15" s="18" t="s">
        <v>30</v>
      </c>
      <c r="JA15" s="18" t="s">
        <v>31</v>
      </c>
      <c r="JB15" s="19" t="s">
        <v>29</v>
      </c>
      <c r="JC15" s="19" t="s">
        <v>29</v>
      </c>
      <c r="JD15" s="18" t="s">
        <v>30</v>
      </c>
      <c r="JE15" s="18" t="s">
        <v>31</v>
      </c>
      <c r="JF15" s="19" t="s">
        <v>32</v>
      </c>
      <c r="JG15" s="19" t="s">
        <v>29</v>
      </c>
      <c r="JH15" s="18" t="s">
        <v>30</v>
      </c>
      <c r="JI15" s="18" t="s">
        <v>31</v>
      </c>
      <c r="JJ15" s="19" t="s">
        <v>29</v>
      </c>
      <c r="JK15" s="60" t="s">
        <v>29</v>
      </c>
      <c r="JL15" s="18" t="s">
        <v>30</v>
      </c>
      <c r="JM15" s="18" t="s">
        <v>31</v>
      </c>
      <c r="JN15" s="19" t="s">
        <v>29</v>
      </c>
      <c r="JO15" s="19" t="s">
        <v>29</v>
      </c>
      <c r="JP15" s="18" t="s">
        <v>30</v>
      </c>
      <c r="JQ15" s="93" t="s">
        <v>31</v>
      </c>
    </row>
    <row r="16" spans="1:277" ht="12.75" customHeight="1">
      <c r="A16" s="10"/>
      <c r="B16" s="13">
        <f t="array" ref="B16">(COUNTIF(B1:B10,"D")*100) + ((COUNTIF(B1:B10,"2D")*100)) + ((COUNTIF(B1:B10, "N")*10)) + ((COUNTIF(B1:B10, "2N")*10)) + ((COUNTIF(B1:B10, "D2")*1)) + ((COUNTIF(B1:B10, "2D2")*1))</f>
        <v>210</v>
      </c>
      <c r="C16" s="13">
        <f t="array" ref="C16">(COUNTIF(C1:C10,"D")*100) + ((COUNTIF(C1:C10,"2D")*100)) + ((COUNTIF(C1:C10, "N")*10)) + ((COUNTIF(C1:C10, "2N")*10)) + ((COUNTIF(C1:C10, "D2")*1)) + ((COUNTIF(C1:C10, "2D2")*1))</f>
        <v>110</v>
      </c>
      <c r="D16" s="13">
        <f t="array" ref="D16">(COUNTIF(D1:D10,"D")*100) + ((COUNTIF(D1:D10,"2D")*100)) + ((COUNTIF(D1:D10, "N")*10)) + ((COUNTIF(D1:D10, "2N")*10)) + ((COUNTIF(D1:D10, "D2")*1)) + ((COUNTIF(D1:D10, "2D2")*1))</f>
        <v>110</v>
      </c>
      <c r="E16" s="13">
        <f t="array" ref="E16">(COUNTIF(E1:E10,"D")*100) + ((COUNTIF(E1:E10,"2D")*100)) + ((COUNTIF(E1:E10, "N")*10)) + ((COUNTIF(E1:E10, "2N")*10)) + ((COUNTIF(E1:E10, "D2")*1)) + ((COUNTIF(E1:E10, "2D2")*1))</f>
        <v>200</v>
      </c>
      <c r="F16" s="13">
        <f t="array" ref="F16">(COUNTIF(F1:F10,"D")*100) + ((COUNTIF(F1:F10,"2D")*100)) + ((COUNTIF(F1:F10, "N")*10)) + ((COUNTIF(F1:F10, "2N")*10)) + ((COUNTIF(F1:F10, "D2")*1)) + ((COUNTIF(F1:F10, "2D2")*1))</f>
        <v>210</v>
      </c>
      <c r="G16" s="13">
        <f t="array" ref="G16">(COUNTIF(G1:G10,"D")*100) + ((COUNTIF(G1:G10,"2D")*100)) + ((COUNTIF(G1:G10, "N")*10)) + ((COUNTIF(G1:G10, "2N")*10)) + ((COUNTIF(G1:G10, "D2")*1)) + ((COUNTIF(G1:G10, "2D2")*1))</f>
        <v>310</v>
      </c>
      <c r="H16" s="13">
        <f t="array" ref="H16">(COUNTIF(H1:H10,"D")*100) + ((COUNTIF(H1:H10,"2D")*100)) + ((COUNTIF(H1:H10, "N")*10)) + ((COUNTIF(H1:H10, "2N")*10)) + ((COUNTIF(H1:H10, "D2")*1)) + ((COUNTIF(H1:H10, "2D2")*1))</f>
        <v>220</v>
      </c>
      <c r="I16" s="13">
        <f t="array" ref="I16">(COUNTIF(I1:I10,"D")*100) + ((COUNTIF(I1:I10,"2D")*100)) + ((COUNTIF(I1:I10, "N")*10)) + ((COUNTIF(I1:I10, "2N")*10)) + ((COUNTIF(I1:I10, "D2")*1)) + ((COUNTIF(I1:I10, "2D2")*1))</f>
        <v>210</v>
      </c>
      <c r="J16" s="13">
        <f t="array" ref="J16">(COUNTIF(J1:J10,"D")*100) + ((COUNTIF(J1:J10,"2D")*100)) + ((COUNTIF(J1:J10, "N")*10)) + ((COUNTIF(J1:J10, "2N")*10)) + ((COUNTIF(J1:J10, "D2")*1)) + ((COUNTIF(J1:J10, "2D2")*1))</f>
        <v>210</v>
      </c>
      <c r="K16" s="13">
        <f t="array" ref="K16">(COUNTIF(K1:K10,"D")*100) + ((COUNTIF(K1:K10,"2D")*100)) + ((COUNTIF(K1:K10, "N")*10)) + ((COUNTIF(K1:K10, "2N")*10)) + ((COUNTIF(K1:K10, "D2")*1)) + ((COUNTIF(K1:K10, "2D2")*1))</f>
        <v>310</v>
      </c>
      <c r="L16" s="13">
        <f t="array" ref="L16">(COUNTIF(L1:L10,"D")*100) + ((COUNTIF(L1:L10,"2D")*100)) + ((COUNTIF(L1:L10, "N")*10)) + ((COUNTIF(L1:L10, "2N")*10)) + ((COUNTIF(L1:L10, "D2")*1)) + ((COUNTIF(L1:L10, "2D2")*1))</f>
        <v>220</v>
      </c>
      <c r="M16" s="13">
        <f t="array" ref="M16">(COUNTIF(M1:M10,"D")*100) + ((COUNTIF(M1:M10,"2D")*100)) + ((COUNTIF(M1:M10, "N")*10)) + ((COUNTIF(M1:M10, "2N")*10)) + ((COUNTIF(M1:M10, "D2")*1)) + ((COUNTIF(M1:M10, "2D2")*1))</f>
        <v>210</v>
      </c>
      <c r="N16" s="13">
        <f t="array" ref="N16">(COUNTIF(N1:N10,"D")*100) + ((COUNTIF(N1:N10,"2D")*100)) + ((COUNTIF(N1:N10, "N")*10)) + ((COUNTIF(N1:N10, "2N")*10)) + ((COUNTIF(N1:N10, "D2")*1)) + ((COUNTIF(N1:N10, "2D2")*1))</f>
        <v>210</v>
      </c>
      <c r="O16" s="13">
        <f t="array" ref="O16">(COUNTIF(O1:O10,"D")*100) + ((COUNTIF(O1:O10,"2D")*100)) + ((COUNTIF(O1:O10, "N")*10)) + ((COUNTIF(O1:O10, "2N")*10)) + ((COUNTIF(O1:O10, "D2")*1)) + ((COUNTIF(O1:O10, "2D2")*1))</f>
        <v>310</v>
      </c>
      <c r="P16" s="13">
        <f t="array" ref="P16">(COUNTIF(P1:P10,"D")*100) + ((COUNTIF(P1:P10,"2D")*100)) + ((COUNTIF(P1:P10, "N")*10)) + ((COUNTIF(P1:P10, "2N")*10)) + ((COUNTIF(P1:P10, "D2")*1)) + ((COUNTIF(P1:P10, "2D2")*1))</f>
        <v>220</v>
      </c>
      <c r="Q16" s="13">
        <f t="array" ref="Q16">(COUNTIF(Q1:Q10,"D")*100) + ((COUNTIF(Q1:Q10,"2D")*100)) + ((COUNTIF(Q1:Q10, "N")*10)) + ((COUNTIF(Q1:Q10, "2N")*10)) + ((COUNTIF(Q1:Q10, "D2")*1)) + ((COUNTIF(Q1:Q10, "2D2")*1))</f>
        <v>210</v>
      </c>
      <c r="R16" s="13">
        <f t="array" ref="R16">(COUNTIF(R1:R10,"D")*100) + ((COUNTIF(R1:R10,"2D")*100)) + ((COUNTIF(R1:R10, "N")*10)) + ((COUNTIF(R1:R10, "2N")*10)) + ((COUNTIF(R1:R10, "D2")*1)) + ((COUNTIF(R1:R10, "2D2")*1))</f>
        <v>210</v>
      </c>
      <c r="S16" s="13">
        <f t="array" ref="S16">(COUNTIF(S1:S10,"D")*100) + ((COUNTIF(S1:S10,"2D")*100)) + ((COUNTIF(S1:S10, "N")*10)) + ((COUNTIF(S1:S10, "2N")*10)) + ((COUNTIF(S1:S10, "D2")*1)) + ((COUNTIF(S1:S10, "2D2")*1))</f>
        <v>310</v>
      </c>
      <c r="T16" s="13">
        <f t="array" ref="T16">(COUNTIF(T1:T10,"D")*100) + ((COUNTIF(T1:T10,"2D")*100)) + ((COUNTIF(T1:T10, "N")*10)) + ((COUNTIF(T1:T10, "2N")*10)) + ((COUNTIF(T1:T10, "D2")*1)) + ((COUNTIF(T1:T10, "2D2")*1))</f>
        <v>220</v>
      </c>
      <c r="U16" s="13">
        <f t="array" ref="U16">(COUNTIF(U1:U10,"D")*100) + ((COUNTIF(U1:U10,"2D")*100)) + ((COUNTIF(U1:U10, "N")*10)) + ((COUNTIF(U1:U10, "2N")*10)) + ((COUNTIF(U1:U10, "D2")*1)) + ((COUNTIF(U1:U10, "2D2")*1))</f>
        <v>210</v>
      </c>
      <c r="V16" s="13">
        <f t="array" ref="V16">(COUNTIF(V1:V10,"D")*100) + ((COUNTIF(V1:V10,"2D")*100)) + ((COUNTIF(V1:V10, "N")*10)) + ((COUNTIF(V1:V10, "2N")*10)) + ((COUNTIF(V1:V10, "D2")*1)) + ((COUNTIF(V1:V10, "2D2")*1))</f>
        <v>210</v>
      </c>
      <c r="W16" s="13">
        <f t="array" ref="W16">(COUNTIF(W1:W10,"D")*100) + ((COUNTIF(W1:W10,"2D")*100)) + ((COUNTIF(W1:W10, "N")*10)) + ((COUNTIF(W1:W10, "2N")*10)) + ((COUNTIF(W1:W10, "D2")*1)) + ((COUNTIF(W1:W10, "2D2")*1))</f>
        <v>310</v>
      </c>
      <c r="X16" s="13">
        <f t="array" ref="X16">(COUNTIF(X1:X10,"D")*100) + ((COUNTIF(X1:X10,"2D")*100)) + ((COUNTIF(X1:X10, "N")*10)) + ((COUNTIF(X1:X10, "2N")*10)) + ((COUNTIF(X1:X10, "D2")*1)) + ((COUNTIF(X1:X10, "2D2")*1))</f>
        <v>220</v>
      </c>
      <c r="Y16" s="13">
        <f t="array" ref="Y16">(COUNTIF(Y1:Y10,"D")*100) + ((COUNTIF(Y1:Y10,"2D")*100)) + ((COUNTIF(Y1:Y10, "N")*10)) + ((COUNTIF(Y1:Y10, "2N")*10)) + ((COUNTIF(Y1:Y10, "D2")*1)) + ((COUNTIF(Y1:Y10, "2D2")*1))</f>
        <v>210</v>
      </c>
      <c r="Z16" s="13">
        <f t="array" ref="Z16">(COUNTIF(Z1:Z10,"D")*100) + ((COUNTIF(Z1:Z10,"2D")*100)) + ((COUNTIF(Z1:Z10, "N")*10)) + ((COUNTIF(Z1:Z10, "2N")*10)) + ((COUNTIF(Z1:Z10, "D2")*1)) + ((COUNTIF(Z1:Z10, "2D2")*1))</f>
        <v>210</v>
      </c>
      <c r="AA16" s="13">
        <f t="array" ref="AA16">(COUNTIF(AA1:AA10,"D")*100) + ((COUNTIF(AA1:AA10,"2D")*100)) + ((COUNTIF(AA1:AA10, "N")*10)) + ((COUNTIF(AA1:AA10, "2N")*10)) + ((COUNTIF(AA1:AA10, "D2")*1)) + ((COUNTIF(AA1:AA10, "2D2")*1))</f>
        <v>310</v>
      </c>
      <c r="AB16" s="13">
        <f t="array" ref="AB16">(COUNTIF(AB1:AB10,"D")*100) + ((COUNTIF(AB1:AB10,"2D")*100)) + ((COUNTIF(AB1:AB10, "N")*10)) + ((COUNTIF(AB1:AB10, "2N")*10)) + ((COUNTIF(AB1:AB10, "D2")*1)) + ((COUNTIF(AB1:AB10, "2D2")*1))</f>
        <v>220</v>
      </c>
      <c r="AC16" s="13">
        <f t="array" ref="AC16">(COUNTIF(AC1:AC10,"D")*100) + ((COUNTIF(AC1:AC10,"2D")*100)) + ((COUNTIF(AC1:AC10, "N")*10)) + ((COUNTIF(AC1:AC10, "2N")*10)) + ((COUNTIF(AC1:AC10, "D2")*1)) + ((COUNTIF(AC1:AC10, "2D2")*1))</f>
        <v>210</v>
      </c>
      <c r="AD16" s="13">
        <f t="array" ref="AD16">(COUNTIF(AD1:AD10,"D")*100) + ((COUNTIF(AD1:AD10,"2D")*100)) + ((COUNTIF(AD1:AD10, "N")*10)) + ((COUNTIF(AD1:AD10, "2N")*10)) + ((COUNTIF(AD1:AD10, "D2")*1)) + ((COUNTIF(AD1:AD10, "2D2")*1))</f>
        <v>210</v>
      </c>
      <c r="AE16" s="13">
        <f t="array" ref="AE16">(COUNTIF(AE1:AE10,"D")*100) + ((COUNTIF(AE1:AE10,"2D")*100)) + ((COUNTIF(AE1:AE10, "N")*10)) + ((COUNTIF(AE1:AE10, "2N")*10)) + ((COUNTIF(AE1:AE10, "D2")*1)) + ((COUNTIF(AE1:AE10, "2D2")*1))</f>
        <v>310</v>
      </c>
      <c r="AF16" s="13">
        <f t="array" ref="AF16">(COUNTIF(AF1:AF10,"D")*100) + ((COUNTIF(AF1:AF10,"2D")*100)) + ((COUNTIF(AF1:AF10, "N")*10)) + ((COUNTIF(AF1:AF10, "2N")*10)) + ((COUNTIF(AF1:AF10, "D2")*1)) + ((COUNTIF(AF1:AF10, "2D2")*1))</f>
        <v>220</v>
      </c>
      <c r="AG16" s="13">
        <f t="array" ref="AG16">(COUNTIF(AG1:AG10,"D")*100) + ((COUNTIF(AG1:AG10,"2D")*100)) + ((COUNTIF(AG1:AG10, "N")*10)) + ((COUNTIF(AG1:AG10, "2N")*10)) + ((COUNTIF(AG1:AG10, "D2")*1)) + ((COUNTIF(AG1:AG10, "2D2")*1))</f>
        <v>210</v>
      </c>
      <c r="AH16" s="13">
        <f t="array" ref="AH16">(COUNTIF(AH1:AH10,"D")*100) + ((COUNTIF(AH1:AH10,"2D")*100)) + ((COUNTIF(AH1:AH10, "N")*10)) + ((COUNTIF(AH1:AH10, "2N")*10)) + ((COUNTIF(AH1:AH10, "D2")*1)) + ((COUNTIF(AH1:AH10, "2D2")*1))</f>
        <v>210</v>
      </c>
      <c r="AI16" s="13">
        <f t="array" ref="AI16">(COUNTIF(AI1:AI10,"D")*100) + ((COUNTIF(AI1:AI10,"2D")*100)) + ((COUNTIF(AI1:AI10, "N")*10)) + ((COUNTIF(AI1:AI10, "2N")*10)) + ((COUNTIF(AI1:AI10, "D2")*1)) + ((COUNTIF(AI1:AI10, "2D2")*1))</f>
        <v>220</v>
      </c>
      <c r="AJ16" s="13">
        <f t="array" ref="AJ16">(COUNTIF(AJ1:AJ10,"D")*100) + ((COUNTIF(AJ1:AJ10,"2D")*100)) + ((COUNTIF(AJ1:AJ10, "N")*10)) + ((COUNTIF(AJ1:AJ10, "2N")*10)) + ((COUNTIF(AJ1:AJ10, "D2")*1)) + ((COUNTIF(AJ1:AJ10, "2D2")*1))</f>
        <v>220</v>
      </c>
      <c r="AK16" s="13">
        <f t="array" ref="AK16">(COUNTIF(AK1:AK10,"D")*100) + ((COUNTIF(AK1:AK10,"2D")*100)) + ((COUNTIF(AK1:AK10, "N")*10)) + ((COUNTIF(AK1:AK10, "2N")*10)) + ((COUNTIF(AK1:AK10, "D2")*1)) + ((COUNTIF(AK1:AK10, "2D2")*1))</f>
        <v>120</v>
      </c>
      <c r="AL16" s="13">
        <f t="array" ref="AL16">(COUNTIF(AL1:AL10,"D")*100) + ((COUNTIF(AL1:AL10,"2D")*100)) + ((COUNTIF(AL1:AL10, "N")*10)) + ((COUNTIF(AL1:AL10, "2N")*10)) + ((COUNTIF(AL1:AL10, "D2")*1)) + ((COUNTIF(AL1:AL10, "2D2")*1))</f>
        <v>210</v>
      </c>
      <c r="AM16" s="13">
        <f t="array" ref="AM16">(COUNTIF(AM1:AM10,"D")*100) + ((COUNTIF(AM1:AM10,"2D")*100)) + ((COUNTIF(AM1:AM10, "N")*10)) + ((COUNTIF(AM1:AM10, "2N")*10)) + ((COUNTIF(AM1:AM10, "D2")*1)) + ((COUNTIF(AM1:AM10, "2D2")*1))</f>
        <v>220</v>
      </c>
      <c r="AN16" s="13">
        <f t="array" ref="AN16">(COUNTIF(AN1:AN10,"D")*100) + ((COUNTIF(AN1:AN10,"2D")*100)) + ((COUNTIF(AN1:AN10, "N")*10)) + ((COUNTIF(AN1:AN10, "2N")*10)) + ((COUNTIF(AN1:AN10, "D2")*1)) + ((COUNTIF(AN1:AN10, "2D2")*1))</f>
        <v>220</v>
      </c>
      <c r="AO16" s="13">
        <f t="array" ref="AO16">(COUNTIF(AO1:AO10,"D")*100) + ((COUNTIF(AO1:AO10,"2D")*100)) + ((COUNTIF(AO1:AO10, "N")*10)) + ((COUNTIF(AO1:AO10, "2N")*10)) + ((COUNTIF(AO1:AO10, "D2")*1)) + ((COUNTIF(AO1:AO10, "2D2")*1))</f>
        <v>120</v>
      </c>
      <c r="AP16" s="13">
        <f t="array" ref="AP16">(COUNTIF(AP1:AP10,"D")*100) + ((COUNTIF(AP1:AP10,"2D")*100)) + ((COUNTIF(AP1:AP10, "N")*10)) + ((COUNTIF(AP1:AP10, "2N")*10)) + ((COUNTIF(AP1:AP10, "D2")*1)) + ((COUNTIF(AP1:AP10, "2D2")*1))</f>
        <v>210</v>
      </c>
      <c r="AQ16" s="13">
        <f t="array" ref="AQ16">(COUNTIF(AQ1:AQ10,"D")*100) + ((COUNTIF(AQ1:AQ10,"2D")*100)) + ((COUNTIF(AQ1:AQ10, "N")*10)) + ((COUNTIF(AQ1:AQ10, "2N")*10)) + ((COUNTIF(AQ1:AQ10, "D2")*1)) + ((COUNTIF(AQ1:AQ10, "2D2")*1))</f>
        <v>220</v>
      </c>
      <c r="AR16" s="13">
        <f t="array" ref="AR16">(COUNTIF(AR1:AR10,"D")*100) + ((COUNTIF(AR1:AR10,"2D")*100)) + ((COUNTIF(AR1:AR10, "N")*10)) + ((COUNTIF(AR1:AR10, "2N")*10)) + ((COUNTIF(AR1:AR10, "D2")*1)) + ((COUNTIF(AR1:AR10, "2D2")*1))</f>
        <v>220</v>
      </c>
      <c r="AS16" s="13">
        <f t="array" ref="AS16">(COUNTIF(AS1:AS10,"D")*100) + ((COUNTIF(AS1:AS10,"2D")*100)) + ((COUNTIF(AS1:AS10, "N")*10)) + ((COUNTIF(AS1:AS10, "2N")*10)) + ((COUNTIF(AS1:AS10, "D2")*1)) + ((COUNTIF(AS1:AS10, "2D2")*1))</f>
        <v>120</v>
      </c>
      <c r="AT16" s="13">
        <f t="array" ref="AT16">(COUNTIF(AT1:AT10,"D")*100) + ((COUNTIF(AT1:AT10,"2D")*100)) + ((COUNTIF(AT1:AT10, "N")*10)) + ((COUNTIF(AT1:AT10, "2N")*10)) + ((COUNTIF(AT1:AT10, "D2")*1)) + ((COUNTIF(AT1:AT10, "2D2")*1))</f>
        <v>210</v>
      </c>
      <c r="AU16" s="13">
        <f t="array" ref="AU16">(COUNTIF(AU1:AU10,"D")*100) + ((COUNTIF(AU1:AU10,"2D")*100)) + ((COUNTIF(AU1:AU10, "N")*10)) + ((COUNTIF(AU1:AU10, "2N")*10)) + ((COUNTIF(AU1:AU10, "D2")*1)) + ((COUNTIF(AU1:AU10, "2D2")*1))</f>
        <v>220</v>
      </c>
      <c r="AV16" s="13">
        <f t="array" ref="AV16">(COUNTIF(AV1:AV10,"D")*100) + ((COUNTIF(AV1:AV10,"2D")*100)) + ((COUNTIF(AV1:AV10, "N")*10)) + ((COUNTIF(AV1:AV10, "2N")*10)) + ((COUNTIF(AV1:AV10, "D2")*1)) + ((COUNTIF(AV1:AV10, "2D2")*1))</f>
        <v>220</v>
      </c>
      <c r="AW16" s="13">
        <f t="array" ref="AW16">(COUNTIF(AW1:AW10,"D")*100) + ((COUNTIF(AW1:AW10,"2D")*100)) + ((COUNTIF(AW1:AW10, "N")*10)) + ((COUNTIF(AW1:AW10, "2N")*10)) + ((COUNTIF(AW1:AW10, "D2")*1)) + ((COUNTIF(AW1:AW10, "2D2")*1))</f>
        <v>120</v>
      </c>
      <c r="AX16" s="13">
        <f t="array" ref="AX16">(COUNTIF(AX1:AX10,"D")*100) + ((COUNTIF(AX1:AX10,"2D")*100)) + ((COUNTIF(AX1:AX10, "N")*10)) + ((COUNTIF(AX1:AX10, "2N")*10)) + ((COUNTIF(AX1:AX10, "D2")*1)) + ((COUNTIF(AX1:AX10, "2D2")*1))</f>
        <v>210</v>
      </c>
      <c r="AY16" s="13">
        <f t="array" ref="AY16">(COUNTIF(AY1:AY10,"D")*100) + ((COUNTIF(AY1:AY10,"2D")*100)) + ((COUNTIF(AY1:AY10, "N")*10)) + ((COUNTIF(AY1:AY10, "2N")*10)) + ((COUNTIF(AY1:AY10, "D2")*1)) + ((COUNTIF(AY1:AY10, "2D2")*1))</f>
        <v>220</v>
      </c>
      <c r="AZ16" s="13">
        <f t="array" ref="AZ16">(COUNTIF(AZ1:AZ10,"D")*100) + ((COUNTIF(AZ1:AZ10,"2D")*100)) + ((COUNTIF(AZ1:AZ10, "N")*10)) + ((COUNTIF(AZ1:AZ10, "2N")*10)) + ((COUNTIF(AZ1:AZ10, "D2")*1)) + ((COUNTIF(AZ1:AZ10, "2D2")*1))</f>
        <v>220</v>
      </c>
      <c r="BA16" s="13">
        <f t="array" ref="BA16">(COUNTIF(BA1:BA10,"D")*100) + ((COUNTIF(BA1:BA10,"2D")*100)) + ((COUNTIF(BA1:BA10, "N")*10)) + ((COUNTIF(BA1:BA10, "2N")*10)) + ((COUNTIF(BA1:BA10, "D2")*1)) + ((COUNTIF(BA1:BA10, "2D2")*1))</f>
        <v>120</v>
      </c>
      <c r="BB16" s="13">
        <f t="array" ref="BB16">(COUNTIF(BB1:BB10,"D")*100) + ((COUNTIF(BB1:BB10,"2D")*100)) + ((COUNTIF(BB1:BB10, "N")*10)) + ((COUNTIF(BB1:BB10, "2N")*10)) + ((COUNTIF(BB1:BB10, "D2")*1)) + ((COUNTIF(BB1:BB10, "2D2")*1))</f>
        <v>210</v>
      </c>
      <c r="BC16" s="13">
        <f t="array" ref="BC16">(COUNTIF(BC1:BC10,"D")*100) + ((COUNTIF(BC1:BC10,"2D")*100)) + ((COUNTIF(BC1:BC10, "N")*10)) + ((COUNTIF(BC1:BC10, "2N")*10)) + ((COUNTIF(BC1:BC10, "D2")*1)) + ((COUNTIF(BC1:BC10, "2D2")*1))</f>
        <v>220</v>
      </c>
      <c r="BD16" s="13">
        <f t="array" ref="BD16">(COUNTIF(BD1:BD10,"D")*100) + ((COUNTIF(BD1:BD10,"2D")*100)) + ((COUNTIF(BD1:BD10, "N")*10)) + ((COUNTIF(BD1:BD10, "2N")*10)) + ((COUNTIF(BD1:BD10, "D2")*1)) + ((COUNTIF(BD1:BD10, "2D2")*1))</f>
        <v>220</v>
      </c>
      <c r="BE16" s="13">
        <f t="array" ref="BE16">(COUNTIF(BE1:BE10,"D")*100) + ((COUNTIF(BE1:BE10,"2D")*100)) + ((COUNTIF(BE1:BE10, "N")*10)) + ((COUNTIF(BE1:BE10, "2N")*10)) + ((COUNTIF(BE1:BE10, "D2")*1)) + ((COUNTIF(BE1:BE10, "2D2")*1))</f>
        <v>120</v>
      </c>
      <c r="BF16" s="13">
        <f t="array" ref="BF16">(COUNTIF(BF1:BF10,"D")*100) + ((COUNTIF(BF1:BF10,"2D")*100)) + ((COUNTIF(BF1:BF10, "N")*10)) + ((COUNTIF(BF1:BF10, "2N")*10)) + ((COUNTIF(BF1:BF10, "D2")*1)) + ((COUNTIF(BF1:BF10, "2D2")*1))</f>
        <v>210</v>
      </c>
      <c r="BG16" s="13">
        <f t="array" ref="BG16">(COUNTIF(BG1:BG10,"D")*100) + ((COUNTIF(BG1:BG10,"2D")*100)) + ((COUNTIF(BG1:BG10, "N")*10)) + ((COUNTIF(BG1:BG10, "2N")*10)) + ((COUNTIF(BG1:BG10, "D2")*1)) + ((COUNTIF(BG1:BG10, "2D2")*1))</f>
        <v>120</v>
      </c>
      <c r="BH16" s="13">
        <f t="array" ref="BH16">(COUNTIF(BH1:BH10,"D")*100) + ((COUNTIF(BH1:BH10,"2D")*100)) + ((COUNTIF(BH1:BH10, "N")*10)) + ((COUNTIF(BH1:BH10, "2N")*10)) + ((COUNTIF(BH1:BH10, "D2")*1)) + ((COUNTIF(BH1:BH10, "2D2")*1))</f>
        <v>210</v>
      </c>
      <c r="BI16" s="13">
        <f t="array" ref="BI16">(COUNTIF(BI1:BI10,"D")*100) + ((COUNTIF(BI1:BI10,"2D")*100)) + ((COUNTIF(BI1:BI10, "N")*10)) + ((COUNTIF(BI1:BI10, "2N")*10)) + ((COUNTIF(BI1:BI10, "D2")*1)) + ((COUNTIF(BI1:BI10, "2D2")*1))</f>
        <v>120</v>
      </c>
      <c r="BJ16" s="13">
        <f t="array" ref="BJ16">(COUNTIF(BJ1:BJ10,"D")*100) + ((COUNTIF(BJ1:BJ10,"2D")*100)) + ((COUNTIF(BJ1:BJ10, "N")*10)) + ((COUNTIF(BJ1:BJ10, "2N")*10)) + ((COUNTIF(BJ1:BJ10, "D2")*1)) + ((COUNTIF(BJ1:BJ10, "2D2")*1))</f>
        <v>210</v>
      </c>
      <c r="BK16" s="13">
        <f t="array" ref="BK16">(COUNTIF(BK1:BK10,"D")*100) + ((COUNTIF(BK1:BK10,"2D")*100)) + ((COUNTIF(BK1:BK10, "N")*10)) + ((COUNTIF(BK1:BK10, "2N")*10)) + ((COUNTIF(BK1:BK10, "D2")*1)) + ((COUNTIF(BK1:BK10, "2D2")*1))</f>
        <v>120</v>
      </c>
      <c r="BL16" s="13">
        <f t="array" ref="BL16">(COUNTIF(BL1:BL10,"D")*100) + ((COUNTIF(BL1:BL10,"2D")*100)) + ((COUNTIF(BL1:BL10, "N")*10)) + ((COUNTIF(BL1:BL10, "2N")*10)) + ((COUNTIF(BL1:BL10, "D2")*1)) + ((COUNTIF(BL1:BL10, "2D2")*1))</f>
        <v>210</v>
      </c>
      <c r="BM16" s="13">
        <f t="array" ref="BM16">(COUNTIF(BM1:BM10,"D")*100) + ((COUNTIF(BM1:BM10,"2D")*100)) + ((COUNTIF(BM1:BM10, "N")*10)) + ((COUNTIF(BM1:BM10, "2N")*10)) + ((COUNTIF(BM1:BM10, "D2")*1)) + ((COUNTIF(BM1:BM10, "2D2")*1))</f>
        <v>120</v>
      </c>
      <c r="BN16" s="13">
        <f t="array" ref="BN16">(COUNTIF(BN1:BN10,"D")*100) + ((COUNTIF(BN1:BN10,"2D")*100)) + ((COUNTIF(BN1:BN10, "N")*10)) + ((COUNTIF(BN1:BN10, "2N")*10)) + ((COUNTIF(BN1:BN10, "D2")*1)) + ((COUNTIF(BN1:BN10, "2D2")*1))</f>
        <v>210</v>
      </c>
      <c r="BO16" s="13">
        <f t="array" ref="BO16">(COUNTIF(BO1:BO10,"D")*100) + ((COUNTIF(BO1:BO10,"2D")*100)) + ((COUNTIF(BO1:BO10, "N")*10)) + ((COUNTIF(BO1:BO10, "2N")*10)) + ((COUNTIF(BO1:BO10, "D2")*1)) + ((COUNTIF(BO1:BO10, "2D2")*1))</f>
        <v>120</v>
      </c>
      <c r="BP16" s="13">
        <f t="array" ref="BP16">(COUNTIF(BP1:BP10,"D")*100) + ((COUNTIF(BP1:BP10,"2D")*100)) + ((COUNTIF(BP1:BP10, "N")*10)) + ((COUNTIF(BP1:BP10, "2N")*10)) + ((COUNTIF(BP1:BP10, "D2")*1)) + ((COUNTIF(BP1:BP10, "2D2")*1))</f>
        <v>210</v>
      </c>
      <c r="BQ16" s="13">
        <f t="array" ref="BQ16">(COUNTIF(BQ1:BQ10,"D")*100) + ((COUNTIF(BQ1:BQ10,"2D")*100)) + ((COUNTIF(BQ1:BQ10, "N")*10)) + ((COUNTIF(BQ1:BQ10, "2N")*10)) + ((COUNTIF(BQ1:BQ10, "D2")*1)) + ((COUNTIF(BQ1:BQ10, "2D2")*1))</f>
        <v>120</v>
      </c>
      <c r="BR16" s="13">
        <f t="array" ref="BR16">(COUNTIF(BR1:BR10,"D")*100) + ((COUNTIF(BR1:BR10,"2D")*100)) + ((COUNTIF(BR1:BR10, "N")*10)) + ((COUNTIF(BR1:BR10, "2N")*10)) + ((COUNTIF(BR1:BR10, "D2")*1)) + ((COUNTIF(BR1:BR10, "2D2")*1))</f>
        <v>210</v>
      </c>
      <c r="BS16" s="13">
        <f t="array" ref="BS16">(COUNTIF(BS1:BS10,"D")*100) + ((COUNTIF(BS1:BS10,"2D")*100)) + ((COUNTIF(BS1:BS10, "N")*10)) + ((COUNTIF(BS1:BS10, "2N")*10)) + ((COUNTIF(BS1:BS10, "D2")*1)) + ((COUNTIF(BS1:BS10, "2D2")*1))</f>
        <v>120</v>
      </c>
      <c r="BT16" s="13">
        <f t="array" ref="BT16">(COUNTIF(BT1:BT10,"D")*100) + ((COUNTIF(BT1:BT10,"2D")*100)) + ((COUNTIF(BT1:BT10, "N")*10)) + ((COUNTIF(BT1:BT10, "2N")*10)) + ((COUNTIF(BT1:BT10, "D2")*1)) + ((COUNTIF(BT1:BT10, "2D2")*1))</f>
        <v>210</v>
      </c>
      <c r="BU16" s="13">
        <f t="array" ref="BU16">(COUNTIF(BU1:BU10,"D")*100) + ((COUNTIF(BU1:BU10,"2D")*100)) + ((COUNTIF(BU1:BU10, "N")*10)) + ((COUNTIF(BU1:BU10, "2N")*10)) + ((COUNTIF(BU1:BU10, "D2")*1)) + ((COUNTIF(BU1:BU10, "2D2")*1))</f>
        <v>120</v>
      </c>
      <c r="BV16" s="13">
        <f t="array" ref="BV16">(COUNTIF(BV1:BV10,"D")*100) + ((COUNTIF(BV1:BV10,"2D")*100)) + ((COUNTIF(BV1:BV10, "N")*10)) + ((COUNTIF(BV1:BV10, "2N")*10)) + ((COUNTIF(BV1:BV10, "D2")*1)) + ((COUNTIF(BV1:BV10, "2D2")*1))</f>
        <v>210</v>
      </c>
      <c r="BW16" s="13">
        <f t="array" ref="BW16">(COUNTIF(BW1:BW10,"D")*100) + ((COUNTIF(BW1:BW10,"2D")*100)) + ((COUNTIF(BW1:BW10, "N")*10)) + ((COUNTIF(BW1:BW10, "2N")*10)) + ((COUNTIF(BW1:BW10, "D2")*1)) + ((COUNTIF(BW1:BW10, "2D2")*1))</f>
        <v>120</v>
      </c>
      <c r="BX16" s="13">
        <f t="array" ref="BX16">(COUNTIF(BX1:BX10,"D")*100) + ((COUNTIF(BX1:BX10,"2D")*100)) + ((COUNTIF(BX1:BX10, "N")*10)) + ((COUNTIF(BX1:BX10, "2N")*10)) + ((COUNTIF(BX1:BX10, "D2")*1)) + ((COUNTIF(BX1:BX10, "2D2")*1))</f>
        <v>210</v>
      </c>
      <c r="BY16" s="13">
        <f t="array" ref="BY16">(COUNTIF(BY1:BY10,"D")*100) + ((COUNTIF(BY1:BY10,"2D")*100)) + ((COUNTIF(BY1:BY10, "N")*10)) + ((COUNTIF(BY1:BY10, "2N")*10)) + ((COUNTIF(BY1:BY10, "D2")*1)) + ((COUNTIF(BY1:BY10, "2D2")*1))</f>
        <v>120</v>
      </c>
      <c r="BZ16" s="13">
        <f t="array" ref="BZ16">(COUNTIF(BZ1:BZ10,"D")*100) + ((COUNTIF(BZ1:BZ10,"2D")*100)) + ((COUNTIF(BZ1:BZ10, "N")*10)) + ((COUNTIF(BZ1:BZ10, "2N")*10)) + ((COUNTIF(BZ1:BZ10, "D2")*1)) + ((COUNTIF(BZ1:BZ10, "2D2")*1))</f>
        <v>110</v>
      </c>
      <c r="CA16" s="13">
        <f t="array" ref="CA16">(COUNTIF(CA1:CA10,"D")*100) + ((COUNTIF(CA1:CA10,"2D")*100)) + ((COUNTIF(CA1:CA10, "N")*10)) + ((COUNTIF(CA1:CA10, "2N")*10)) + ((COUNTIF(CA1:CA10, "D2")*1)) + ((COUNTIF(CA1:CA10, "2D2")*1))</f>
        <v>110</v>
      </c>
      <c r="CB16" s="13">
        <f t="array" ref="CB16">(COUNTIF(CB1:CB10,"D")*100) + ((COUNTIF(CB1:CB10,"2D")*100)) + ((COUNTIF(CB1:CB10, "N")*10)) + ((COUNTIF(CB1:CB10, "2N")*10)) + ((COUNTIF(CB1:CB10, "D2")*1)) + ((COUNTIF(CB1:CB10, "2D2")*1))</f>
        <v>210</v>
      </c>
      <c r="CC16" s="13">
        <f t="array" ref="CC16">(COUNTIF(CC1:CC10,"D")*100) + ((COUNTIF(CC1:CC10,"2D")*100)) + ((COUNTIF(CC1:CC10, "N")*10)) + ((COUNTIF(CC1:CC10, "2N")*10)) + ((COUNTIF(CC1:CC10, "D2")*1)) + ((COUNTIF(CC1:CC10, "2D2")*1))</f>
        <v>220</v>
      </c>
      <c r="CD16" s="13">
        <f t="array" ref="CD16">(COUNTIF(CD1:CD10,"D")*100) + ((COUNTIF(CD1:CD10,"2D")*100)) + ((COUNTIF(CD1:CD10, "N")*10)) + ((COUNTIF(CD1:CD10, "2N")*10)) + ((COUNTIF(CD1:CD10, "D2")*1)) + ((COUNTIF(CD1:CD10, "2D2")*1))</f>
        <v>110</v>
      </c>
      <c r="CE16" s="13">
        <f t="array" ref="CE16">(COUNTIF(CE1:CE10,"D")*100) + ((COUNTIF(CE1:CE10,"2D")*100)) + ((COUNTIF(CE1:CE10, "N")*10)) + ((COUNTIF(CE1:CE10, "2N")*10)) + ((COUNTIF(CE1:CE10, "D2")*1)) + ((COUNTIF(CE1:CE10, "2D2")*1))</f>
        <v>120</v>
      </c>
      <c r="CF16" s="13">
        <f t="array" ref="CF16">(COUNTIF(CF1:CF10,"D")*100) + ((COUNTIF(CF1:CF10,"2D")*100)) + ((COUNTIF(CF1:CF10, "N")*10)) + ((COUNTIF(CF1:CF10, "2N")*10)) + ((COUNTIF(CF1:CF10, "D2")*1)) + ((COUNTIF(CF1:CF10, "2D2")*1))</f>
        <v>210</v>
      </c>
      <c r="CG16" s="13">
        <f t="array" ref="CG16">(COUNTIF(CG1:CG10,"D")*100) + ((COUNTIF(CG1:CG10,"2D")*100)) + ((COUNTIF(CG1:CG10, "N")*10)) + ((COUNTIF(CG1:CG10, "2N")*10)) + ((COUNTIF(CG1:CG10, "D2")*1)) + ((COUNTIF(CG1:CG10, "2D2")*1))</f>
        <v>120</v>
      </c>
      <c r="CH16" s="13">
        <f t="array" ref="CH16">(COUNTIF(CH1:CH10,"D")*100) + ((COUNTIF(CH1:CH10,"2D")*100)) + ((COUNTIF(CH1:CH10, "N")*10)) + ((COUNTIF(CH1:CH10, "2N")*10)) + ((COUNTIF(CH1:CH10, "D2")*1)) + ((COUNTIF(CH1:CH10, "2D2")*1))</f>
        <v>210</v>
      </c>
      <c r="CI16" s="13">
        <f t="array" ref="CI16">(COUNTIF(CI1:CI10,"D")*100) + ((COUNTIF(CI1:CI10,"2D")*100)) + ((COUNTIF(CI1:CI10, "N")*10)) + ((COUNTIF(CI1:CI10, "2N")*10)) + ((COUNTIF(CI1:CI10, "D2")*1)) + ((COUNTIF(CI1:CI10, "2D2")*1))</f>
        <v>20</v>
      </c>
      <c r="CJ16" s="13">
        <f t="array" ref="CJ16">(COUNTIF(CJ1:CJ10,"D")*100) + ((COUNTIF(CJ1:CJ10,"2D")*100)) + ((COUNTIF(CJ1:CJ10, "N")*10)) + ((COUNTIF(CJ1:CJ10, "2N")*10)) + ((COUNTIF(CJ1:CJ10, "D2")*1)) + ((COUNTIF(CJ1:CJ10, "2D2")*1))</f>
        <v>200</v>
      </c>
      <c r="CK16" s="13">
        <f t="array" ref="CK16">(COUNTIF(CK1:CK10,"D")*100) + ((COUNTIF(CK1:CK10,"2D")*100)) + ((COUNTIF(CK1:CK10, "N")*10)) + ((COUNTIF(CK1:CK10, "2N")*10)) + ((COUNTIF(CK1:CK10, "D2")*1)) + ((COUNTIF(CK1:CK10, "2D2")*1))</f>
        <v>120</v>
      </c>
      <c r="CL16" s="13">
        <f t="array" ref="CL16">(COUNTIF(CL1:CL10,"D")*100) + ((COUNTIF(CL1:CL10,"2D")*100)) + ((COUNTIF(CL1:CL10, "N")*10)) + ((COUNTIF(CL1:CL10, "2N")*10)) + ((COUNTIF(CL1:CL10, "D2")*1)) + ((COUNTIF(CL1:CL10, "2D2")*1))</f>
        <v>210</v>
      </c>
      <c r="CM16" s="13">
        <f t="array" ref="CM16">(COUNTIF(CM1:CM10,"D")*100) + ((COUNTIF(CM1:CM10,"2D")*100)) + ((COUNTIF(CM1:CM10, "N")*10)) + ((COUNTIF(CM1:CM10, "2N")*10)) + ((COUNTIF(CM1:CM10, "D2")*1)) + ((COUNTIF(CM1:CM10, "2D2")*1))</f>
        <v>20</v>
      </c>
      <c r="CN16" s="13">
        <f t="array" ref="CN16">(COUNTIF(CN1:CN10,"D")*100) + ((COUNTIF(CN1:CN10,"2D")*100)) + ((COUNTIF(CN1:CN10, "N")*10)) + ((COUNTIF(CN1:CN10, "2N")*10)) + ((COUNTIF(CN1:CN10, "D2")*1)) + ((COUNTIF(CN1:CN10, "2D2")*1))</f>
        <v>200</v>
      </c>
      <c r="CO16" s="13">
        <f t="array" ref="CO16">(COUNTIF(CO1:CO10,"D")*100) + ((COUNTIF(CO1:CO10,"2D")*100)) + ((COUNTIF(CO1:CO10, "N")*10)) + ((COUNTIF(CO1:CO10, "2N")*10)) + ((COUNTIF(CO1:CO10, "D2")*1)) + ((COUNTIF(CO1:CO10, "2D2")*1))</f>
        <v>120</v>
      </c>
      <c r="CP16" s="13">
        <f t="array" ref="CP16">(COUNTIF(CP1:CP10,"D")*100) + ((COUNTIF(CP1:CP10,"2D")*100)) + ((COUNTIF(CP1:CP10, "N")*10)) + ((COUNTIF(CP1:CP10, "2N")*10)) + ((COUNTIF(CP1:CP10, "D2")*1)) + ((COUNTIF(CP1:CP10, "2D2")*1))</f>
        <v>210</v>
      </c>
      <c r="CQ16" s="13">
        <f t="array" ref="CQ16">(COUNTIF(CQ1:CQ10,"D")*100) + ((COUNTIF(CQ1:CQ10,"2D")*100)) + ((COUNTIF(CQ1:CQ10, "N")*10)) + ((COUNTIF(CQ1:CQ10, "2N")*10)) + ((COUNTIF(CQ1:CQ10, "D2")*1)) + ((COUNTIF(CQ1:CQ10, "2D2")*1))</f>
        <v>20</v>
      </c>
      <c r="CR16" s="13">
        <f t="array" ref="CR16">(COUNTIF(CR1:CR10,"D")*100) + ((COUNTIF(CR1:CR10,"2D")*100)) + ((COUNTIF(CR1:CR10, "N")*10)) + ((COUNTIF(CR1:CR10, "2N")*10)) + ((COUNTIF(CR1:CR10, "D2")*1)) + ((COUNTIF(CR1:CR10, "2D2")*1))</f>
        <v>200</v>
      </c>
      <c r="CS16" s="13">
        <f t="array" ref="CS16">(COUNTIF(CS1:CS10,"D")*100) + ((COUNTIF(CS1:CS10,"2D")*100)) + ((COUNTIF(CS1:CS10, "N")*10)) + ((COUNTIF(CS1:CS10, "2N")*10)) + ((COUNTIF(CS1:CS10, "D2")*1)) + ((COUNTIF(CS1:CS10, "2D2")*1))</f>
        <v>120</v>
      </c>
      <c r="CT16" s="13">
        <f t="array" ref="CT16">(COUNTIF(CT1:CT10,"D")*100) + ((COUNTIF(CT1:CT10,"2D")*100)) + ((COUNTIF(CT1:CT10, "N")*10)) + ((COUNTIF(CT1:CT10, "2N")*10)) + ((COUNTIF(CT1:CT10, "D2")*1)) + ((COUNTIF(CT1:CT10, "2D2")*1))</f>
        <v>210</v>
      </c>
      <c r="CU16" s="13">
        <f t="array" ref="CU16">(COUNTIF(CU1:CU10,"D")*100) + ((COUNTIF(CU1:CU10,"2D")*100)) + ((COUNTIF(CU1:CU10, "N")*10)) + ((COUNTIF(CU1:CU10, "2N")*10)) + ((COUNTIF(CU1:CU10, "D2")*1)) + ((COUNTIF(CU1:CU10, "2D2")*1))</f>
        <v>20</v>
      </c>
      <c r="CV16" s="13">
        <f t="array" ref="CV16">(COUNTIF(CV1:CV10,"D")*100) + ((COUNTIF(CV1:CV10,"2D")*100)) + ((COUNTIF(CV1:CV10, "N")*10)) + ((COUNTIF(CV1:CV10, "2N")*10)) + ((COUNTIF(CV1:CV10, "D2")*1)) + ((COUNTIF(CV1:CV10, "2D2")*1))</f>
        <v>100</v>
      </c>
      <c r="CW16" s="13">
        <f t="array" ref="CW16">(COUNTIF(CW1:CW10,"D")*100) + ((COUNTIF(CW1:CW10,"2D")*100)) + ((COUNTIF(CW1:CW10, "N")*10)) + ((COUNTIF(CW1:CW10, "2N")*10)) + ((COUNTIF(CW1:CW10, "D2")*1)) + ((COUNTIF(CW1:CW10, "2D2")*1))</f>
        <v>120</v>
      </c>
      <c r="CX16" s="13">
        <f t="array" ref="CX16">(COUNTIF(CX1:CX10,"D")*100) + ((COUNTIF(CX1:CX10,"2D")*100)) + ((COUNTIF(CX1:CX10, "N")*10)) + ((COUNTIF(CX1:CX10, "2N")*10)) + ((COUNTIF(CX1:CX10, "D2")*1)) + ((COUNTIF(CX1:CX10, "2D2")*1))</f>
        <v>210</v>
      </c>
      <c r="CY16" s="13">
        <f t="array" ref="CY16">(COUNTIF(CY1:CY10,"D")*100) + ((COUNTIF(CY1:CY10,"2D")*100)) + ((COUNTIF(CY1:CY10, "N")*10)) + ((COUNTIF(CY1:CY10, "2N")*10)) + ((COUNTIF(CY1:CY10, "D2")*1)) + ((COUNTIF(CY1:CY10, "2D2")*1))</f>
        <v>120</v>
      </c>
      <c r="CZ16" s="13">
        <f t="array" ref="CZ16">(COUNTIF(CZ1:CZ10,"D")*100) + ((COUNTIF(CZ1:CZ10,"2D")*100)) + ((COUNTIF(CZ1:CZ10, "N")*10)) + ((COUNTIF(CZ1:CZ10, "2N")*10)) + ((COUNTIF(CZ1:CZ10, "D2")*1)) + ((COUNTIF(CZ1:CZ10, "2D2")*1))</f>
        <v>210</v>
      </c>
      <c r="DA16" s="13">
        <f t="array" ref="DA16">(COUNTIF(DA1:DA10,"D")*100) + ((COUNTIF(DA1:DA10,"2D")*100)) + ((COUNTIF(DA1:DA10, "N")*10)) + ((COUNTIF(DA1:DA10, "2N")*10)) + ((COUNTIF(DA1:DA10, "D2")*1)) + ((COUNTIF(DA1:DA10, "2D2")*1))</f>
        <v>120</v>
      </c>
      <c r="DB16" s="13">
        <f t="array" ref="DB16">(COUNTIF(DB1:DB10,"D")*100) + ((COUNTIF(DB1:DB10,"2D")*100)) + ((COUNTIF(DB1:DB10, "N")*10)) + ((COUNTIF(DB1:DB10, "2N")*10)) + ((COUNTIF(DB1:DB10, "D2")*1)) + ((COUNTIF(DB1:DB10, "2D2")*1))</f>
        <v>210</v>
      </c>
      <c r="DC16" s="13">
        <f t="array" ref="DC16">(COUNTIF(DC1:DC10,"D")*100) + ((COUNTIF(DC1:DC10,"2D")*100)) + ((COUNTIF(DC1:DC10, "N")*10)) + ((COUNTIF(DC1:DC10, "2N")*10)) + ((COUNTIF(DC1:DC10, "D2")*1)) + ((COUNTIF(DC1:DC10, "2D2")*1))</f>
        <v>120</v>
      </c>
      <c r="DD16" s="13">
        <f t="array" ref="DD16">(COUNTIF(DD1:DD10,"D")*100) + ((COUNTIF(DD1:DD10,"2D")*100)) + ((COUNTIF(DD1:DD10, "N")*10)) + ((COUNTIF(DD1:DD10, "2N")*10)) + ((COUNTIF(DD1:DD10, "D2")*1)) + ((COUNTIF(DD1:DD10, "2D2")*1))</f>
        <v>210</v>
      </c>
      <c r="DE16" s="13">
        <f t="array" ref="DE16">(COUNTIF(DE1:DE10,"D")*100) + ((COUNTIF(DE1:DE10,"2D")*100)) + ((COUNTIF(DE1:DE10, "N")*10)) + ((COUNTIF(DE1:DE10, "2N")*10)) + ((COUNTIF(DE1:DE10, "D2")*1)) + ((COUNTIF(DE1:DE10, "2D2")*1))</f>
        <v>120</v>
      </c>
      <c r="DF16" s="13">
        <f t="array" ref="DF16">(COUNTIF(DF1:DF10,"D")*100) + ((COUNTIF(DF1:DF10,"2D")*100)) + ((COUNTIF(DF1:DF10, "N")*10)) + ((COUNTIF(DF1:DF10, "2N")*10)) + ((COUNTIF(DF1:DF10, "D2")*1)) + ((COUNTIF(DF1:DF10, "2D2")*1))</f>
        <v>210</v>
      </c>
      <c r="DG16" s="13">
        <f t="array" ref="DG16">(COUNTIF(DG1:DG10,"D")*100) + ((COUNTIF(DG1:DG10,"2D")*100)) + ((COUNTIF(DG1:DG10, "N")*10)) + ((COUNTIF(DG1:DG10, "2N")*10)) + ((COUNTIF(DG1:DG10, "D2")*1)) + ((COUNTIF(DG1:DG10, "2D2")*1))</f>
        <v>120</v>
      </c>
      <c r="DH16" s="13">
        <f t="array" ref="DH16">(COUNTIF(DH1:DH10,"D")*100) + ((COUNTIF(DH1:DH10,"2D")*100)) + ((COUNTIF(DH1:DH10, "N")*10)) + ((COUNTIF(DH1:DH10, "2N")*10)) + ((COUNTIF(DH1:DH10, "D2")*1)) + ((COUNTIF(DH1:DH10, "2D2")*1))</f>
        <v>210</v>
      </c>
      <c r="DI16" s="13">
        <f t="array" ref="DI16">(COUNTIF(DI1:DI10,"D")*100) + ((COUNTIF(DI1:DI10,"2D")*100)) + ((COUNTIF(DI1:DI10, "N")*10)) + ((COUNTIF(DI1:DI10, "2N")*10)) + ((COUNTIF(DI1:DI10, "D2")*1)) + ((COUNTIF(DI1:DI10, "2D2")*1))</f>
        <v>120</v>
      </c>
      <c r="DJ16" s="13">
        <f t="array" ref="DJ16">(COUNTIF(DJ1:DJ10,"D")*100) + ((COUNTIF(DJ1:DJ10,"2D")*100)) + ((COUNTIF(DJ1:DJ10, "N")*10)) + ((COUNTIF(DJ1:DJ10, "2N")*10)) + ((COUNTIF(DJ1:DJ10, "D2")*1)) + ((COUNTIF(DJ1:DJ10, "2D2")*1))</f>
        <v>210</v>
      </c>
      <c r="DK16" s="13">
        <f t="array" ref="DK16">(COUNTIF(DK1:DK10,"D")*100) + ((COUNTIF(DK1:DK10,"2D")*100)) + ((COUNTIF(DK1:DK10, "N")*10)) + ((COUNTIF(DK1:DK10, "2N")*10)) + ((COUNTIF(DK1:DK10, "D2")*1)) + ((COUNTIF(DK1:DK10, "2D2")*1))</f>
        <v>120</v>
      </c>
      <c r="DL16" s="13">
        <f t="array" ref="DL16">(COUNTIF(DL1:DL10,"D")*100) + ((COUNTIF(DL1:DL10,"2D")*100)) + ((COUNTIF(DL1:DL10, "N")*10)) + ((COUNTIF(DL1:DL10, "2N")*10)) + ((COUNTIF(DL1:DL10, "D2")*1)) + ((COUNTIF(DL1:DL10, "2D2")*1))</f>
        <v>210</v>
      </c>
      <c r="DM16" s="13">
        <f t="array" ref="DM16">(COUNTIF(DM1:DM10,"D")*100) + ((COUNTIF(DM1:DM10,"2D")*100)) + ((COUNTIF(DM1:DM10, "N")*10)) + ((COUNTIF(DM1:DM10, "2N")*10)) + ((COUNTIF(DM1:DM10, "D2")*1)) + ((COUNTIF(DM1:DM10, "2D2")*1))</f>
        <v>120</v>
      </c>
      <c r="DN16" s="13">
        <f t="array" ref="DN16">(COUNTIF(DN1:DN10,"D")*100) + ((COUNTIF(DN1:DN10,"2D")*100)) + ((COUNTIF(DN1:DN10, "N")*10)) + ((COUNTIF(DN1:DN10, "2N")*10)) + ((COUNTIF(DN1:DN10, "D2")*1)) + ((COUNTIF(DN1:DN10, "2D2")*1))</f>
        <v>210</v>
      </c>
      <c r="DO16" s="13">
        <f t="array" ref="DO16">(COUNTIF(DO1:DO10,"D")*100) + ((COUNTIF(DO1:DO10,"2D")*100)) + ((COUNTIF(DO1:DO10, "N")*10)) + ((COUNTIF(DO1:DO10, "2N")*10)) + ((COUNTIF(DO1:DO10, "D2")*1)) + ((COUNTIF(DO1:DO10, "2D2")*1))</f>
        <v>120</v>
      </c>
      <c r="DP16" s="13">
        <f t="array" ref="DP16">(COUNTIF(DP1:DP10,"D")*100) + ((COUNTIF(DP1:DP10,"2D")*100)) + ((COUNTIF(DP1:DP10, "N")*10)) + ((COUNTIF(DP1:DP10, "2N")*10)) + ((COUNTIF(DP1:DP10, "D2")*1)) + ((COUNTIF(DP1:DP10, "2D2")*1))</f>
        <v>210</v>
      </c>
      <c r="DQ16" s="13">
        <f t="array" ref="DQ16">(COUNTIF(DQ1:DQ10,"D")*100) + ((COUNTIF(DQ1:DQ10,"2D")*100)) + ((COUNTIF(DQ1:DQ10, "N")*10)) + ((COUNTIF(DQ1:DQ10, "2N")*10)) + ((COUNTIF(DQ1:DQ10, "D2")*1)) + ((COUNTIF(DQ1:DQ10, "2D2")*1))</f>
        <v>120</v>
      </c>
      <c r="DR16" s="13">
        <f t="array" ref="DR16">(COUNTIF(DR1:DR10,"D")*100) + ((COUNTIF(DR1:DR10,"2D")*100)) + ((COUNTIF(DR1:DR10, "N")*10)) + ((COUNTIF(DR1:DR10, "2N")*10)) + ((COUNTIF(DR1:DR10, "D2")*1)) + ((COUNTIF(DR1:DR10, "2D2")*1))</f>
        <v>210</v>
      </c>
      <c r="DS16" s="13">
        <f t="array" ref="DS16">(COUNTIF(DS1:DS10,"D")*100) + ((COUNTIF(DS1:DS10,"2D")*100)) + ((COUNTIF(DS1:DS10, "N")*10)) + ((COUNTIF(DS1:DS10, "2N")*10)) + ((COUNTIF(DS1:DS10, "D2")*1)) + ((COUNTIF(DS1:DS10, "2D2")*1))</f>
        <v>120</v>
      </c>
      <c r="DT16" s="13">
        <f t="array" ref="DT16">(COUNTIF(DT1:DT10,"D")*100) + ((COUNTIF(DT1:DT10,"2D")*100)) + ((COUNTIF(DT1:DT10, "N")*10)) + ((COUNTIF(DT1:DT10, "2N")*10)) + ((COUNTIF(DT1:DT10, "D2")*1)) + ((COUNTIF(DT1:DT10, "2D2")*1))</f>
        <v>210</v>
      </c>
      <c r="DU16" s="13">
        <f t="array" ref="DU16">(COUNTIF(DU1:DU10,"D")*100) + ((COUNTIF(DU1:DU10,"2D")*100)) + ((COUNTIF(DU1:DU10, "N")*10)) + ((COUNTIF(DU1:DU10, "2N")*10)) + ((COUNTIF(DU1:DU10, "D2")*1)) + ((COUNTIF(DU1:DU10, "2D2")*1))</f>
        <v>120</v>
      </c>
      <c r="DV16" s="13">
        <f t="array" ref="DV16">(COUNTIF(DV1:DV10,"D")*100) + ((COUNTIF(DV1:DV10,"2D")*100)) + ((COUNTIF(DV1:DV10, "N")*10)) + ((COUNTIF(DV1:DV10, "2N")*10)) + ((COUNTIF(DV1:DV10, "D2")*1)) + ((COUNTIF(DV1:DV10, "2D2")*1))</f>
        <v>210</v>
      </c>
      <c r="DW16" s="13">
        <f t="array" ref="DW16">(COUNTIF(DW1:DW10,"D")*100) + ((COUNTIF(DW1:DW10,"2D")*100)) + ((COUNTIF(DW1:DW10, "N")*10)) + ((COUNTIF(DW1:DW10, "2N")*10)) + ((COUNTIF(DW1:DW10, "D2")*1)) + ((COUNTIF(DW1:DW10, "2D2")*1))</f>
        <v>120</v>
      </c>
      <c r="DX16" s="13">
        <f t="array" ref="DX16">(COUNTIF(DX1:DX10,"D")*100) + ((COUNTIF(DX1:DX10,"2D")*100)) + ((COUNTIF(DX1:DX10, "N")*10)) + ((COUNTIF(DX1:DX10, "2N")*10)) + ((COUNTIF(DX1:DX10, "D2")*1)) + ((COUNTIF(DX1:DX10, "2D2")*1))</f>
        <v>210</v>
      </c>
      <c r="DY16" s="13">
        <f t="array" ref="DY16">(COUNTIF(DY1:DY10,"D")*100) + ((COUNTIF(DY1:DY10,"2D")*100)) + ((COUNTIF(DY1:DY10, "N")*10)) + ((COUNTIF(DY1:DY10, "2N")*10)) + ((COUNTIF(DY1:DY10, "D2")*1)) + ((COUNTIF(DY1:DY10, "2D2")*1))</f>
        <v>120</v>
      </c>
      <c r="DZ16" s="13">
        <f t="array" ref="DZ16">(COUNTIF(DZ1:DZ10,"D")*100) + ((COUNTIF(DZ1:DZ10,"2D")*100)) + ((COUNTIF(DZ1:DZ10, "N")*10)) + ((COUNTIF(DZ1:DZ10, "2N")*10)) + ((COUNTIF(DZ1:DZ10, "D2")*1)) + ((COUNTIF(DZ1:DZ10, "2D2")*1))</f>
        <v>210</v>
      </c>
      <c r="EA16" s="13">
        <f t="array" ref="EA16">(COUNTIF(EA1:EA10,"D")*100) + ((COUNTIF(EA1:EA10,"2D")*100)) + ((COUNTIF(EA1:EA10, "N")*10)) + ((COUNTIF(EA1:EA10, "2N")*10)) + ((COUNTIF(EA1:EA10, "D2")*1)) + ((COUNTIF(EA1:EA10, "2D2")*1))</f>
        <v>120</v>
      </c>
      <c r="EB16" s="13">
        <f t="array" ref="EB16">(COUNTIF(EB1:EB10,"D")*100) + ((COUNTIF(EB1:EB10,"2D")*100)) + ((COUNTIF(EB1:EB10, "N")*10)) + ((COUNTIF(EB1:EB10, "2N")*10)) + ((COUNTIF(EB1:EB10, "D2")*1)) + ((COUNTIF(EB1:EB10, "2D2")*1))</f>
        <v>210</v>
      </c>
      <c r="EC16" s="13">
        <f t="array" ref="EC16">(COUNTIF(EC1:EC10,"D")*100) + ((COUNTIF(EC1:EC10,"2D")*100)) + ((COUNTIF(EC1:EC10, "N")*10)) + ((COUNTIF(EC1:EC10, "2N")*10)) + ((COUNTIF(EC1:EC10, "D2")*1)) + ((COUNTIF(EC1:EC10, "2D2")*1))</f>
        <v>120</v>
      </c>
      <c r="ED16" s="13">
        <f t="array" ref="ED16">(COUNTIF(ED1:ED10,"D")*100) + ((COUNTIF(ED1:ED10,"2D")*100)) + ((COUNTIF(ED1:ED10, "N")*10)) + ((COUNTIF(ED1:ED10, "2N")*10)) + ((COUNTIF(ED1:ED10, "D2")*1)) + ((COUNTIF(ED1:ED10, "2D2")*1))</f>
        <v>210</v>
      </c>
      <c r="EE16" s="13">
        <f t="array" ref="EE16">(COUNTIF(EE1:EE10,"D")*100) + ((COUNTIF(EE1:EE10,"2D")*100)) + ((COUNTIF(EE1:EE10, "N")*10)) + ((COUNTIF(EE1:EE10, "2N")*10)) + ((COUNTIF(EE1:EE10, "D2")*1)) + ((COUNTIF(EE1:EE10, "2D2")*1))</f>
        <v>120</v>
      </c>
      <c r="EF16" s="13">
        <f t="array" ref="EF16">(COUNTIF(EF1:EF10,"D")*100) + ((COUNTIF(EF1:EF10,"2D")*100)) + ((COUNTIF(EF1:EF10, "N")*10)) + ((COUNTIF(EF1:EF10, "2N")*10)) + ((COUNTIF(EF1:EF10, "D2")*1)) + ((COUNTIF(EF1:EF10, "2D2")*1))</f>
        <v>210</v>
      </c>
      <c r="EG16" s="13">
        <f t="array" ref="EG16">(COUNTIF(EG1:EG10,"D")*100) + ((COUNTIF(EG1:EG10,"2D")*100)) + ((COUNTIF(EG1:EG10, "N")*10)) + ((COUNTIF(EG1:EG10, "2N")*10)) + ((COUNTIF(EG1:EG10, "D2")*1)) + ((COUNTIF(EG1:EG10, "2D2")*1))</f>
        <v>120</v>
      </c>
      <c r="EH16" s="13">
        <f t="array" ref="EH16">(COUNTIF(EH1:EH10,"D")*100) + ((COUNTIF(EH1:EH10,"2D")*100)) + ((COUNTIF(EH1:EH10, "N")*10)) + ((COUNTIF(EH1:EH10, "2N")*10)) + ((COUNTIF(EH1:EH10, "D2")*1)) + ((COUNTIF(EH1:EH10, "2D2")*1))</f>
        <v>210</v>
      </c>
      <c r="EI16" s="13">
        <f t="array" ref="EI16">(COUNTIF(EI1:EI10,"D")*100) + ((COUNTIF(EI1:EI10,"2D")*100)) + ((COUNTIF(EI1:EI10, "N")*10)) + ((COUNTIF(EI1:EI10, "2N")*10)) + ((COUNTIF(EI1:EI10, "D2")*1)) + ((COUNTIF(EI1:EI10, "2D2")*1))</f>
        <v>120</v>
      </c>
      <c r="EJ16" s="13">
        <f t="array" ref="EJ16">(COUNTIF(EJ1:EJ10,"D")*100) + ((COUNTIF(EJ1:EJ10,"2D")*100)) + ((COUNTIF(EJ1:EJ10, "N")*10)) + ((COUNTIF(EJ1:EJ10, "2N")*10)) + ((COUNTIF(EJ1:EJ10, "D2")*1)) + ((COUNTIF(EJ1:EJ10, "2D2")*1))</f>
        <v>210</v>
      </c>
      <c r="EK16" s="13">
        <f t="array" ref="EK16">(COUNTIF(EK1:EK10,"D")*100) + ((COUNTIF(EK1:EK10,"2D")*100)) + ((COUNTIF(EK1:EK10, "N")*10)) + ((COUNTIF(EK1:EK10, "2N")*10)) + ((COUNTIF(EK1:EK10, "D2")*1)) + ((COUNTIF(EK1:EK10, "2D2")*1))</f>
        <v>120</v>
      </c>
      <c r="EL16" s="13">
        <f t="array" ref="EL16">(COUNTIF(EL1:EL10,"D")*100) + ((COUNTIF(EL1:EL10,"2D")*100)) + ((COUNTIF(EL1:EL10, "N")*10)) + ((COUNTIF(EL1:EL10, "2N")*10)) + ((COUNTIF(EL1:EL10, "D2")*1)) + ((COUNTIF(EL1:EL10, "2D2")*1))</f>
        <v>210</v>
      </c>
      <c r="EM16" s="13">
        <f t="array" ref="EM16">(COUNTIF(EM1:EM10,"D")*100) + ((COUNTIF(EM1:EM10,"2D")*100)) + ((COUNTIF(EM1:EM10, "N")*10)) + ((COUNTIF(EM1:EM10, "2N")*10)) + ((COUNTIF(EM1:EM10, "D2")*1)) + ((COUNTIF(EM1:EM10, "2D2")*1))</f>
        <v>120</v>
      </c>
      <c r="EN16" s="13">
        <f t="array" ref="EN16">(COUNTIF(EN1:EN10,"D")*100) + ((COUNTIF(EN1:EN10,"2D")*100)) + ((COUNTIF(EN1:EN10, "N")*10)) + ((COUNTIF(EN1:EN10, "2N")*10)) + ((COUNTIF(EN1:EN10, "D2")*1)) + ((COUNTIF(EN1:EN10, "2D2")*1))</f>
        <v>210</v>
      </c>
      <c r="EO16" s="13">
        <f t="array" ref="EO16">(COUNTIF(EO1:EO10,"D")*100) + ((COUNTIF(EO1:EO10,"2D")*100)) + ((COUNTIF(EO1:EO10, "N")*10)) + ((COUNTIF(EO1:EO10, "2N")*10)) + ((COUNTIF(EO1:EO10, "D2")*1)) + ((COUNTIF(EO1:EO10, "2D2")*1))</f>
        <v>120</v>
      </c>
      <c r="EP16" s="13">
        <f t="array" ref="EP16">(COUNTIF(EP1:EP10,"D")*100) + ((COUNTIF(EP1:EP10,"2D")*100)) + ((COUNTIF(EP1:EP10, "N")*10)) + ((COUNTIF(EP1:EP10, "2N")*10)) + ((COUNTIF(EP1:EP10, "D2")*1)) + ((COUNTIF(EP1:EP10, "2D2")*1))</f>
        <v>210</v>
      </c>
      <c r="EQ16" s="13">
        <f t="array" ref="EQ16">(COUNTIF(EQ1:EQ10,"D")*100) + ((COUNTIF(EQ1:EQ10,"2D")*100)) + ((COUNTIF(EQ1:EQ10, "N")*10)) + ((COUNTIF(EQ1:EQ10, "2N")*10)) + ((COUNTIF(EQ1:EQ10, "D2")*1)) + ((COUNTIF(EQ1:EQ10, "2D2")*1))</f>
        <v>120</v>
      </c>
      <c r="ER16" s="13">
        <f t="array" ref="ER16">(COUNTIF(ER1:ER10,"D")*100) + ((COUNTIF(ER1:ER10,"2D")*100)) + ((COUNTIF(ER1:ER10, "N")*10)) + ((COUNTIF(ER1:ER10, "2N")*10)) + ((COUNTIF(ER1:ER10, "D2")*1)) + ((COUNTIF(ER1:ER10, "2D2")*1))</f>
        <v>210</v>
      </c>
      <c r="ES16" s="13">
        <f t="array" ref="ES16">(COUNTIF(ES1:ES10,"D")*100) + ((COUNTIF(ES1:ES10,"2D")*100)) + ((COUNTIF(ES1:ES10, "N")*10)) + ((COUNTIF(ES1:ES10, "2N")*10)) + ((COUNTIF(ES1:ES10, "D2")*1)) + ((COUNTIF(ES1:ES10, "2D2")*1))</f>
        <v>120</v>
      </c>
      <c r="ET16" s="13">
        <f t="array" ref="ET16">(COUNTIF(ET1:ET10,"D")*100) + ((COUNTIF(ET1:ET10,"2D")*100)) + ((COUNTIF(ET1:ET10, "N")*10)) + ((COUNTIF(ET1:ET10, "2N")*10)) + ((COUNTIF(ET1:ET10, "D2")*1)) + ((COUNTIF(ET1:ET10, "2D2")*1))</f>
        <v>210</v>
      </c>
      <c r="EU16" s="13">
        <f t="array" ref="EU16">(COUNTIF(EU1:EU10,"D")*100) + ((COUNTIF(EU1:EU10,"2D")*100)) + ((COUNTIF(EU1:EU10, "N")*10)) + ((COUNTIF(EU1:EU10, "2N")*10)) + ((COUNTIF(EU1:EU10, "D2")*1)) + ((COUNTIF(EU1:EU10, "2D2")*1))</f>
        <v>120</v>
      </c>
      <c r="EV16" s="13">
        <f t="array" ref="EV16">(COUNTIF(EV1:EV10,"D")*100) + ((COUNTIF(EV1:EV10,"2D")*100)) + ((COUNTIF(EV1:EV10, "N")*10)) + ((COUNTIF(EV1:EV10, "2N")*10)) + ((COUNTIF(EV1:EV10, "D2")*1)) + ((COUNTIF(EV1:EV10, "2D2")*1))</f>
        <v>210</v>
      </c>
      <c r="EW16" s="13">
        <f t="array" ref="EW16">(COUNTIF(EW1:EW10,"D")*100) + ((COUNTIF(EW1:EW10,"2D")*100)) + ((COUNTIF(EW1:EW10, "N")*10)) + ((COUNTIF(EW1:EW10, "2N")*10)) + ((COUNTIF(EW1:EW10, "D2")*1)) + ((COUNTIF(EW1:EW10, "2D2")*1))</f>
        <v>120</v>
      </c>
      <c r="EX16" s="13">
        <f t="array" ref="EX16">(COUNTIF(EX1:EX10,"D")*100) + ((COUNTIF(EX1:EX10,"2D")*100)) + ((COUNTIF(EX1:EX10, "N")*10)) + ((COUNTIF(EX1:EX10, "2N")*10)) + ((COUNTIF(EX1:EX10, "D2")*1)) + ((COUNTIF(EX1:EX10, "2D2")*1))</f>
        <v>210</v>
      </c>
      <c r="EY16" s="13">
        <f t="array" ref="EY16">(COUNTIF(EY1:EY10,"D")*100) + ((COUNTIF(EY1:EY10,"2D")*100)) + ((COUNTIF(EY1:EY10, "N")*10)) + ((COUNTIF(EY1:EY10, "2N")*10)) + ((COUNTIF(EY1:EY10, "D2")*1)) + ((COUNTIF(EY1:EY10, "2D2")*1))</f>
        <v>120</v>
      </c>
      <c r="EZ16" s="13">
        <f t="array" ref="EZ16">(COUNTIF(EZ1:EZ10,"D")*100) + ((COUNTIF(EZ1:EZ10,"2D")*100)) + ((COUNTIF(EZ1:EZ10, "N")*10)) + ((COUNTIF(EZ1:EZ10, "2N")*10)) + ((COUNTIF(EZ1:EZ10, "D2")*1)) + ((COUNTIF(EZ1:EZ10, "2D2")*1))</f>
        <v>210</v>
      </c>
      <c r="FA16" s="13">
        <f t="array" ref="FA16">(COUNTIF(FA1:FA10,"D")*100) + ((COUNTIF(FA1:FA10,"2D")*100)) + ((COUNTIF(FA1:FA10, "N")*10)) + ((COUNTIF(FA1:FA10, "2N")*10)) + ((COUNTIF(FA1:FA10, "D2")*1)) + ((COUNTIF(FA1:FA10, "2D2")*1))</f>
        <v>120</v>
      </c>
      <c r="FB16" s="13">
        <f t="array" ref="FB16">(COUNTIF(FB1:FB10,"D")*100) + ((COUNTIF(FB1:FB10,"2D")*100)) + ((COUNTIF(FB1:FB10, "N")*10)) + ((COUNTIF(FB1:FB10, "2N")*10)) + ((COUNTIF(FB1:FB10, "D2")*1)) + ((COUNTIF(FB1:FB10, "2D2")*1))</f>
        <v>210</v>
      </c>
      <c r="FC16" s="13">
        <f t="array" ref="FC16">(COUNTIF(FC1:FC10,"D")*100) + ((COUNTIF(FC1:FC10,"2D")*100)) + ((COUNTIF(FC1:FC10, "N")*10)) + ((COUNTIF(FC1:FC10, "2N")*10)) + ((COUNTIF(FC1:FC10, "D2")*1)) + ((COUNTIF(FC1:FC10, "2D2")*1))</f>
        <v>120</v>
      </c>
      <c r="FD16" s="13">
        <f t="array" ref="FD16">(COUNTIF(FD1:FD10,"D")*100) + ((COUNTIF(FD1:FD10,"2D")*100)) + ((COUNTIF(FD1:FD10, "N")*10)) + ((COUNTIF(FD1:FD10, "2N")*10)) + ((COUNTIF(FD1:FD10, "D2")*1)) + ((COUNTIF(FD1:FD10, "2D2")*1))</f>
        <v>210</v>
      </c>
      <c r="FE16" s="13">
        <f t="array" ref="FE16">(COUNTIF(FE1:FE10,"D")*100) + ((COUNTIF(FE1:FE10,"2D")*100)) + ((COUNTIF(FE1:FE10, "N")*10)) + ((COUNTIF(FE1:FE10, "2N")*10)) + ((COUNTIF(FE1:FE10, "D2")*1)) + ((COUNTIF(FE1:FE10, "2D2")*1))</f>
        <v>120</v>
      </c>
      <c r="FF16" s="13">
        <f t="array" ref="FF16">(COUNTIF(FF1:FF10,"D")*100) + ((COUNTIF(FF1:FF10,"2D")*100)) + ((COUNTIF(FF1:FF10, "N")*10)) + ((COUNTIF(FF1:FF10, "2N")*10)) + ((COUNTIF(FF1:FF10, "D2")*1)) + ((COUNTIF(FF1:FF10, "2D2")*1))</f>
        <v>210</v>
      </c>
      <c r="FG16" s="13">
        <f t="array" ref="FG16">(COUNTIF(FG1:FG10,"D")*100) + ((COUNTIF(FG1:FG10,"2D")*100)) + ((COUNTIF(FG1:FG10, "N")*10)) + ((COUNTIF(FG1:FG10, "2N")*10)) + ((COUNTIF(FG1:FG10, "D2")*1)) + ((COUNTIF(FG1:FG10, "2D2")*1))</f>
        <v>20</v>
      </c>
      <c r="FH16" s="13">
        <f t="array" ref="FH16">(COUNTIF(FH1:FH10,"D")*100) + ((COUNTIF(FH1:FH10,"2D")*100)) + ((COUNTIF(FH1:FH10, "N")*10)) + ((COUNTIF(FH1:FH10, "2N")*10)) + ((COUNTIF(FH1:FH10, "D2")*1)) + ((COUNTIF(FH1:FH10, "2D2")*1))</f>
        <v>200</v>
      </c>
      <c r="FI16" s="13">
        <f t="array" ref="FI16">(COUNTIF(FI1:FI10,"D")*100) + ((COUNTIF(FI1:FI10,"2D")*100)) + ((COUNTIF(FI1:FI10, "N")*10)) + ((COUNTIF(FI1:FI10, "2N")*10)) + ((COUNTIF(FI1:FI10, "D2")*1)) + ((COUNTIF(FI1:FI10, "2D2")*1))</f>
        <v>120</v>
      </c>
      <c r="FJ16" s="13">
        <f t="array" ref="FJ16">(COUNTIF(FJ1:FJ10,"D")*100) + ((COUNTIF(FJ1:FJ10,"2D")*100)) + ((COUNTIF(FJ1:FJ10, "N")*10)) + ((COUNTIF(FJ1:FJ10, "2N")*10)) + ((COUNTIF(FJ1:FJ10, "D2")*1)) + ((COUNTIF(FJ1:FJ10, "2D2")*1))</f>
        <v>210</v>
      </c>
      <c r="FK16" s="13">
        <f t="array" ref="FK16">(COUNTIF(FK1:FK10,"D")*100) + ((COUNTIF(FK1:FK10,"2D")*100)) + ((COUNTIF(FK1:FK10, "N")*10)) + ((COUNTIF(FK1:FK10, "2N")*10)) + ((COUNTIF(FK1:FK10, "D2")*1)) + ((COUNTIF(FK1:FK10, "2D2")*1))</f>
        <v>120</v>
      </c>
      <c r="FL16" s="13">
        <f t="array" ref="FL16">(COUNTIF(FL1:FL10,"D")*100) + ((COUNTIF(FL1:FL10,"2D")*100)) + ((COUNTIF(FL1:FL10, "N")*10)) + ((COUNTIF(FL1:FL10, "2N")*10)) + ((COUNTIF(FL1:FL10, "D2")*1)) + ((COUNTIF(FL1:FL10, "2D2")*1))</f>
        <v>210</v>
      </c>
      <c r="FM16" s="13">
        <f t="array" ref="FM16">(COUNTIF(FM1:FM10,"D")*100) + ((COUNTIF(FM1:FM10,"2D")*100)) + ((COUNTIF(FM1:FM10, "N")*10)) + ((COUNTIF(FM1:FM10, "2N")*10)) + ((COUNTIF(FM1:FM10, "D2")*1)) + ((COUNTIF(FM1:FM10, "2D2")*1))</f>
        <v>120</v>
      </c>
      <c r="FN16" s="13">
        <f t="array" ref="FN16">(COUNTIF(FN1:FN10,"D")*100) + ((COUNTIF(FN1:FN10,"2D")*100)) + ((COUNTIF(FN1:FN10, "N")*10)) + ((COUNTIF(FN1:FN10, "2N")*10)) + ((COUNTIF(FN1:FN10, "D2")*1)) + ((COUNTIF(FN1:FN10, "2D2")*1))</f>
        <v>210</v>
      </c>
      <c r="FO16" s="13">
        <f t="array" ref="FO16">(COUNTIF(FO1:FO10,"D")*100) + ((COUNTIF(FO1:FO10,"2D")*100)) + ((COUNTIF(FO1:FO10, "N")*10)) + ((COUNTIF(FO1:FO10, "2N")*10)) + ((COUNTIF(FO1:FO10, "D2")*1)) + ((COUNTIF(FO1:FO10, "2D2")*1))</f>
        <v>120</v>
      </c>
      <c r="FP16" s="13">
        <f t="array" ref="FP16">(COUNTIF(FP1:FP10,"D")*100) + ((COUNTIF(FP1:FP10,"2D")*100)) + ((COUNTIF(FP1:FP10, "N")*10)) + ((COUNTIF(FP1:FP10, "2N")*10)) + ((COUNTIF(FP1:FP10, "D2")*1)) + ((COUNTIF(FP1:FP10, "2D2")*1))</f>
        <v>210</v>
      </c>
      <c r="FQ16" s="13">
        <f t="array" ref="FQ16">(COUNTIF(FQ1:FQ10,"D")*100) + ((COUNTIF(FQ1:FQ10,"2D")*100)) + ((COUNTIF(FQ1:FQ10, "N")*10)) + ((COUNTIF(FQ1:FQ10, "2N")*10)) + ((COUNTIF(FQ1:FQ10, "D2")*1)) + ((COUNTIF(FQ1:FQ10, "2D2")*1))</f>
        <v>120</v>
      </c>
      <c r="FR16" s="13">
        <f t="array" ref="FR16">(COUNTIF(FR1:FR10,"D")*100) + ((COUNTIF(FR1:FR10,"2D")*100)) + ((COUNTIF(FR1:FR10, "N")*10)) + ((COUNTIF(FR1:FR10, "2N")*10)) + ((COUNTIF(FR1:FR10, "D2")*1)) + ((COUNTIF(FR1:FR10, "2D2")*1))</f>
        <v>210</v>
      </c>
      <c r="FS16" s="13">
        <f t="array" ref="FS16">(COUNTIF(FS1:FS10,"D")*100) + ((COUNTIF(FS1:FS10,"2D")*100)) + ((COUNTIF(FS1:FS10, "N")*10)) + ((COUNTIF(FS1:FS10, "2N")*10)) + ((COUNTIF(FS1:FS10, "D2")*1)) + ((COUNTIF(FS1:FS10, "2D2")*1))</f>
        <v>120</v>
      </c>
      <c r="FT16" s="13">
        <f t="array" ref="FT16">(COUNTIF(FT1:FT10,"D")*100) + ((COUNTIF(FT1:FT10,"2D")*100)) + ((COUNTIF(FT1:FT10, "N")*10)) + ((COUNTIF(FT1:FT10, "2N")*10)) + ((COUNTIF(FT1:FT10, "D2")*1)) + ((COUNTIF(FT1:FT10, "2D2")*1))</f>
        <v>210</v>
      </c>
      <c r="FU16" s="13">
        <f t="array" ref="FU16">(COUNTIF(FU1:FU10,"D")*100) + ((COUNTIF(FU1:FU10,"2D")*100)) + ((COUNTIF(FU1:FU10, "N")*10)) + ((COUNTIF(FU1:FU10, "2N")*10)) + ((COUNTIF(FU1:FU10, "D2")*1)) + ((COUNTIF(FU1:FU10, "2D2")*1))</f>
        <v>120</v>
      </c>
      <c r="FV16" s="13">
        <f t="array" ref="FV16">(COUNTIF(FV1:FV10,"D")*100) + ((COUNTIF(FV1:FV10,"2D")*100)) + ((COUNTIF(FV1:FV10, "N")*10)) + ((COUNTIF(FV1:FV10, "2N")*10)) + ((COUNTIF(FV1:FV10, "D2")*1)) + ((COUNTIF(FV1:FV10, "2D2")*1))</f>
        <v>210</v>
      </c>
      <c r="FW16" s="13">
        <f t="array" ref="FW16">(COUNTIF(FW1:FW10,"D")*100) + ((COUNTIF(FW1:FW10,"2D")*100)) + ((COUNTIF(FW1:FW10, "N")*10)) + ((COUNTIF(FW1:FW10, "2N")*10)) + ((COUNTIF(FW1:FW10, "D2")*1)) + ((COUNTIF(FW1:FW10, "2D2")*1))</f>
        <v>120</v>
      </c>
      <c r="FX16" s="13">
        <f t="array" ref="FX16">(COUNTIF(FX1:FX10,"D")*100) + ((COUNTIF(FX1:FX10,"2D")*100)) + ((COUNTIF(FX1:FX10, "N")*10)) + ((COUNTIF(FX1:FX10, "2N")*10)) + ((COUNTIF(FX1:FX10, "D2")*1)) + ((COUNTIF(FX1:FX10, "2D2")*1))</f>
        <v>210</v>
      </c>
      <c r="FY16" s="13">
        <f t="array" ref="FY16">(COUNTIF(FY1:FY10,"D")*100) + ((COUNTIF(FY1:FY10,"2D")*100)) + ((COUNTIF(FY1:FY10, "N")*10)) + ((COUNTIF(FY1:FY10, "2N")*10)) + ((COUNTIF(FY1:FY10, "D2")*1)) + ((COUNTIF(FY1:FY10, "2D2")*1))</f>
        <v>120</v>
      </c>
      <c r="FZ16" s="13">
        <f t="array" ref="FZ16">(COUNTIF(FZ1:FZ10,"D")*100) + ((COUNTIF(FZ1:FZ10,"2D")*100)) + ((COUNTIF(FZ1:FZ10, "N")*10)) + ((COUNTIF(FZ1:FZ10, "2N")*10)) + ((COUNTIF(FZ1:FZ10, "D2")*1)) + ((COUNTIF(FZ1:FZ10, "2D2")*1))</f>
        <v>210</v>
      </c>
      <c r="GA16" s="13">
        <f t="array" ref="GA16">(COUNTIF(GA1:GA10,"D")*100) + ((COUNTIF(GA1:GA10,"2D")*100)) + ((COUNTIF(GA1:GA10, "N")*10)) + ((COUNTIF(GA1:GA10, "2N")*10)) + ((COUNTIF(GA1:GA10, "D2")*1)) + ((COUNTIF(GA1:GA10, "2D2")*1))</f>
        <v>120</v>
      </c>
      <c r="GB16" s="13">
        <f t="array" ref="GB16">(COUNTIF(GB1:GB10,"D")*100) + ((COUNTIF(GB1:GB10,"2D")*100)) + ((COUNTIF(GB1:GB10, "N")*10)) + ((COUNTIF(GB1:GB10, "2N")*10)) + ((COUNTIF(GB1:GB10, "D2")*1)) + ((COUNTIF(GB1:GB10, "2D2")*1))</f>
        <v>210</v>
      </c>
      <c r="GC16" s="13">
        <f t="array" ref="GC16">(COUNTIF(GC1:GC10,"D")*100) + ((COUNTIF(GC1:GC10,"2D")*100)) + ((COUNTIF(GC1:GC10, "N")*10)) + ((COUNTIF(GC1:GC10, "2N")*10)) + ((COUNTIF(GC1:GC10, "D2")*1)) + ((COUNTIF(GC1:GC10, "2D2")*1))</f>
        <v>120</v>
      </c>
      <c r="GD16" s="13">
        <f t="array" ref="GD16">(COUNTIF(GD1:GD10,"D")*100) + ((COUNTIF(GD1:GD10,"2D")*100)) + ((COUNTIF(GD1:GD10, "N")*10)) + ((COUNTIF(GD1:GD10, "2N")*10)) + ((COUNTIF(GD1:GD10, "D2")*1)) + ((COUNTIF(GD1:GD10, "2D2")*1))</f>
        <v>210</v>
      </c>
      <c r="GE16" s="13">
        <f t="array" ref="GE16">(COUNTIF(GE1:GE10,"D")*100) + ((COUNTIF(GE1:GE10,"2D")*100)) + ((COUNTIF(GE1:GE10, "N")*10)) + ((COUNTIF(GE1:GE10, "2N")*10)) + ((COUNTIF(GE1:GE10, "D2")*1)) + ((COUNTIF(GE1:GE10, "2D2")*1))</f>
        <v>120</v>
      </c>
      <c r="GF16" s="13">
        <f t="array" ref="GF16">(COUNTIF(GF1:GF10,"D")*100) + ((COUNTIF(GF1:GF10,"2D")*100)) + ((COUNTIF(GF1:GF10, "N")*10)) + ((COUNTIF(GF1:GF10, "2N")*10)) + ((COUNTIF(GF1:GF10, "D2")*1)) + ((COUNTIF(GF1:GF10, "2D2")*1))</f>
        <v>210</v>
      </c>
      <c r="GG16" s="13">
        <f t="array" ref="GG16">(COUNTIF(GG1:GG10,"D")*100) + ((COUNTIF(GG1:GG10,"2D")*100)) + ((COUNTIF(GG1:GG10, "N")*10)) + ((COUNTIF(GG1:GG10, "2N")*10)) + ((COUNTIF(GG1:GG10, "D2")*1)) + ((COUNTIF(GG1:GG10, "2D2")*1))</f>
        <v>120</v>
      </c>
      <c r="GH16" s="13">
        <f t="array" ref="GH16">(COUNTIF(GH1:GH10,"D")*100) + ((COUNTIF(GH1:GH10,"2D")*100)) + ((COUNTIF(GH1:GH10, "N")*10)) + ((COUNTIF(GH1:GH10, "2N")*10)) + ((COUNTIF(GH1:GH10, "D2")*1)) + ((COUNTIF(GH1:GH10, "2D2")*1))</f>
        <v>210</v>
      </c>
      <c r="GI16" s="13">
        <f t="array" ref="GI16">(COUNTIF(GI1:GI10,"D")*100) + ((COUNTIF(GI1:GI10,"2D")*100)) + ((COUNTIF(GI1:GI10, "N")*10)) + ((COUNTIF(GI1:GI10, "2N")*10)) + ((COUNTIF(GI1:GI10, "D2")*1)) + ((COUNTIF(GI1:GI10, "2D2")*1))</f>
        <v>120</v>
      </c>
      <c r="GJ16" s="13">
        <f t="array" ref="GJ16">(COUNTIF(GJ1:GJ10,"D")*100) + ((COUNTIF(GJ1:GJ10,"2D")*100)) + ((COUNTIF(GJ1:GJ10, "N")*10)) + ((COUNTIF(GJ1:GJ10, "2N")*10)) + ((COUNTIF(GJ1:GJ10, "D2")*1)) + ((COUNTIF(GJ1:GJ10, "2D2")*1))</f>
        <v>210</v>
      </c>
      <c r="GK16" s="13">
        <f t="array" ref="GK16">(COUNTIF(GK1:GK10,"D")*100) + ((COUNTIF(GK1:GK10,"2D")*100)) + ((COUNTIF(GK1:GK10, "N")*10)) + ((COUNTIF(GK1:GK10, "2N")*10)) + ((COUNTIF(GK1:GK10, "D2")*1)) + ((COUNTIF(GK1:GK10, "2D2")*1))</f>
        <v>120</v>
      </c>
      <c r="GL16" s="13">
        <f t="array" ref="GL16">(COUNTIF(GL1:GL10,"D")*100) + ((COUNTIF(GL1:GL10,"2D")*100)) + ((COUNTIF(GL1:GL10, "N")*10)) + ((COUNTIF(GL1:GL10, "2N")*10)) + ((COUNTIF(GL1:GL10, "D2")*1)) + ((COUNTIF(GL1:GL10, "2D2")*1))</f>
        <v>210</v>
      </c>
      <c r="GM16" s="13">
        <f t="array" ref="GM16">(COUNTIF(GM1:GM10,"D")*100) + ((COUNTIF(GM1:GM10,"2D")*100)) + ((COUNTIF(GM1:GM10, "N")*10)) + ((COUNTIF(GM1:GM10, "2N")*10)) + ((COUNTIF(GM1:GM10, "D2")*1)) + ((COUNTIF(GM1:GM10, "2D2")*1))</f>
        <v>120</v>
      </c>
      <c r="GN16" s="13">
        <f t="array" ref="GN16">(COUNTIF(GN1:GN10,"D")*100) + ((COUNTIF(GN1:GN10,"2D")*100)) + ((COUNTIF(GN1:GN10, "N")*10)) + ((COUNTIF(GN1:GN10, "2N")*10)) + ((COUNTIF(GN1:GN10, "D2")*1)) + ((COUNTIF(GN1:GN10, "2D2")*1))</f>
        <v>210</v>
      </c>
      <c r="GO16" s="13">
        <f t="array" ref="GO16">(COUNTIF(GO1:GO10,"D")*100) + ((COUNTIF(GO1:GO10,"2D")*100)) + ((COUNTIF(GO1:GO10, "N")*10)) + ((COUNTIF(GO1:GO10, "2N")*10)) + ((COUNTIF(GO1:GO10, "D2")*1)) + ((COUNTIF(GO1:GO10, "2D2")*1))</f>
        <v>120</v>
      </c>
      <c r="GP16" s="13">
        <f t="array" ref="GP16">(COUNTIF(GP1:GP10,"D")*100) + ((COUNTIF(GP1:GP10,"2D")*100)) + ((COUNTIF(GP1:GP10, "N")*10)) + ((COUNTIF(GP1:GP10, "2N")*10)) + ((COUNTIF(GP1:GP10, "D2")*1)) + ((COUNTIF(GP1:GP10, "2D2")*1))</f>
        <v>210</v>
      </c>
      <c r="GQ16" s="13">
        <f t="array" ref="GQ16">(COUNTIF(GQ1:GQ10,"D")*100) + ((COUNTIF(GQ1:GQ10,"2D")*100)) + ((COUNTIF(GQ1:GQ10, "N")*10)) + ((COUNTIF(GQ1:GQ10, "2N")*10)) + ((COUNTIF(GQ1:GQ10, "D2")*1)) + ((COUNTIF(GQ1:GQ10, "2D2")*1))</f>
        <v>120</v>
      </c>
      <c r="GR16" s="13">
        <f t="array" ref="GR16">(COUNTIF(GR1:GR10,"D")*100) + ((COUNTIF(GR1:GR10,"2D")*100)) + ((COUNTIF(GR1:GR10, "N")*10)) + ((COUNTIF(GR1:GR10, "2N")*10)) + ((COUNTIF(GR1:GR10, "D2")*1)) + ((COUNTIF(GR1:GR10, "2D2")*1))</f>
        <v>210</v>
      </c>
      <c r="GS16" s="13">
        <f t="array" ref="GS16">(COUNTIF(GS1:GS10,"D")*100) + ((COUNTIF(GS1:GS10,"2D")*100)) + ((COUNTIF(GS1:GS10, "N")*10)) + ((COUNTIF(GS1:GS10, "2N")*10)) + ((COUNTIF(GS1:GS10, "D2")*1)) + ((COUNTIF(GS1:GS10, "2D2")*1))</f>
        <v>120</v>
      </c>
      <c r="GT16" s="13">
        <f t="array" ref="GT16">(COUNTIF(GT1:GT10,"D")*100) + ((COUNTIF(GT1:GT10,"2D")*100)) + ((COUNTIF(GT1:GT10, "N")*10)) + ((COUNTIF(GT1:GT10, "2N")*10)) + ((COUNTIF(GT1:GT10, "D2")*1)) + ((COUNTIF(GT1:GT10, "2D2")*1))</f>
        <v>210</v>
      </c>
      <c r="GU16" s="13">
        <f t="array" ref="GU16">(COUNTIF(GU1:GU10,"D")*100) + ((COUNTIF(GU1:GU10,"2D")*100)) + ((COUNTIF(GU1:GU10, "N")*10)) + ((COUNTIF(GU1:GU10, "2N")*10)) + ((COUNTIF(GU1:GU10, "D2")*1)) + ((COUNTIF(GU1:GU10, "2D2")*1))</f>
        <v>120</v>
      </c>
      <c r="GV16" s="13">
        <f t="array" ref="GV16">(COUNTIF(GV1:GV10,"D")*100) + ((COUNTIF(GV1:GV10,"2D")*100)) + ((COUNTIF(GV1:GV10, "N")*10)) + ((COUNTIF(GV1:GV10, "2N")*10)) + ((COUNTIF(GV1:GV10, "D2")*1)) + ((COUNTIF(GV1:GV10, "2D2")*1))</f>
        <v>210</v>
      </c>
      <c r="GW16" s="13">
        <f t="array" ref="GW16">(COUNTIF(GW1:GW10,"D")*100) + ((COUNTIF(GW1:GW10,"2D")*100)) + ((COUNTIF(GW1:GW10, "N")*10)) + ((COUNTIF(GW1:GW10, "2N")*10)) + ((COUNTIF(GW1:GW10, "D2")*1)) + ((COUNTIF(GW1:GW10, "2D2")*1))</f>
        <v>120</v>
      </c>
      <c r="GX16" s="13">
        <f t="array" ref="GX16">(COUNTIF(GX1:GX10,"D")*100) + ((COUNTIF(GX1:GX10,"2D")*100)) + ((COUNTIF(GX1:GX10, "N")*10)) + ((COUNTIF(GX1:GX10, "2N")*10)) + ((COUNTIF(GX1:GX10, "D2")*1)) + ((COUNTIF(GX1:GX10, "2D2")*1))</f>
        <v>210</v>
      </c>
      <c r="GY16" s="13">
        <f t="array" ref="GY16">(COUNTIF(GY1:GY10,"D")*100) + ((COUNTIF(GY1:GY10,"2D")*100)) + ((COUNTIF(GY1:GY10, "N")*10)) + ((COUNTIF(GY1:GY10, "2N")*10)) + ((COUNTIF(GY1:GY10, "D2")*1)) + ((COUNTIF(GY1:GY10, "2D2")*1))</f>
        <v>120</v>
      </c>
      <c r="GZ16" s="13">
        <f t="array" ref="GZ16">(COUNTIF(GZ1:GZ10,"D")*100) + ((COUNTIF(GZ1:GZ10,"2D")*100)) + ((COUNTIF(GZ1:GZ10, "N")*10)) + ((COUNTIF(GZ1:GZ10, "2N")*10)) + ((COUNTIF(GZ1:GZ10, "D2")*1)) + ((COUNTIF(GZ1:GZ10, "2D2")*1))</f>
        <v>210</v>
      </c>
      <c r="HA16" s="13">
        <f t="array" ref="HA16">(COUNTIF(HA1:HA10,"D")*100) + ((COUNTIF(HA1:HA10,"2D")*100)) + ((COUNTIF(HA1:HA10, "N")*10)) + ((COUNTIF(HA1:HA10, "2N")*10)) + ((COUNTIF(HA1:HA10, "D2")*1)) + ((COUNTIF(HA1:HA10, "2D2")*1))</f>
        <v>120</v>
      </c>
      <c r="HB16" s="13">
        <f t="array" ref="HB16">(COUNTIF(HB1:HB10,"D")*100) + ((COUNTIF(HB1:HB10,"2D")*100)) + ((COUNTIF(HB1:HB10, "N")*10)) + ((COUNTIF(HB1:HB10, "2N")*10)) + ((COUNTIF(HB1:HB10, "D2")*1)) + ((COUNTIF(HB1:HB10, "2D2")*1))</f>
        <v>210</v>
      </c>
      <c r="HC16" s="13">
        <f t="array" ref="HC16">(COUNTIF(HC1:HC10,"D")*100) + ((COUNTIF(HC1:HC10,"2D")*100)) + ((COUNTIF(HC1:HC10, "N")*10)) + ((COUNTIF(HC1:HC10, "2N")*10)) + ((COUNTIF(HC1:HC10, "D2")*1)) + ((COUNTIF(HC1:HC10, "2D2")*1))</f>
        <v>120</v>
      </c>
      <c r="HD16" s="13">
        <f t="array" ref="HD16">(COUNTIF(HD1:HD10,"D")*100) + ((COUNTIF(HD1:HD10,"2D")*100)) + ((COUNTIF(HD1:HD10, "N")*10)) + ((COUNTIF(HD1:HD10, "2N")*10)) + ((COUNTIF(HD1:HD10, "D2")*1)) + ((COUNTIF(HD1:HD10, "2D2")*1))</f>
        <v>210</v>
      </c>
      <c r="HE16" s="13">
        <f t="array" ref="HE16">(COUNTIF(HE1:HE10,"D")*100) + ((COUNTIF(HE1:HE10,"2D")*100)) + ((COUNTIF(HE1:HE10, "N")*10)) + ((COUNTIF(HE1:HE10, "2N")*10)) + ((COUNTIF(HE1:HE10, "D2")*1)) + ((COUNTIF(HE1:HE10, "2D2")*1))</f>
        <v>120</v>
      </c>
      <c r="HF16" s="13">
        <f t="array" ref="HF16">(COUNTIF(HF1:HF10,"D")*100) + ((COUNTIF(HF1:HF10,"2D")*100)) + ((COUNTIF(HF1:HF10, "N")*10)) + ((COUNTIF(HF1:HF10, "2N")*10)) + ((COUNTIF(HF1:HF10, "D2")*1)) + ((COUNTIF(HF1:HF10, "2D2")*1))</f>
        <v>210</v>
      </c>
      <c r="HG16" s="13">
        <f t="array" ref="HG16">(COUNTIF(HG1:HG10,"D")*100) + ((COUNTIF(HG1:HG10,"2D")*100)) + ((COUNTIF(HG1:HG10, "N")*10)) + ((COUNTIF(HG1:HG10, "2N")*10)) + ((COUNTIF(HG1:HG10, "D2")*1)) + ((COUNTIF(HG1:HG10, "2D2")*1))</f>
        <v>120</v>
      </c>
      <c r="HH16" s="13">
        <f t="array" ref="HH16">(COUNTIF(HH1:HH10,"D")*100) + ((COUNTIF(HH1:HH10,"2D")*100)) + ((COUNTIF(HH1:HH10, "N")*10)) + ((COUNTIF(HH1:HH10, "2N")*10)) + ((COUNTIF(HH1:HH10, "D2")*1)) + ((COUNTIF(HH1:HH10, "2D2")*1))</f>
        <v>210</v>
      </c>
      <c r="HI16" s="13">
        <f t="array" ref="HI16">(COUNTIF(HI1:HI10,"D")*100) + ((COUNTIF(HI1:HI10,"2D")*100)) + ((COUNTIF(HI1:HI10, "N")*10)) + ((COUNTIF(HI1:HI10, "2N")*10)) + ((COUNTIF(HI1:HI10, "D2")*1)) + ((COUNTIF(HI1:HI10, "2D2")*1))</f>
        <v>120</v>
      </c>
      <c r="HJ16" s="13">
        <f t="array" ref="HJ16">(COUNTIF(HJ1:HJ10,"D")*100) + ((COUNTIF(HJ1:HJ10,"2D")*100)) + ((COUNTIF(HJ1:HJ10, "N")*10)) + ((COUNTIF(HJ1:HJ10, "2N")*10)) + ((COUNTIF(HJ1:HJ10, "D2")*1)) + ((COUNTIF(HJ1:HJ10, "2D2")*1))</f>
        <v>210</v>
      </c>
      <c r="HK16" s="13">
        <f t="array" ref="HK16">(COUNTIF(HK1:HK10,"D")*100) + ((COUNTIF(HK1:HK10,"2D")*100)) + ((COUNTIF(HK1:HK10, "N")*10)) + ((COUNTIF(HK1:HK10, "2N")*10)) + ((COUNTIF(HK1:HK10, "D2")*1)) + ((COUNTIF(HK1:HK10, "2D2")*1))</f>
        <v>120</v>
      </c>
      <c r="HL16" s="13">
        <f t="array" ref="HL16">(COUNTIF(HL1:HL10,"D")*100) + ((COUNTIF(HL1:HL10,"2D")*100)) + ((COUNTIF(HL1:HL10, "N")*10)) + ((COUNTIF(HL1:HL10, "2N")*10)) + ((COUNTIF(HL1:HL10, "D2")*1)) + ((COUNTIF(HL1:HL10, "2D2")*1))</f>
        <v>210</v>
      </c>
      <c r="HM16" s="13">
        <f t="array" ref="HM16">(COUNTIF(HM1:HM10,"D")*100) + ((COUNTIF(HM1:HM10,"2D")*100)) + ((COUNTIF(HM1:HM10, "N")*10)) + ((COUNTIF(HM1:HM10, "2N")*10)) + ((COUNTIF(HM1:HM10, "D2")*1)) + ((COUNTIF(HM1:HM10, "2D2")*1))</f>
        <v>120</v>
      </c>
      <c r="HN16" s="13">
        <f t="array" ref="HN16">(COUNTIF(HN1:HN10,"D")*100) + ((COUNTIF(HN1:HN10,"2D")*100)) + ((COUNTIF(HN1:HN10, "N")*10)) + ((COUNTIF(HN1:HN10, "2N")*10)) + ((COUNTIF(HN1:HN10, "D2")*1)) + ((COUNTIF(HN1:HN10, "2D2")*1))</f>
        <v>210</v>
      </c>
      <c r="HO16" s="13">
        <f t="array" ref="HO16">(COUNTIF(HO1:HO10,"D")*100) + ((COUNTIF(HO1:HO10,"2D")*100)) + ((COUNTIF(HO1:HO10, "N")*10)) + ((COUNTIF(HO1:HO10, "2N")*10)) + ((COUNTIF(HO1:HO10, "D2")*1)) + ((COUNTIF(HO1:HO10, "2D2")*1))</f>
        <v>120</v>
      </c>
      <c r="HP16" s="13">
        <f t="array" ref="HP16">(COUNTIF(HP1:HP10,"D")*100) + ((COUNTIF(HP1:HP10,"2D")*100)) + ((COUNTIF(HP1:HP10, "N")*10)) + ((COUNTIF(HP1:HP10, "2N")*10)) + ((COUNTIF(HP1:HP10, "D2")*1)) + ((COUNTIF(HP1:HP10, "2D2")*1))</f>
        <v>210</v>
      </c>
      <c r="HQ16" s="13">
        <f t="array" ref="HQ16">(COUNTIF(HQ1:HQ10,"D")*100) + ((COUNTIF(HQ1:HQ10,"2D")*100)) + ((COUNTIF(HQ1:HQ10, "N")*10)) + ((COUNTIF(HQ1:HQ10, "2N")*10)) + ((COUNTIF(HQ1:HQ10, "D2")*1)) + ((COUNTIF(HQ1:HQ10, "2D2")*1))</f>
        <v>120</v>
      </c>
      <c r="HR16" s="13">
        <f t="array" ref="HR16">(COUNTIF(HR1:HR10,"D")*100) + ((COUNTIF(HR1:HR10,"2D")*100)) + ((COUNTIF(HR1:HR10, "N")*10)) + ((COUNTIF(HR1:HR10, "2N")*10)) + ((COUNTIF(HR1:HR10, "D2")*1)) + ((COUNTIF(HR1:HR10, "2D2")*1))</f>
        <v>210</v>
      </c>
      <c r="HS16" s="13">
        <f t="array" ref="HS16">(COUNTIF(HS1:HS10,"D")*100) + ((COUNTIF(HS1:HS10,"2D")*100)) + ((COUNTIF(HS1:HS10, "N")*10)) + ((COUNTIF(HS1:HS10, "2N")*10)) + ((COUNTIF(HS1:HS10, "D2")*1)) + ((COUNTIF(HS1:HS10, "2D2")*1))</f>
        <v>120</v>
      </c>
      <c r="HT16" s="13">
        <f t="array" ref="HT16">(COUNTIF(HT1:HT10,"D")*100) + ((COUNTIF(HT1:HT10,"2D")*100)) + ((COUNTIF(HT1:HT10, "N")*10)) + ((COUNTIF(HT1:HT10, "2N")*10)) + ((COUNTIF(HT1:HT10, "D2")*1)) + ((COUNTIF(HT1:HT10, "2D2")*1))</f>
        <v>210</v>
      </c>
      <c r="HU16" s="13">
        <f t="array" ref="HU16">(COUNTIF(HU1:HU10,"D")*100) + ((COUNTIF(HU1:HU10,"2D")*100)) + ((COUNTIF(HU1:HU10, "N")*10)) + ((COUNTIF(HU1:HU10, "2N")*10)) + ((COUNTIF(HU1:HU10, "D2")*1)) + ((COUNTIF(HU1:HU10, "2D2")*1))</f>
        <v>120</v>
      </c>
      <c r="HV16" s="13">
        <f t="array" ref="HV16">(COUNTIF(HV1:HV10,"D")*100) + ((COUNTIF(HV1:HV10,"2D")*100)) + ((COUNTIF(HV1:HV10, "N")*10)) + ((COUNTIF(HV1:HV10, "2N")*10)) + ((COUNTIF(HV1:HV10, "D2")*1)) + ((COUNTIF(HV1:HV10, "2D2")*1))</f>
        <v>210</v>
      </c>
      <c r="HW16" s="13">
        <f t="array" ref="HW16">(COUNTIF(HW1:HW10,"D")*100) + ((COUNTIF(HW1:HW10,"2D")*100)) + ((COUNTIF(HW1:HW10, "N")*10)) + ((COUNTIF(HW1:HW10, "2N")*10)) + ((COUNTIF(HW1:HW10, "D2")*1)) + ((COUNTIF(HW1:HW10, "2D2")*1))</f>
        <v>120</v>
      </c>
      <c r="HX16" s="13">
        <f t="array" ref="HX16">(COUNTIF(HX1:HX10,"D")*100) + ((COUNTIF(HX1:HX10,"2D")*100)) + ((COUNTIF(HX1:HX10, "N")*10)) + ((COUNTIF(HX1:HX10, "2N")*10)) + ((COUNTIF(HX1:HX10, "D2")*1)) + ((COUNTIF(HX1:HX10, "2D2")*1))</f>
        <v>210</v>
      </c>
      <c r="HY16" s="13">
        <f t="array" ref="HY16">(COUNTIF(HY1:HY10,"D")*100) + ((COUNTIF(HY1:HY10,"2D")*100)) + ((COUNTIF(HY1:HY10, "N")*10)) + ((COUNTIF(HY1:HY10, "2N")*10)) + ((COUNTIF(HY1:HY10, "D2")*1)) + ((COUNTIF(HY1:HY10, "2D2")*1))</f>
        <v>120</v>
      </c>
      <c r="HZ16" s="13">
        <f t="array" ref="HZ16">(COUNTIF(HZ1:HZ10,"D")*100) + ((COUNTIF(HZ1:HZ10,"2D")*100)) + ((COUNTIF(HZ1:HZ10, "N")*10)) + ((COUNTIF(HZ1:HZ10, "2N")*10)) + ((COUNTIF(HZ1:HZ10, "D2")*1)) + ((COUNTIF(HZ1:HZ10, "2D2")*1))</f>
        <v>210</v>
      </c>
      <c r="IA16" s="13">
        <f t="array" ref="IA16">(COUNTIF(IA1:IA10,"D")*100) + ((COUNTIF(IA1:IA10,"2D")*100)) + ((COUNTIF(IA1:IA10, "N")*10)) + ((COUNTIF(IA1:IA10, "2N")*10)) + ((COUNTIF(IA1:IA10, "D2")*1)) + ((COUNTIF(IA1:IA10, "2D2")*1))</f>
        <v>120</v>
      </c>
      <c r="IB16" s="13">
        <f t="array" ref="IB16">(COUNTIF(IB1:IB10,"D")*100) + ((COUNTIF(IB1:IB10,"2D")*100)) + ((COUNTIF(IB1:IB10, "N")*10)) + ((COUNTIF(IB1:IB10, "2N")*10)) + ((COUNTIF(IB1:IB10, "D2")*1)) + ((COUNTIF(IB1:IB10, "2D2")*1))</f>
        <v>210</v>
      </c>
      <c r="IC16" s="13">
        <f t="array" ref="IC16">(COUNTIF(IC1:IC10,"D")*100) + ((COUNTIF(IC1:IC10,"2D")*100)) + ((COUNTIF(IC1:IC10, "N")*10)) + ((COUNTIF(IC1:IC10, "2N")*10)) + ((COUNTIF(IC1:IC10, "D2")*1)) + ((COUNTIF(IC1:IC10, "2D2")*1))</f>
        <v>120</v>
      </c>
      <c r="ID16" s="13">
        <f t="array" ref="ID16">(COUNTIF(ID1:ID10,"D")*100) + ((COUNTIF(ID1:ID10,"2D")*100)) + ((COUNTIF(ID1:ID10, "N")*10)) + ((COUNTIF(ID1:ID10, "2N")*10)) + ((COUNTIF(ID1:ID10, "D2")*1)) + ((COUNTIF(ID1:ID10, "2D2")*1))</f>
        <v>210</v>
      </c>
      <c r="IE16" s="13">
        <f t="array" ref="IE16">(COUNTIF(IE1:IE10,"D")*100) + ((COUNTIF(IE1:IE10,"2D")*100)) + ((COUNTIF(IE1:IE10, "N")*10)) + ((COUNTIF(IE1:IE10, "2N")*10)) + ((COUNTIF(IE1:IE10, "D2")*1)) + ((COUNTIF(IE1:IE10, "2D2")*1))</f>
        <v>120</v>
      </c>
      <c r="IF16" s="13">
        <f t="array" ref="IF16">(COUNTIF(IF1:IF10,"D")*100) + ((COUNTIF(IF1:IF10,"2D")*100)) + ((COUNTIF(IF1:IF10, "N")*10)) + ((COUNTIF(IF1:IF10, "2N")*10)) + ((COUNTIF(IF1:IF10, "D2")*1)) + ((COUNTIF(IF1:IF10, "2D2")*1))</f>
        <v>210</v>
      </c>
      <c r="IG16" s="13">
        <f t="array" ref="IG16">(COUNTIF(IG1:IG10,"D")*100) + ((COUNTIF(IG1:IG10,"2D")*100)) + ((COUNTIF(IG1:IG10, "N")*10)) + ((COUNTIF(IG1:IG10, "2N")*10)) + ((COUNTIF(IG1:IG10, "D2")*1)) + ((COUNTIF(IG1:IG10, "2D2")*1))</f>
        <v>120</v>
      </c>
      <c r="IH16" s="13">
        <f t="array" ref="IH16">(COUNTIF(IH1:IH10,"D")*100) + ((COUNTIF(IH1:IH10,"2D")*100)) + ((COUNTIF(IH1:IH10, "N")*10)) + ((COUNTIF(IH1:IH10, "2N")*10)) + ((COUNTIF(IH1:IH10, "D2")*1)) + ((COUNTIF(IH1:IH10, "2D2")*1))</f>
        <v>210</v>
      </c>
      <c r="II16" s="13">
        <f t="array" ref="II16">(COUNTIF(II1:II10,"D")*100) + ((COUNTIF(II1:II10,"2D")*100)) + ((COUNTIF(II1:II10, "N")*10)) + ((COUNTIF(II1:II10, "2N")*10)) + ((COUNTIF(II1:II10, "D2")*1)) + ((COUNTIF(II1:II10, "2D2")*1))</f>
        <v>120</v>
      </c>
      <c r="IJ16" s="13">
        <f t="array" ref="IJ16">(COUNTIF(IJ1:IJ10,"D")*100) + ((COUNTIF(IJ1:IJ10,"2D")*100)) + ((COUNTIF(IJ1:IJ10, "N")*10)) + ((COUNTIF(IJ1:IJ10, "2N")*10)) + ((COUNTIF(IJ1:IJ10, "D2")*1)) + ((COUNTIF(IJ1:IJ10, "2D2")*1))</f>
        <v>210</v>
      </c>
      <c r="IK16" s="13">
        <f t="array" ref="IK16">(COUNTIF(IK1:IK10,"D")*100) + ((COUNTIF(IK1:IK10,"2D")*100)) + ((COUNTIF(IK1:IK10, "N")*10)) + ((COUNTIF(IK1:IK10, "2N")*10)) + ((COUNTIF(IK1:IK10, "D2")*1)) + ((COUNTIF(IK1:IK10, "2D2")*1))</f>
        <v>120</v>
      </c>
      <c r="IL16" s="13">
        <f t="array" ref="IL16">(COUNTIF(IL1:IL10,"D")*100) + ((COUNTIF(IL1:IL10,"2D")*100)) + ((COUNTIF(IL1:IL10, "N")*10)) + ((COUNTIF(IL1:IL10, "2N")*10)) + ((COUNTIF(IL1:IL10, "D2")*1)) + ((COUNTIF(IL1:IL10, "2D2")*1))</f>
        <v>210</v>
      </c>
      <c r="IM16" s="13">
        <f t="array" ref="IM16">(COUNTIF(IM1:IM10,"D")*100) + ((COUNTIF(IM1:IM10,"2D")*100)) + ((COUNTIF(IM1:IM10, "N")*10)) + ((COUNTIF(IM1:IM10, "2N")*10)) + ((COUNTIF(IM1:IM10, "D2")*1)) + ((COUNTIF(IM1:IM10, "2D2")*1))</f>
        <v>120</v>
      </c>
      <c r="IN16" s="13">
        <f t="array" ref="IN16">(COUNTIF(IN1:IN10,"D")*100) + ((COUNTIF(IN1:IN10,"2D")*100)) + ((COUNTIF(IN1:IN10, "N")*10)) + ((COUNTIF(IN1:IN10, "2N")*10)) + ((COUNTIF(IN1:IN10, "D2")*1)) + ((COUNTIF(IN1:IN10, "2D2")*1))</f>
        <v>210</v>
      </c>
      <c r="IO16" s="13">
        <f t="array" ref="IO16">(COUNTIF(IO1:IO10,"D")*100) + ((COUNTIF(IO1:IO10,"2D")*100)) + ((COUNTIF(IO1:IO10, "N")*10)) + ((COUNTIF(IO1:IO10, "2N")*10)) + ((COUNTIF(IO1:IO10, "D2")*1)) + ((COUNTIF(IO1:IO10, "2D2")*1))</f>
        <v>120</v>
      </c>
      <c r="IP16" s="13">
        <f t="array" ref="IP16">(COUNTIF(IP1:IP10,"D")*100) + ((COUNTIF(IP1:IP10,"2D")*100)) + ((COUNTIF(IP1:IP10, "N")*10)) + ((COUNTIF(IP1:IP10, "2N")*10)) + ((COUNTIF(IP1:IP10, "D2")*1)) + ((COUNTIF(IP1:IP10, "2D2")*1))</f>
        <v>210</v>
      </c>
      <c r="IQ16" s="13">
        <f t="array" ref="IQ16">(COUNTIF(IQ1:IQ10,"D")*100) + ((COUNTIF(IQ1:IQ10,"2D")*100)) + ((COUNTIF(IQ1:IQ10, "N")*10)) + ((COUNTIF(IQ1:IQ10, "2N")*10)) + ((COUNTIF(IQ1:IQ10, "D2")*1)) + ((COUNTIF(IQ1:IQ10, "2D2")*1))</f>
        <v>120</v>
      </c>
      <c r="IR16" s="13">
        <f t="array" ref="IR16">(COUNTIF(IR1:IR10,"D")*100) + ((COUNTIF(IR1:IR10,"2D")*100)) + ((COUNTIF(IR1:IR10, "N")*10)) + ((COUNTIF(IR1:IR10, "2N")*10)) + ((COUNTIF(IR1:IR10, "D2")*1)) + ((COUNTIF(IR1:IR10, "2D2")*1))</f>
        <v>210</v>
      </c>
      <c r="IS16" s="13">
        <f t="array" ref="IS16">(COUNTIF(IS1:IS10,"D")*100) + ((COUNTIF(IS1:IS10,"2D")*100)) + ((COUNTIF(IS1:IS10, "N")*10)) + ((COUNTIF(IS1:IS10, "2N")*10)) + ((COUNTIF(IS1:IS10, "D2")*1)) + ((COUNTIF(IS1:IS10, "2D2")*1))</f>
        <v>120</v>
      </c>
      <c r="IT16" s="13">
        <f t="array" ref="IT16">(COUNTIF(IT1:IT10,"D")*100) + ((COUNTIF(IT1:IT10,"2D")*100)) + ((COUNTIF(IT1:IT10, "N")*10)) + ((COUNTIF(IT1:IT10, "2N")*10)) + ((COUNTIF(IT1:IT10, "D2")*1)) + ((COUNTIF(IT1:IT10, "2D2")*1))</f>
        <v>210</v>
      </c>
      <c r="IU16" s="13">
        <f t="array" ref="IU16">(COUNTIF(IU1:IU10,"D")*100) + ((COUNTIF(IU1:IU10,"2D")*100)) + ((COUNTIF(IU1:IU10, "N")*10)) + ((COUNTIF(IU1:IU10, "2N")*10)) + ((COUNTIF(IU1:IU10, "D2")*1)) + ((COUNTIF(IU1:IU10, "2D2")*1))</f>
        <v>120</v>
      </c>
      <c r="IV16" s="13">
        <f t="array" ref="IV16">(COUNTIF(IV1:IV10,"D")*100) + ((COUNTIF(IV1:IV10,"2D")*100)) + ((COUNTIF(IV1:IV10, "N")*10)) + ((COUNTIF(IV1:IV10, "2N")*10)) + ((COUNTIF(IV1:IV10, "D2")*1)) + ((COUNTIF(IV1:IV10, "2D2")*1))</f>
        <v>210</v>
      </c>
      <c r="IW16" s="13">
        <f t="array" ref="IW16">(COUNTIF(IW1:IW10,"D")*100) + ((COUNTIF(IW1:IW10,"2D")*100)) + ((COUNTIF(IW1:IW10, "N")*10)) + ((COUNTIF(IW1:IW10, "2N")*10)) + ((COUNTIF(IW1:IW10, "D2")*1)) + ((COUNTIF(IW1:IW10, "2D2")*1))</f>
        <v>120</v>
      </c>
      <c r="IX16" s="13">
        <f t="array" ref="IX16">(COUNTIF(IX1:IX10,"D")*100) + ((COUNTIF(IX1:IX10,"2D")*100)) + ((COUNTIF(IX1:IX10, "N")*10)) + ((COUNTIF(IX1:IX10, "2N")*10)) + ((COUNTIF(IX1:IX10, "D2")*1)) + ((COUNTIF(IX1:IX10, "2D2")*1))</f>
        <v>210</v>
      </c>
      <c r="IY16" s="13">
        <f t="array" ref="IY16">(COUNTIF(IY1:IY10,"D")*100) + ((COUNTIF(IY1:IY10,"2D")*100)) + ((COUNTIF(IY1:IY10, "N")*10)) + ((COUNTIF(IY1:IY10, "2N")*10)) + ((COUNTIF(IY1:IY10, "D2")*1)) + ((COUNTIF(IY1:IY10, "2D2")*1))</f>
        <v>120</v>
      </c>
      <c r="IZ16" s="13">
        <f t="array" ref="IZ16">(COUNTIF(IZ1:IZ10,"D")*100) + ((COUNTIF(IZ1:IZ10,"2D")*100)) + ((COUNTIF(IZ1:IZ10, "N")*10)) + ((COUNTIF(IZ1:IZ10, "2N")*10)) + ((COUNTIF(IZ1:IZ10, "D2")*1)) + ((COUNTIF(IZ1:IZ10, "2D2")*1))</f>
        <v>210</v>
      </c>
      <c r="JA16" s="13">
        <f t="array" ref="JA16">(COUNTIF(JA1:JA10,"D")*100) + ((COUNTIF(JA1:JA10,"2D")*100)) + ((COUNTIF(JA1:JA10, "N")*10)) + ((COUNTIF(JA1:JA10, "2N")*10)) + ((COUNTIF(JA1:JA10, "D2")*1)) + ((COUNTIF(JA1:JA10, "2D2")*1))</f>
        <v>120</v>
      </c>
      <c r="JB16" s="13">
        <f t="array" ref="JB16">(COUNTIF(JB1:JB10,"D")*100) + ((COUNTIF(JB1:JB10,"2D")*100)) + ((COUNTIF(JB1:JB10, "N")*10)) + ((COUNTIF(JB1:JB10, "2N")*10)) + ((COUNTIF(JB1:JB10, "D2")*1)) + ((COUNTIF(JB1:JB10, "2D2")*1))</f>
        <v>210</v>
      </c>
      <c r="JC16" s="13">
        <f t="array" ref="JC16">(COUNTIF(JC1:JC10,"D")*100) + ((COUNTIF(JC1:JC10,"2D")*100)) + ((COUNTIF(JC1:JC10, "N")*10)) + ((COUNTIF(JC1:JC10, "2N")*10)) + ((COUNTIF(JC1:JC10, "D2")*1)) + ((COUNTIF(JC1:JC10, "2D2")*1))</f>
        <v>120</v>
      </c>
      <c r="JD16" s="13">
        <f t="array" ref="JD16">(COUNTIF(JD1:JD10,"D")*100) + ((COUNTIF(JD1:JD10,"2D")*100)) + ((COUNTIF(JD1:JD10, "N")*10)) + ((COUNTIF(JD1:JD10, "2N")*10)) + ((COUNTIF(JD1:JD10, "D2")*1)) + ((COUNTIF(JD1:JD10, "2D2")*1))</f>
        <v>210</v>
      </c>
      <c r="JE16" s="13">
        <f t="array" ref="JE16">(COUNTIF(JE1:JE10,"D")*100) + ((COUNTIF(JE1:JE10,"2D")*100)) + ((COUNTIF(JE1:JE10, "N")*10)) + ((COUNTIF(JE1:JE10, "2N")*10)) + ((COUNTIF(JE1:JE10, "D2")*1)) + ((COUNTIF(JE1:JE10, "2D2")*1))</f>
        <v>120</v>
      </c>
      <c r="JF16" s="13">
        <f t="array" ref="JF16">(COUNTIF(JF1:JF10,"D")*100) + ((COUNTIF(JF1:JF10,"2D")*100)) + ((COUNTIF(JF1:JF10, "N")*10)) + ((COUNTIF(JF1:JF10, "2N")*10)) + ((COUNTIF(JF1:JF10, "D2")*1)) + ((COUNTIF(JF1:JF10, "2D2")*1))</f>
        <v>210</v>
      </c>
      <c r="JG16" s="13">
        <f t="array" ref="JG16">(COUNTIF(JG1:JG10,"D")*100) + ((COUNTIF(JG1:JG10,"2D")*100)) + ((COUNTIF(JG1:JG10, "N")*10)) + ((COUNTIF(JG1:JG10, "2N")*10)) + ((COUNTIF(JG1:JG10, "D2")*1)) + ((COUNTIF(JG1:JG10, "2D2")*1))</f>
        <v>120</v>
      </c>
      <c r="JH16" s="13">
        <f t="array" ref="JH16">(COUNTIF(JH1:JH10,"D")*100) + ((COUNTIF(JH1:JH10,"2D")*100)) + ((COUNTIF(JH1:JH10, "N")*10)) + ((COUNTIF(JH1:JH10, "2N")*10)) + ((COUNTIF(JH1:JH10, "D2")*1)) + ((COUNTIF(JH1:JH10, "2D2")*1))</f>
        <v>210</v>
      </c>
      <c r="JI16" s="13">
        <f t="array" ref="JI16">(COUNTIF(JI1:JI10,"D")*100) + ((COUNTIF(JI1:JI10,"2D")*100)) + ((COUNTIF(JI1:JI10, "N")*10)) + ((COUNTIF(JI1:JI10, "2N")*10)) + ((COUNTIF(JI1:JI10, "D2")*1)) + ((COUNTIF(JI1:JI10, "2D2")*1))</f>
        <v>120</v>
      </c>
      <c r="JJ16" s="13">
        <f t="array" ref="JJ16">(COUNTIF(JJ1:JJ10,"D")*100) + ((COUNTIF(JJ1:JJ10,"2D")*100)) + ((COUNTIF(JJ1:JJ10, "N")*10)) + ((COUNTIF(JJ1:JJ10, "2N")*10)) + ((COUNTIF(JJ1:JJ10, "D2")*1)) + ((COUNTIF(JJ1:JJ10, "2D2")*1))</f>
        <v>210</v>
      </c>
      <c r="JK16" s="13">
        <f t="array" ref="JK16">(COUNTIF(JK1:JK10,"D")*100) + ((COUNTIF(JK1:JK10,"2D")*100)) + ((COUNTIF(JK1:JK10, "N")*10)) + ((COUNTIF(JK1:JK10, "2N")*10)) + ((COUNTIF(JK1:JK10, "D2")*1)) + ((COUNTIF(JK1:JK10, "2D2")*1))</f>
        <v>120</v>
      </c>
      <c r="JL16" s="13">
        <f t="array" ref="JL16">(COUNTIF(JL1:JL10,"D")*100) + ((COUNTIF(JL1:JL10,"2D")*100)) + ((COUNTIF(JL1:JL10, "N")*10)) + ((COUNTIF(JL1:JL10, "2N")*10)) + ((COUNTIF(JL1:JL10, "D2")*1)) + ((COUNTIF(JL1:JL10, "2D2")*1))</f>
        <v>210</v>
      </c>
      <c r="JM16" s="13">
        <f t="array" ref="JM16">(COUNTIF(JM1:JM10,"D")*100) + ((COUNTIF(JM1:JM10,"2D")*100)) + ((COUNTIF(JM1:JM10, "N")*10)) + ((COUNTIF(JM1:JM10, "2N")*10)) + ((COUNTIF(JM1:JM10, "D2")*1)) + ((COUNTIF(JM1:JM10, "2D2")*1))</f>
        <v>120</v>
      </c>
      <c r="JN16" s="13">
        <f t="array" ref="JN16">(COUNTIF(JN1:JN10,"D")*100) + ((COUNTIF(JN1:JN10,"2D")*100)) + ((COUNTIF(JN1:JN10, "N")*10)) + ((COUNTIF(JN1:JN10, "2N")*10)) + ((COUNTIF(JN1:JN10, "D2")*1)) + ((COUNTIF(JN1:JN10, "2D2")*1))</f>
        <v>110</v>
      </c>
      <c r="JO16" s="13">
        <f t="array" ref="JO16">(COUNTIF(JO1:JO10,"D")*100) + ((COUNTIF(JO1:JO10,"2D")*100)) + ((COUNTIF(JO1:JO10, "N")*10)) + ((COUNTIF(JO1:JO10, "2N")*10)) + ((COUNTIF(JO1:JO10, "D2")*1)) + ((COUNTIF(JO1:JO10, "2D2")*1))</f>
        <v>110</v>
      </c>
      <c r="JP16" s="13">
        <f t="array" ref="JP16">(COUNTIF(JP1:JP10,"D")*100) + ((COUNTIF(JP1:JP10,"2D")*100)) + ((COUNTIF(JP1:JP10, "N")*10)) + ((COUNTIF(JP1:JP10, "2N")*10)) + ((COUNTIF(JP1:JP10, "D2")*1)) + ((COUNTIF(JP1:JP10, "2D2")*1))</f>
        <v>310</v>
      </c>
      <c r="JQ16" s="13">
        <f t="array" ref="JQ16">(COUNTIF(JQ1:JQ10,"D")*100) + ((COUNTIF(JQ1:JQ10,"2D")*100)) + ((COUNTIF(JQ1:JQ10, "N")*10)) + ((COUNTIF(JQ1:JQ10, "2N")*10)) + ((COUNTIF(JQ1:JQ10, "D2")*1)) + ((COUNTIF(JQ1:JQ10, "2D2")*1))</f>
        <v>130</v>
      </c>
    </row>
    <row r="17" spans="1:277" ht="12.75" customHeight="1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10</v>
      </c>
      <c r="E17" s="21">
        <f t="array" ref="E17">(COUNTIF(E3:E7,"D")*100) + ((COUNTIF(E3:E7, "N")*10)) + ((COUNTIF(E3:E7, "D2")*1)) + ((COUNTIF(E3:E7,"2D")*100)) + ((COUNTIF(E3:E7, "2N")*10)) + ((COUNTIF(E3:E7, "2D2")*1))</f>
        <v>100</v>
      </c>
      <c r="F17" s="21">
        <f t="array" ref="F17">(COUNTIF(F3:F7,"D")*100) + ((COUNTIF(F3:F7, "N")*10)) + ((COUNTIF(F3:F7, "D2")*1)) + ((COUNTIF(F3:F7,"2D")*100)) + ((COUNTIF(F3:F7, "2N")*10)) + ((COUNTIF(F3:F7, "2D2")*1))</f>
        <v>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100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110</v>
      </c>
      <c r="Y17" s="21">
        <f t="array" ref="Y17">(COUNTIF(Y3:Y7,"D")*100) + ((COUNTIF(Y3:Y7, "N")*10)) + ((COUNTIF(Y3:Y7, "D2")*1)) + ((COUNTIF(Y3:Y7,"2D")*100)) + ((COUNTIF(Y3:Y7, "2N")*10)) + ((COUNTIF(Y3:Y7, "2D2")*1))</f>
        <v>110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110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110</v>
      </c>
      <c r="AF17" s="21">
        <f t="array" ref="AF17">(COUNTIF(AF3:AF7,"D")*100) + ((COUNTIF(AF3:AF7, "N")*10)) + ((COUNTIF(AF3:AF7, "D2")*1)) + ((COUNTIF(AF3:AF7,"2D")*100)) + ((COUNTIF(AF3:AF7, "2N")*10)) + ((COUNTIF(AF3:AF7, "2D2")*1))</f>
        <v>110</v>
      </c>
      <c r="AG17" s="21">
        <f t="array" ref="AG17">(COUNTIF(AG3:AG7,"D")*100) + ((COUNTIF(AG3:AG7, "N")*10)) + ((COUNTIF(AG3:AG7, "D2")*1)) + ((COUNTIF(AG3:AG7,"2D")*100)) + ((COUNTIF(AG3:AG7, "2N")*10)) + ((COUNTIF(AG3:AG7, "2D2")*1))</f>
        <v>110</v>
      </c>
      <c r="AH17" s="21">
        <f t="array" ref="AH17">(COUNTIF(AH3:AH7,"D")*100) + ((COUNTIF(AH3:AH7, "N")*10)) + ((COUNTIF(AH3:AH7, "D2")*1)) + ((COUNTIF(AH3:AH7,"2D")*100)) + ((COUNTIF(AH3:AH7, "2N")*10)) + ((COUNTIF(AH3:AH7, "2D2")*1))</f>
        <v>100</v>
      </c>
      <c r="AI17" s="21">
        <f t="array" ref="AI17">(COUNTIF(AI3:AI7,"D")*100) + ((COUNTIF(AI3:AI7, "N")*10)) + ((COUNTIF(AI3:AI7, "D2")*1)) + ((COUNTIF(AI3:AI7,"2D")*100)) + ((COUNTIF(AI3:AI7, "2N")*10)) + ((COUNTIF(AI3:AI7, "2D2")*1))</f>
        <v>110</v>
      </c>
      <c r="AJ17" s="21">
        <f t="array" ref="AJ17">(COUNTIF(AJ3:AJ7,"D")*100) + ((COUNTIF(AJ3:AJ7, "N")*10)) + ((COUNTIF(AJ3:AJ7, "D2")*1)) + ((COUNTIF(AJ3:AJ7,"2D")*100)) + ((COUNTIF(AJ3:AJ7, "2N")*10)) + ((COUNTIF(AJ3:AJ7, "2D2")*1))</f>
        <v>110</v>
      </c>
      <c r="AK17" s="21">
        <f t="array" ref="AK17">(COUNTIF(AK3:AK7,"D")*100) + ((COUNTIF(AK3:AK7, "N")*10)) + ((COUNTIF(AK3:AK7, "D2")*1)) + ((COUNTIF(AK3:AK7,"2D")*100)) + ((COUNTIF(AK3:AK7, "2N")*10)) + ((COUNTIF(AK3:AK7, "2D2")*1))</f>
        <v>110</v>
      </c>
      <c r="AL17" s="21">
        <f t="array" ref="AL17">(COUNTIF(AL3:AL7,"D")*100) + ((COUNTIF(AL3:AL7, "N")*10)) + ((COUNTIF(AL3:AL7, "D2")*1)) + ((COUNTIF(AL3:AL7,"2D")*100)) + ((COUNTIF(AL3:AL7, "2N")*10)) + ((COUNTIF(AL3:AL7, "2D2")*1))</f>
        <v>110</v>
      </c>
      <c r="AM17" s="21">
        <f t="array" ref="AM17">(COUNTIF(AM3:AM7,"D")*100) + ((COUNTIF(AM3:AM7, "N")*10)) + ((COUNTIF(AM3:AM7, "D2")*1)) + ((COUNTIF(AM3:AM7,"2D")*100)) + ((COUNTIF(AM3:AM7, "2N")*10)) + ((COUNTIF(AM3:AM7, "2D2")*1))</f>
        <v>110</v>
      </c>
      <c r="AN17" s="21">
        <f t="array" ref="AN17">(COUNTIF(AN3:AN7,"D")*100) + ((COUNTIF(AN3:AN7, "N")*10)) + ((COUNTIF(AN3:AN7, "D2")*1)) + ((COUNTIF(AN3:AN7,"2D")*100)) + ((COUNTIF(AN3:AN7, "2N")*10)) + ((COUNTIF(AN3:AN7, "2D2")*1))</f>
        <v>110</v>
      </c>
      <c r="AO17" s="21">
        <f t="array" ref="AO17">(COUNTIF(AO3:AO7,"D")*100) + ((COUNTIF(AO3:AO7, "N")*10)) + ((COUNTIF(AO3:AO7, "D2")*1)) + ((COUNTIF(AO3:AO7,"2D")*100)) + ((COUNTIF(AO3:AO7, "2N")*10)) + ((COUNTIF(AO3:AO7, "2D2")*1))</f>
        <v>110</v>
      </c>
      <c r="AP17" s="21">
        <f t="array" ref="AP17">(COUNTIF(AP3:AP7,"D")*100) + ((COUNTIF(AP3:AP7, "N")*10)) + ((COUNTIF(AP3:AP7, "D2")*1)) + ((COUNTIF(AP3:AP7,"2D")*100)) + ((COUNTIF(AP3:AP7, "2N")*10)) + ((COUNTIF(AP3:AP7, "2D2")*1))</f>
        <v>110</v>
      </c>
      <c r="AQ17" s="21">
        <f t="array" ref="AQ17">(COUNTIF(AQ3:AQ7,"D")*100) + ((COUNTIF(AQ3:AQ7, "N")*10)) + ((COUNTIF(AQ3:AQ7, "D2")*1)) + ((COUNTIF(AQ3:AQ7,"2D")*100)) + ((COUNTIF(AQ3:AQ7, "2N")*10)) + ((COUNTIF(AQ3:AQ7, "2D2")*1))</f>
        <v>110</v>
      </c>
      <c r="AR17" s="21">
        <f t="array" ref="AR17">(COUNTIF(AR3:AR7,"D")*100) + ((COUNTIF(AR3:AR7, "N")*10)) + ((COUNTIF(AR3:AR7, "D2")*1)) + ((COUNTIF(AR3:AR7,"2D")*100)) + ((COUNTIF(AR3:AR7, "2N")*10)) + ((COUNTIF(AR3:AR7, "2D2")*1))</f>
        <v>110</v>
      </c>
      <c r="AS17" s="21">
        <f t="array" ref="AS17">(COUNTIF(AS3:AS7,"D")*100) + ((COUNTIF(AS3:AS7, "N")*10)) + ((COUNTIF(AS3:AS7, "D2")*1)) + ((COUNTIF(AS3:AS7,"2D")*100)) + ((COUNTIF(AS3:AS7, "2N")*10)) + ((COUNTIF(AS3:AS7, "2D2")*1))</f>
        <v>110</v>
      </c>
      <c r="AT17" s="21">
        <f t="array" ref="AT17">(COUNTIF(AT3:AT7,"D")*100) + ((COUNTIF(AT3:AT7, "N")*10)) + ((COUNTIF(AT3:AT7, "D2")*1)) + ((COUNTIF(AT3:AT7,"2D")*100)) + ((COUNTIF(AT3:AT7, "2N")*10)) + ((COUNTIF(AT3:AT7, "2D2")*1))</f>
        <v>110</v>
      </c>
      <c r="AU17" s="21">
        <f t="array" ref="AU17">(COUNTIF(AU3:AU7,"D")*100) + ((COUNTIF(AU3:AU7, "N")*10)) + ((COUNTIF(AU3:AU7, "D2")*1)) + ((COUNTIF(AU3:AU7,"2D")*100)) + ((COUNTIF(AU3:AU7, "2N")*10)) + ((COUNTIF(AU3:AU7, "2D2")*1))</f>
        <v>110</v>
      </c>
      <c r="AV17" s="21">
        <f t="array" ref="AV17">(COUNTIF(AV3:AV7,"D")*100) + ((COUNTIF(AV3:AV7, "N")*10)) + ((COUNTIF(AV3:AV7, "D2")*1)) + ((COUNTIF(AV3:AV7,"2D")*100)) + ((COUNTIF(AV3:AV7, "2N")*10)) + ((COUNTIF(AV3:AV7, "2D2")*1))</f>
        <v>110</v>
      </c>
      <c r="AW17" s="21">
        <f t="array" ref="AW17">(COUNTIF(AW3:AW7,"D")*100) + ((COUNTIF(AW3:AW7, "N")*10)) + ((COUNTIF(AW3:AW7, "D2")*1)) + ((COUNTIF(AW3:AW7,"2D")*100)) + ((COUNTIF(AW3:AW7, "2N")*10)) + ((COUNTIF(AW3:AW7, "2D2")*1))</f>
        <v>110</v>
      </c>
      <c r="AX17" s="21">
        <f t="array" ref="AX17">(COUNTIF(AX3:AX7,"D")*100) + ((COUNTIF(AX3:AX7, "N")*10)) + ((COUNTIF(AX3:AX7, "D2")*1)) + ((COUNTIF(AX3:AX7,"2D")*100)) + ((COUNTIF(AX3:AX7, "2N")*10)) + ((COUNTIF(AX3:AX7, "2D2")*1))</f>
        <v>110</v>
      </c>
      <c r="AY17" s="21">
        <f t="array" ref="AY17">(COUNTIF(AY3:AY7,"D")*100) + ((COUNTIF(AY3:AY7, "N")*10)) + ((COUNTIF(AY3:AY7, "D2")*1)) + ((COUNTIF(AY3:AY7,"2D")*100)) + ((COUNTIF(AY3:AY7, "2N")*10)) + ((COUNTIF(AY3:AY7, "2D2")*1))</f>
        <v>110</v>
      </c>
      <c r="AZ17" s="21">
        <f t="array" ref="AZ17">(COUNTIF(AZ3:AZ7,"D")*100) + ((COUNTIF(AZ3:AZ7, "N")*10)) + ((COUNTIF(AZ3:AZ7, "D2")*1)) + ((COUNTIF(AZ3:AZ7,"2D")*100)) + ((COUNTIF(AZ3:AZ7, "2N")*10)) + ((COUNTIF(AZ3:AZ7, "2D2")*1))</f>
        <v>110</v>
      </c>
      <c r="BA17" s="21">
        <f t="array" ref="BA17">(COUNTIF(BA3:BA7,"D")*100) + ((COUNTIF(BA3:BA7, "N")*10)) + ((COUNTIF(BA3:BA7, "D2")*1)) + ((COUNTIF(BA3:BA7,"2D")*100)) + ((COUNTIF(BA3:BA7, "2N")*10)) + ((COUNTIF(BA3:BA7, "2D2")*1))</f>
        <v>110</v>
      </c>
      <c r="BB17" s="21">
        <f t="array" ref="BB17">(COUNTIF(BB3:BB7,"D")*100) + ((COUNTIF(BB3:BB7, "N")*10)) + ((COUNTIF(BB3:BB7, "D2")*1)) + ((COUNTIF(BB3:BB7,"2D")*100)) + ((COUNTIF(BB3:BB7, "2N")*10)) + ((COUNTIF(BB3:BB7, "2D2")*1))</f>
        <v>110</v>
      </c>
      <c r="BC17" s="21">
        <f t="array" ref="BC17">(COUNTIF(BC3:BC7,"D")*100) + ((COUNTIF(BC3:BC7, "N")*10)) + ((COUNTIF(BC3:BC7, "D2")*1)) + ((COUNTIF(BC3:BC7,"2D")*100)) + ((COUNTIF(BC3:BC7, "2N")*10)) + ((COUNTIF(BC3:BC7, "2D2")*1))</f>
        <v>110</v>
      </c>
      <c r="BD17" s="21">
        <f t="array" ref="BD17">(COUNTIF(BD3:BD7,"D")*100) + ((COUNTIF(BD3:BD7, "N")*10)) + ((COUNTIF(BD3:BD7, "D2")*1)) + ((COUNTIF(BD3:BD7,"2D")*100)) + ((COUNTIF(BD3:BD7, "2N")*10)) + ((COUNTIF(BD3:BD7, "2D2")*1))</f>
        <v>110</v>
      </c>
      <c r="BE17" s="21">
        <f t="array" ref="BE17">(COUNTIF(BE3:BE7,"D")*100) + ((COUNTIF(BE3:BE7, "N")*10)) + ((COUNTIF(BE3:BE7, "D2")*1)) + ((COUNTIF(BE3:BE7,"2D")*100)) + ((COUNTIF(BE3:BE7, "2N")*10)) + ((COUNTIF(BE3:BE7, "2D2")*1))</f>
        <v>110</v>
      </c>
      <c r="BF17" s="21">
        <f t="array" ref="BF17">(COUNTIF(BF3:BF7,"D")*100) + ((COUNTIF(BF3:BF7, "N")*10)) + ((COUNTIF(BF3:BF7, "D2")*1)) + ((COUNTIF(BF3:BF7,"2D")*100)) + ((COUNTIF(BF3:BF7, "2N")*10)) + ((COUNTIF(BF3:BF7, "2D2")*1))</f>
        <v>110</v>
      </c>
      <c r="BG17" s="21">
        <f t="array" ref="BG17">(COUNTIF(BG3:BG7,"D")*100) + ((COUNTIF(BG3:BG7, "N")*10)) + ((COUNTIF(BG3:BG7, "D2")*1)) + ((COUNTIF(BG3:BG7,"2D")*100)) + ((COUNTIF(BG3:BG7, "2N")*10)) + ((COUNTIF(BG3:BG7, "2D2")*1))</f>
        <v>110</v>
      </c>
      <c r="BH17" s="21">
        <f t="array" ref="BH17">(COUNTIF(BH3:BH7,"D")*100) + ((COUNTIF(BH3:BH7, "N")*10)) + ((COUNTIF(BH3:BH7, "D2")*1)) + ((COUNTIF(BH3:BH7,"2D")*100)) + ((COUNTIF(BH3:BH7, "2N")*10)) + ((COUNTIF(BH3:BH7, "2D2")*1))</f>
        <v>110</v>
      </c>
      <c r="BI17" s="21">
        <f t="array" ref="BI17">(COUNTIF(BI3:BI7,"D")*100) + ((COUNTIF(BI3:BI7, "N")*10)) + ((COUNTIF(BI3:BI7, "D2")*1)) + ((COUNTIF(BI3:BI7,"2D")*100)) + ((COUNTIF(BI3:BI7, "2N")*10)) + ((COUNTIF(BI3:BI7, "2D2")*1))</f>
        <v>110</v>
      </c>
      <c r="BJ17" s="21">
        <f t="array" ref="BJ17">(COUNTIF(BJ3:BJ7,"D")*100) + ((COUNTIF(BJ3:BJ7, "N")*10)) + ((COUNTIF(BJ3:BJ7, "D2")*1)) + ((COUNTIF(BJ3:BJ7,"2D")*100)) + ((COUNTIF(BJ3:BJ7, "2N")*10)) + ((COUNTIF(BJ3:BJ7, "2D2")*1))</f>
        <v>110</v>
      </c>
      <c r="BK17" s="21">
        <f t="array" ref="BK17">(COUNTIF(BK3:BK7,"D")*100) + ((COUNTIF(BK3:BK7, "N")*10)) + ((COUNTIF(BK3:BK7, "D2")*1)) + ((COUNTIF(BK3:BK7,"2D")*100)) + ((COUNTIF(BK3:BK7, "2N")*10)) + ((COUNTIF(BK3:BK7, "2D2")*1))</f>
        <v>110</v>
      </c>
      <c r="BL17" s="21">
        <f t="array" ref="BL17">(COUNTIF(BL3:BL7,"D")*100) + ((COUNTIF(BL3:BL7, "N")*10)) + ((COUNTIF(BL3:BL7, "D2")*1)) + ((COUNTIF(BL3:BL7,"2D")*100)) + ((COUNTIF(BL3:BL7, "2N")*10)) + ((COUNTIF(BL3:BL7, "2D2")*1))</f>
        <v>110</v>
      </c>
      <c r="BM17" s="21">
        <f t="array" ref="BM17">(COUNTIF(BM3:BM7,"D")*100) + ((COUNTIF(BM3:BM7, "N")*10)) + ((COUNTIF(BM3:BM7, "D2")*1)) + ((COUNTIF(BM3:BM7,"2D")*100)) + ((COUNTIF(BM3:BM7, "2N")*10)) + ((COUNTIF(BM3:BM7, "2D2")*1))</f>
        <v>110</v>
      </c>
      <c r="BN17" s="21">
        <f t="array" ref="BN17">(COUNTIF(BN3:BN7,"D")*100) + ((COUNTIF(BN3:BN7, "N")*10)) + ((COUNTIF(BN3:BN7, "D2")*1)) + ((COUNTIF(BN3:BN7,"2D")*100)) + ((COUNTIF(BN3:BN7, "2N")*10)) + ((COUNTIF(BN3:BN7, "2D2")*1))</f>
        <v>110</v>
      </c>
      <c r="BO17" s="21">
        <f t="array" ref="BO17">(COUNTIF(BO3:BO7,"D")*100) + ((COUNTIF(BO3:BO7, "N")*10)) + ((COUNTIF(BO3:BO7, "D2")*1)) + ((COUNTIF(BO3:BO7,"2D")*100)) + ((COUNTIF(BO3:BO7, "2N")*10)) + ((COUNTIF(BO3:BO7, "2D2")*1))</f>
        <v>110</v>
      </c>
      <c r="BP17" s="21">
        <f t="array" ref="BP17">(COUNTIF(BP3:BP7,"D")*100) + ((COUNTIF(BP3:BP7, "N")*10)) + ((COUNTIF(BP3:BP7, "D2")*1)) + ((COUNTIF(BP3:BP7,"2D")*100)) + ((COUNTIF(BP3:BP7, "2N")*10)) + ((COUNTIF(BP3:BP7, "2D2")*1))</f>
        <v>110</v>
      </c>
      <c r="BQ17" s="21">
        <f t="array" ref="BQ17">(COUNTIF(BQ3:BQ7,"D")*100) + ((COUNTIF(BQ3:BQ7, "N")*10)) + ((COUNTIF(BQ3:BQ7, "D2")*1)) + ((COUNTIF(BQ3:BQ7,"2D")*100)) + ((COUNTIF(BQ3:BQ7, "2N")*10)) + ((COUNTIF(BQ3:BQ7, "2D2")*1))</f>
        <v>110</v>
      </c>
      <c r="BR17" s="21">
        <f t="array" ref="BR17">(COUNTIF(BR3:BR7,"D")*100) + ((COUNTIF(BR3:BR7, "N")*10)) + ((COUNTIF(BR3:BR7, "D2")*1)) + ((COUNTIF(BR3:BR7,"2D")*100)) + ((COUNTIF(BR3:BR7, "2N")*10)) + ((COUNTIF(BR3:BR7, "2D2")*1))</f>
        <v>110</v>
      </c>
      <c r="BS17" s="21">
        <f t="array" ref="BS17">(COUNTIF(BS3:BS7,"D")*100) + ((COUNTIF(BS3:BS7, "N")*10)) + ((COUNTIF(BS3:BS7, "D2")*1)) + ((COUNTIF(BS3:BS7,"2D")*100)) + ((COUNTIF(BS3:BS7, "2N")*10)) + ((COUNTIF(BS3:BS7, "2D2")*1))</f>
        <v>110</v>
      </c>
      <c r="BT17" s="21">
        <f t="array" ref="BT17">(COUNTIF(BT3:BT7,"D")*100) + ((COUNTIF(BT3:BT7, "N")*10)) + ((COUNTIF(BT3:BT7, "D2")*1)) + ((COUNTIF(BT3:BT7,"2D")*100)) + ((COUNTIF(BT3:BT7, "2N")*10)) + ((COUNTIF(BT3:BT7, "2D2")*1))</f>
        <v>110</v>
      </c>
      <c r="BU17" s="21">
        <f t="array" ref="BU17">(COUNTIF(BU3:BU7,"D")*100) + ((COUNTIF(BU3:BU7, "N")*10)) + ((COUNTIF(BU3:BU7, "D2")*1)) + ((COUNTIF(BU3:BU7,"2D")*100)) + ((COUNTIF(BU3:BU7, "2N")*10)) + ((COUNTIF(BU3:BU7, "2D2")*1))</f>
        <v>110</v>
      </c>
      <c r="BV17" s="21">
        <f t="array" ref="BV17">(COUNTIF(BV3:BV7,"D")*100) + ((COUNTIF(BV3:BV7, "N")*10)) + ((COUNTIF(BV3:BV7, "D2")*1)) + ((COUNTIF(BV3:BV7,"2D")*100)) + ((COUNTIF(BV3:BV7, "2N")*10)) + ((COUNTIF(BV3:BV7, "2D2")*1))</f>
        <v>110</v>
      </c>
      <c r="BW17" s="21">
        <f t="array" ref="BW17">(COUNTIF(BW3:BW7,"D")*100) + ((COUNTIF(BW3:BW7, "N")*10)) + ((COUNTIF(BW3:BW7, "D2")*1)) + ((COUNTIF(BW3:BW7,"2D")*100)) + ((COUNTIF(BW3:BW7, "2N")*10)) + ((COUNTIF(BW3:BW7, "2D2")*1))</f>
        <v>110</v>
      </c>
      <c r="BX17" s="21">
        <f t="array" ref="BX17">(COUNTIF(BX3:BX7,"D")*100) + ((COUNTIF(BX3:BX7, "N")*10)) + ((COUNTIF(BX3:BX7, "D2")*1)) + ((COUNTIF(BX3:BX7,"2D")*100)) + ((COUNTIF(BX3:BX7, "2N")*10)) + ((COUNTIF(BX3:BX7, "2D2")*1))</f>
        <v>110</v>
      </c>
      <c r="BY17" s="21">
        <f t="array" ref="BY17">(COUNTIF(BY3:BY7,"D")*100) + ((COUNTIF(BY3:BY7, "N")*10)) + ((COUNTIF(BY3:BY7, "D2")*1)) + ((COUNTIF(BY3:BY7,"2D")*100)) + ((COUNTIF(BY3:BY7, "2N")*10)) + ((COUNTIF(BY3:BY7, "2D2")*1))</f>
        <v>110</v>
      </c>
      <c r="BZ17" s="21">
        <f t="array" ref="BZ17">(COUNTIF(BZ3:BZ7,"D")*100) + ((COUNTIF(BZ3:BZ7, "N")*10)) + ((COUNTIF(BZ3:BZ7, "D2")*1)) + ((COUNTIF(BZ3:BZ7,"2D")*100)) + ((COUNTIF(BZ3:BZ7, "2N")*10)) + ((COUNTIF(BZ3:BZ7, "2D2")*1))</f>
        <v>110</v>
      </c>
      <c r="CA17" s="21">
        <f t="array" ref="CA17">(COUNTIF(CA3:CA7,"D")*100) + ((COUNTIF(CA3:CA7, "N")*10)) + ((COUNTIF(CA3:CA7, "D2")*1)) + ((COUNTIF(CA3:CA7,"2D")*100)) + ((COUNTIF(CA3:CA7, "2N")*10)) + ((COUNTIF(CA3:CA7, "2D2")*1))</f>
        <v>110</v>
      </c>
      <c r="CB17" s="21">
        <f t="array" ref="CB17">(COUNTIF(CB3:CB7,"D")*100) + ((COUNTIF(CB3:CB7, "N")*10)) + ((COUNTIF(CB3:CB7, "D2")*1)) + ((COUNTIF(CB3:CB7,"2D")*100)) + ((COUNTIF(CB3:CB7, "2N")*10)) + ((COUNTIF(CB3:CB7, "2D2")*1))</f>
        <v>110</v>
      </c>
      <c r="CC17" s="21">
        <f t="array" ref="CC17">(COUNTIF(CC3:CC7,"D")*100) + ((COUNTIF(CC3:CC7, "N")*10)) + ((COUNTIF(CC3:CC7, "D2")*1)) + ((COUNTIF(CC3:CC7,"2D")*100)) + ((COUNTIF(CC3:CC7, "2N")*10)) + ((COUNTIF(CC3:CC7, "2D2")*1))</f>
        <v>210</v>
      </c>
      <c r="CD17" s="21">
        <f t="array" ref="CD17">(COUNTIF(CD3:CD7,"D")*100) + ((COUNTIF(CD3:CD7, "N")*10)) + ((COUNTIF(CD3:CD7, "D2")*1)) + ((COUNTIF(CD3:CD7,"2D")*100)) + ((COUNTIF(CD3:CD7, "2N")*10)) + ((COUNTIF(CD3:CD7, "2D2")*1))</f>
        <v>110</v>
      </c>
      <c r="CE17" s="21">
        <f t="array" ref="CE17">(COUNTIF(CE3:CE7,"D")*100) + ((COUNTIF(CE3:CE7, "N")*10)) + ((COUNTIF(CE3:CE7, "D2")*1)) + ((COUNTIF(CE3:CE7,"2D")*100)) + ((COUNTIF(CE3:CE7, "2N")*10)) + ((COUNTIF(CE3:CE7, "2D2")*1))</f>
        <v>110</v>
      </c>
      <c r="CF17" s="21">
        <f t="array" ref="CF17">(COUNTIF(CF3:CF7,"D")*100) + ((COUNTIF(CF3:CF7, "N")*10)) + ((COUNTIF(CF3:CF7, "D2")*1)) + ((COUNTIF(CF3:CF7,"2D")*100)) + ((COUNTIF(CF3:CF7, "2N")*10)) + ((COUNTIF(CF3:CF7, "2D2")*1))</f>
        <v>110</v>
      </c>
      <c r="CG17" s="21">
        <f t="array" ref="CG17">(COUNTIF(CG3:CG7,"D")*100) + ((COUNTIF(CG3:CG7, "N")*10)) + ((COUNTIF(CG3:CG7, "D2")*1)) + ((COUNTIF(CG3:CG7,"2D")*100)) + ((COUNTIF(CG3:CG7, "2N")*10)) + ((COUNTIF(CG3:CG7, "2D2")*1))</f>
        <v>110</v>
      </c>
      <c r="CH17" s="21">
        <f t="array" ref="CH17">(COUNTIF(CH3:CH7,"D")*100) + ((COUNTIF(CH3:CH7, "N")*10)) + ((COUNTIF(CH3:CH7, "D2")*1)) + ((COUNTIF(CH3:CH7,"2D")*100)) + ((COUNTIF(CH3:CH7, "2N")*10)) + ((COUNTIF(CH3:CH7, "2D2")*1))</f>
        <v>110</v>
      </c>
      <c r="CI17" s="21">
        <f t="array" ref="CI17">(COUNTIF(CI3:CI7,"D")*100) + ((COUNTIF(CI3:CI7, "N")*10)) + ((COUNTIF(CI3:CI7, "D2")*1)) + ((COUNTIF(CI3:CI7,"2D")*100)) + ((COUNTIF(CI3:CI7, "2N")*10)) + ((COUNTIF(CI3:CI7, "2D2")*1))</f>
        <v>10</v>
      </c>
      <c r="CJ17" s="21">
        <f t="array" ref="CJ17">(COUNTIF(CJ3:CJ7,"D")*100) + ((COUNTIF(CJ3:CJ7, "N")*10)) + ((COUNTIF(CJ3:CJ7, "D2")*1)) + ((COUNTIF(CJ3:CJ7,"2D")*100)) + ((COUNTIF(CJ3:CJ7, "2N")*10)) + ((COUNTIF(CJ3:CJ7, "2D2")*1))</f>
        <v>100</v>
      </c>
      <c r="CK17" s="21">
        <f t="array" ref="CK17">(COUNTIF(CK3:CK7,"D")*100) + ((COUNTIF(CK3:CK7, "N")*10)) + ((COUNTIF(CK3:CK7, "D2")*1)) + ((COUNTIF(CK3:CK7,"2D")*100)) + ((COUNTIF(CK3:CK7, "2N")*10)) + ((COUNTIF(CK3:CK7, "2D2")*1))</f>
        <v>110</v>
      </c>
      <c r="CL17" s="21">
        <f t="array" ref="CL17">(COUNTIF(CL3:CL7,"D")*100) + ((COUNTIF(CL3:CL7, "N")*10)) + ((COUNTIF(CL3:CL7, "D2")*1)) + ((COUNTIF(CL3:CL7,"2D")*100)) + ((COUNTIF(CL3:CL7, "2N")*10)) + ((COUNTIF(CL3:CL7, "2D2")*1))</f>
        <v>110</v>
      </c>
      <c r="CM17" s="21">
        <f t="array" ref="CM17">(COUNTIF(CM3:CM7,"D")*100) + ((COUNTIF(CM3:CM7, "N")*10)) + ((COUNTIF(CM3:CM7, "D2")*1)) + ((COUNTIF(CM3:CM7,"2D")*100)) + ((COUNTIF(CM3:CM7, "2N")*10)) + ((COUNTIF(CM3:CM7, "2D2")*1))</f>
        <v>10</v>
      </c>
      <c r="CN17" s="21">
        <f t="array" ref="CN17">(COUNTIF(CN3:CN7,"D")*100) + ((COUNTIF(CN3:CN7, "N")*10)) + ((COUNTIF(CN3:CN7, "D2")*1)) + ((COUNTIF(CN3:CN7,"2D")*100)) + ((COUNTIF(CN3:CN7, "2N")*10)) + ((COUNTIF(CN3:CN7, "2D2")*1))</f>
        <v>100</v>
      </c>
      <c r="CO17" s="21">
        <f t="array" ref="CO17">(COUNTIF(CO3:CO7,"D")*100) + ((COUNTIF(CO3:CO7, "N")*10)) + ((COUNTIF(CO3:CO7, "D2")*1)) + ((COUNTIF(CO3:CO7,"2D")*100)) + ((COUNTIF(CO3:CO7, "2N")*10)) + ((COUNTIF(CO3:CO7, "2D2")*1))</f>
        <v>110</v>
      </c>
      <c r="CP17" s="21">
        <f t="array" ref="CP17">(COUNTIF(CP3:CP7,"D")*100) + ((COUNTIF(CP3:CP7, "N")*10)) + ((COUNTIF(CP3:CP7, "D2")*1)) + ((COUNTIF(CP3:CP7,"2D")*100)) + ((COUNTIF(CP3:CP7, "2N")*10)) + ((COUNTIF(CP3:CP7, "2D2")*1))</f>
        <v>110</v>
      </c>
      <c r="CQ17" s="21">
        <f t="array" ref="CQ17">(COUNTIF(CQ3:CQ7,"D")*100) + ((COUNTIF(CQ3:CQ7, "N")*10)) + ((COUNTIF(CQ3:CQ7, "D2")*1)) + ((COUNTIF(CQ3:CQ7,"2D")*100)) + ((COUNTIF(CQ3:CQ7, "2N")*10)) + ((COUNTIF(CQ3:CQ7, "2D2")*1))</f>
        <v>10</v>
      </c>
      <c r="CR17" s="21">
        <f t="array" ref="CR17">(COUNTIF(CR3:CR7,"D")*100) + ((COUNTIF(CR3:CR7, "N")*10)) + ((COUNTIF(CR3:CR7, "D2")*1)) + ((COUNTIF(CR3:CR7,"2D")*100)) + ((COUNTIF(CR3:CR7, "2N")*10)) + ((COUNTIF(CR3:CR7, "2D2")*1))</f>
        <v>100</v>
      </c>
      <c r="CS17" s="21">
        <f t="array" ref="CS17">(COUNTIF(CS3:CS7,"D")*100) + ((COUNTIF(CS3:CS7, "N")*10)) + ((COUNTIF(CS3:CS7, "D2")*1)) + ((COUNTIF(CS3:CS7,"2D")*100)) + ((COUNTIF(CS3:CS7, "2N")*10)) + ((COUNTIF(CS3:CS7, "2D2")*1))</f>
        <v>110</v>
      </c>
      <c r="CT17" s="21">
        <f t="array" ref="CT17">(COUNTIF(CT3:CT7,"D")*100) + ((COUNTIF(CT3:CT7, "N")*10)) + ((COUNTIF(CT3:CT7, "D2")*1)) + ((COUNTIF(CT3:CT7,"2D")*100)) + ((COUNTIF(CT3:CT7, "2N")*10)) + ((COUNTIF(CT3:CT7, "2D2")*1))</f>
        <v>110</v>
      </c>
      <c r="CU17" s="21">
        <f t="array" ref="CU17">(COUNTIF(CU3:CU7,"D")*100) + ((COUNTIF(CU3:CU7, "N")*10)) + ((COUNTIF(CU3:CU7, "D2")*1)) + ((COUNTIF(CU3:CU7,"2D")*100)) + ((COUNTIF(CU3:CU7, "2N")*10)) + ((COUNTIF(CU3:CU7, "2D2")*1))</f>
        <v>10</v>
      </c>
      <c r="CV17" s="21">
        <f t="array" ref="CV17">(COUNTIF(CV3:CV7,"D")*100) + ((COUNTIF(CV3:CV7, "N")*10)) + ((COUNTIF(CV3:CV7, "D2")*1)) + ((COUNTIF(CV3:CV7,"2D")*100)) + ((COUNTIF(CV3:CV7, "2N")*10)) + ((COUNTIF(CV3:CV7, "2D2")*1))</f>
        <v>0</v>
      </c>
      <c r="CW17" s="21">
        <f t="array" ref="CW17">(COUNTIF(CW3:CW7,"D")*100) + ((COUNTIF(CW3:CW7, "N")*10)) + ((COUNTIF(CW3:CW7, "D2")*1)) + ((COUNTIF(CW3:CW7,"2D")*100)) + ((COUNTIF(CW3:CW7, "2N")*10)) + ((COUNTIF(CW3:CW7, "2D2")*1))</f>
        <v>110</v>
      </c>
      <c r="CX17" s="21">
        <f t="array" ref="CX17">(COUNTIF(CX3:CX7,"D")*100) + ((COUNTIF(CX3:CX7, "N")*10)) + ((COUNTIF(CX3:CX7, "D2")*1)) + ((COUNTIF(CX3:CX7,"2D")*100)) + ((COUNTIF(CX3:CX7, "2N")*10)) + ((COUNTIF(CX3:CX7, "2D2")*1))</f>
        <v>110</v>
      </c>
      <c r="CY17" s="21">
        <f t="array" ref="CY17">(COUNTIF(CY3:CY7,"D")*100) + ((COUNTIF(CY3:CY7, "N")*10)) + ((COUNTIF(CY3:CY7, "D2")*1)) + ((COUNTIF(CY3:CY7,"2D")*100)) + ((COUNTIF(CY3:CY7, "2N")*10)) + ((COUNTIF(CY3:CY7, "2D2")*1))</f>
        <v>110</v>
      </c>
      <c r="CZ17" s="21">
        <f t="array" ref="CZ17">(COUNTIF(CZ3:CZ7,"D")*100) + ((COUNTIF(CZ3:CZ7, "N")*10)) + ((COUNTIF(CZ3:CZ7, "D2")*1)) + ((COUNTIF(CZ3:CZ7,"2D")*100)) + ((COUNTIF(CZ3:CZ7, "2N")*10)) + ((COUNTIF(CZ3:CZ7, "2D2")*1))</f>
        <v>110</v>
      </c>
      <c r="DA17" s="21">
        <f t="array" ref="DA17">(COUNTIF(DA3:DA7,"D")*100) + ((COUNTIF(DA3:DA7, "N")*10)) + ((COUNTIF(DA3:DA7, "D2")*1)) + ((COUNTIF(DA3:DA7,"2D")*100)) + ((COUNTIF(DA3:DA7, "2N")*10)) + ((COUNTIF(DA3:DA7, "2D2")*1))</f>
        <v>110</v>
      </c>
      <c r="DB17" s="21">
        <f t="array" ref="DB17">(COUNTIF(DB3:DB7,"D")*100) + ((COUNTIF(DB3:DB7, "N")*10)) + ((COUNTIF(DB3:DB7, "D2")*1)) + ((COUNTIF(DB3:DB7,"2D")*100)) + ((COUNTIF(DB3:DB7, "2N")*10)) + ((COUNTIF(DB3:DB7, "2D2")*1))</f>
        <v>110</v>
      </c>
      <c r="DC17" s="21">
        <f t="array" ref="DC17">(COUNTIF(DC3:DC7,"D")*100) + ((COUNTIF(DC3:DC7, "N")*10)) + ((COUNTIF(DC3:DC7, "D2")*1)) + ((COUNTIF(DC3:DC7,"2D")*100)) + ((COUNTIF(DC3:DC7, "2N")*10)) + ((COUNTIF(DC3:DC7, "2D2")*1))</f>
        <v>110</v>
      </c>
      <c r="DD17" s="21">
        <f t="array" ref="DD17">(COUNTIF(DD3:DD7,"D")*100) + ((COUNTIF(DD3:DD7, "N")*10)) + ((COUNTIF(DD3:DD7, "D2")*1)) + ((COUNTIF(DD3:DD7,"2D")*100)) + ((COUNTIF(DD3:DD7, "2N")*10)) + ((COUNTIF(DD3:DD7, "2D2")*1))</f>
        <v>110</v>
      </c>
      <c r="DE17" s="21">
        <f t="array" ref="DE17">(COUNTIF(DE3:DE7,"D")*100) + ((COUNTIF(DE3:DE7, "N")*10)) + ((COUNTIF(DE3:DE7, "D2")*1)) + ((COUNTIF(DE3:DE7,"2D")*100)) + ((COUNTIF(DE3:DE7, "2N")*10)) + ((COUNTIF(DE3:DE7, "2D2")*1))</f>
        <v>110</v>
      </c>
      <c r="DF17" s="21">
        <f t="array" ref="DF17">(COUNTIF(DF3:DF7,"D")*100) + ((COUNTIF(DF3:DF7, "N")*10)) + ((COUNTIF(DF3:DF7, "D2")*1)) + ((COUNTIF(DF3:DF7,"2D")*100)) + ((COUNTIF(DF3:DF7, "2N")*10)) + ((COUNTIF(DF3:DF7, "2D2")*1))</f>
        <v>110</v>
      </c>
      <c r="DG17" s="21">
        <f t="array" ref="DG17">(COUNTIF(DG3:DG7,"D")*100) + ((COUNTIF(DG3:DG7, "N")*10)) + ((COUNTIF(DG3:DG7, "D2")*1)) + ((COUNTIF(DG3:DG7,"2D")*100)) + ((COUNTIF(DG3:DG7, "2N")*10)) + ((COUNTIF(DG3:DG7, "2D2")*1))</f>
        <v>110</v>
      </c>
      <c r="DH17" s="21">
        <f t="array" ref="DH17">(COUNTIF(DH3:DH7,"D")*100) + ((COUNTIF(DH3:DH7, "N")*10)) + ((COUNTIF(DH3:DH7, "D2")*1)) + ((COUNTIF(DH3:DH7,"2D")*100)) + ((COUNTIF(DH3:DH7, "2N")*10)) + ((COUNTIF(DH3:DH7, "2D2")*1))</f>
        <v>110</v>
      </c>
      <c r="DI17" s="21">
        <f t="array" ref="DI17">(COUNTIF(DI3:DI7,"D")*100) + ((COUNTIF(DI3:DI7, "N")*10)) + ((COUNTIF(DI3:DI7, "D2")*1)) + ((COUNTIF(DI3:DI7,"2D")*100)) + ((COUNTIF(DI3:DI7, "2N")*10)) + ((COUNTIF(DI3:DI7, "2D2")*1))</f>
        <v>110</v>
      </c>
      <c r="DJ17" s="21">
        <f t="array" ref="DJ17">(COUNTIF(DJ3:DJ7,"D")*100) + ((COUNTIF(DJ3:DJ7, "N")*10)) + ((COUNTIF(DJ3:DJ7, "D2")*1)) + ((COUNTIF(DJ3:DJ7,"2D")*100)) + ((COUNTIF(DJ3:DJ7, "2N")*10)) + ((COUNTIF(DJ3:DJ7, "2D2")*1))</f>
        <v>110</v>
      </c>
      <c r="DK17" s="21">
        <f t="array" ref="DK17">(COUNTIF(DK3:DK7,"D")*100) + ((COUNTIF(DK3:DK7, "N")*10)) + ((COUNTIF(DK3:DK7, "D2")*1)) + ((COUNTIF(DK3:DK7,"2D")*100)) + ((COUNTIF(DK3:DK7, "2N")*10)) + ((COUNTIF(DK3:DK7, "2D2")*1))</f>
        <v>110</v>
      </c>
      <c r="DL17" s="21">
        <f t="array" ref="DL17">(COUNTIF(DL3:DL7,"D")*100) + ((COUNTIF(DL3:DL7, "N")*10)) + ((COUNTIF(DL3:DL7, "D2")*1)) + ((COUNTIF(DL3:DL7,"2D")*100)) + ((COUNTIF(DL3:DL7, "2N")*10)) + ((COUNTIF(DL3:DL7, "2D2")*1))</f>
        <v>110</v>
      </c>
      <c r="DM17" s="21">
        <f t="array" ref="DM17">(COUNTIF(DM3:DM7,"D")*100) + ((COUNTIF(DM3:DM7, "N")*10)) + ((COUNTIF(DM3:DM7, "D2")*1)) + ((COUNTIF(DM3:DM7,"2D")*100)) + ((COUNTIF(DM3:DM7, "2N")*10)) + ((COUNTIF(DM3:DM7, "2D2")*1))</f>
        <v>110</v>
      </c>
      <c r="DN17" s="21">
        <f t="array" ref="DN17">(COUNTIF(DN3:DN7,"D")*100) + ((COUNTIF(DN3:DN7, "N")*10)) + ((COUNTIF(DN3:DN7, "D2")*1)) + ((COUNTIF(DN3:DN7,"2D")*100)) + ((COUNTIF(DN3:DN7, "2N")*10)) + ((COUNTIF(DN3:DN7, "2D2")*1))</f>
        <v>110</v>
      </c>
      <c r="DO17" s="21">
        <f t="array" ref="DO17">(COUNTIF(DO3:DO7,"D")*100) + ((COUNTIF(DO3:DO7, "N")*10)) + ((COUNTIF(DO3:DO7, "D2")*1)) + ((COUNTIF(DO3:DO7,"2D")*100)) + ((COUNTIF(DO3:DO7, "2N")*10)) + ((COUNTIF(DO3:DO7, "2D2")*1))</f>
        <v>110</v>
      </c>
      <c r="DP17" s="21">
        <f t="array" ref="DP17">(COUNTIF(DP3:DP7,"D")*100) + ((COUNTIF(DP3:DP7, "N")*10)) + ((COUNTIF(DP3:DP7, "D2")*1)) + ((COUNTIF(DP3:DP7,"2D")*100)) + ((COUNTIF(DP3:DP7, "2N")*10)) + ((COUNTIF(DP3:DP7, "2D2")*1))</f>
        <v>110</v>
      </c>
      <c r="DQ17" s="21">
        <f t="array" ref="DQ17">(COUNTIF(DQ3:DQ7,"D")*100) + ((COUNTIF(DQ3:DQ7, "N")*10)) + ((COUNTIF(DQ3:DQ7, "D2")*1)) + ((COUNTIF(DQ3:DQ7,"2D")*100)) + ((COUNTIF(DQ3:DQ7, "2N")*10)) + ((COUNTIF(DQ3:DQ7, "2D2")*1))</f>
        <v>110</v>
      </c>
      <c r="DR17" s="21">
        <f t="array" ref="DR17">(COUNTIF(DR3:DR7,"D")*100) + ((COUNTIF(DR3:DR7, "N")*10)) + ((COUNTIF(DR3:DR7, "D2")*1)) + ((COUNTIF(DR3:DR7,"2D")*100)) + ((COUNTIF(DR3:DR7, "2N")*10)) + ((COUNTIF(DR3:DR7, "2D2")*1))</f>
        <v>110</v>
      </c>
      <c r="DS17" s="21">
        <f t="array" ref="DS17">(COUNTIF(DS3:DS7,"D")*100) + ((COUNTIF(DS3:DS7, "N")*10)) + ((COUNTIF(DS3:DS7, "D2")*1)) + ((COUNTIF(DS3:DS7,"2D")*100)) + ((COUNTIF(DS3:DS7, "2N")*10)) + ((COUNTIF(DS3:DS7, "2D2")*1))</f>
        <v>110</v>
      </c>
      <c r="DT17" s="21">
        <f t="array" ref="DT17">(COUNTIF(DT3:DT7,"D")*100) + ((COUNTIF(DT3:DT7, "N")*10)) + ((COUNTIF(DT3:DT7, "D2")*1)) + ((COUNTIF(DT3:DT7,"2D")*100)) + ((COUNTIF(DT3:DT7, "2N")*10)) + ((COUNTIF(DT3:DT7, "2D2")*1))</f>
        <v>110</v>
      </c>
      <c r="DU17" s="21">
        <f t="array" ref="DU17">(COUNTIF(DU3:DU7,"D")*100) + ((COUNTIF(DU3:DU7, "N")*10)) + ((COUNTIF(DU3:DU7, "D2")*1)) + ((COUNTIF(DU3:DU7,"2D")*100)) + ((COUNTIF(DU3:DU7, "2N")*10)) + ((COUNTIF(DU3:DU7, "2D2")*1))</f>
        <v>110</v>
      </c>
      <c r="DV17" s="21">
        <f t="array" ref="DV17">(COUNTIF(DV3:DV7,"D")*100) + ((COUNTIF(DV3:DV7, "N")*10)) + ((COUNTIF(DV3:DV7, "D2")*1)) + ((COUNTIF(DV3:DV7,"2D")*100)) + ((COUNTIF(DV3:DV7, "2N")*10)) + ((COUNTIF(DV3:DV7, "2D2")*1))</f>
        <v>110</v>
      </c>
      <c r="DW17" s="21">
        <f t="array" ref="DW17">(COUNTIF(DW3:DW7,"D")*100) + ((COUNTIF(DW3:DW7, "N")*10)) + ((COUNTIF(DW3:DW7, "D2")*1)) + ((COUNTIF(DW3:DW7,"2D")*100)) + ((COUNTIF(DW3:DW7, "2N")*10)) + ((COUNTIF(DW3:DW7, "2D2")*1))</f>
        <v>110</v>
      </c>
      <c r="DX17" s="21">
        <f t="array" ref="DX17">(COUNTIF(DX3:DX7,"D")*100) + ((COUNTIF(DX3:DX7, "N")*10)) + ((COUNTIF(DX3:DX7, "D2")*1)) + ((COUNTIF(DX3:DX7,"2D")*100)) + ((COUNTIF(DX3:DX7, "2N")*10)) + ((COUNTIF(DX3:DX7, "2D2")*1))</f>
        <v>110</v>
      </c>
      <c r="DY17" s="21">
        <f t="array" ref="DY17">(COUNTIF(DY3:DY7,"D")*100) + ((COUNTIF(DY3:DY7, "N")*10)) + ((COUNTIF(DY3:DY7, "D2")*1)) + ((COUNTIF(DY3:DY7,"2D")*100)) + ((COUNTIF(DY3:DY7, "2N")*10)) + ((COUNTIF(DY3:DY7, "2D2")*1))</f>
        <v>110</v>
      </c>
      <c r="DZ17" s="21">
        <f t="array" ref="DZ17">(COUNTIF(DZ3:DZ7,"D")*100) + ((COUNTIF(DZ3:DZ7, "N")*10)) + ((COUNTIF(DZ3:DZ7, "D2")*1)) + ((COUNTIF(DZ3:DZ7,"2D")*100)) + ((COUNTIF(DZ3:DZ7, "2N")*10)) + ((COUNTIF(DZ3:DZ7, "2D2")*1))</f>
        <v>110</v>
      </c>
      <c r="EA17" s="21">
        <f t="array" ref="EA17">(COUNTIF(EA3:EA7,"D")*100) + ((COUNTIF(EA3:EA7, "N")*10)) + ((COUNTIF(EA3:EA7, "D2")*1)) + ((COUNTIF(EA3:EA7,"2D")*100)) + ((COUNTIF(EA3:EA7, "2N")*10)) + ((COUNTIF(EA3:EA7, "2D2")*1))</f>
        <v>110</v>
      </c>
      <c r="EB17" s="21">
        <f t="array" ref="EB17">(COUNTIF(EB3:EB7,"D")*100) + ((COUNTIF(EB3:EB7, "N")*10)) + ((COUNTIF(EB3:EB7, "D2")*1)) + ((COUNTIF(EB3:EB7,"2D")*100)) + ((COUNTIF(EB3:EB7, "2N")*10)) + ((COUNTIF(EB3:EB7, "2D2")*1))</f>
        <v>110</v>
      </c>
      <c r="EC17" s="21">
        <f t="array" ref="EC17">(COUNTIF(EC3:EC7,"D")*100) + ((COUNTIF(EC3:EC7, "N")*10)) + ((COUNTIF(EC3:EC7, "D2")*1)) + ((COUNTIF(EC3:EC7,"2D")*100)) + ((COUNTIF(EC3:EC7, "2N")*10)) + ((COUNTIF(EC3:EC7, "2D2")*1))</f>
        <v>110</v>
      </c>
      <c r="ED17" s="21">
        <f t="array" ref="ED17">(COUNTIF(ED3:ED7,"D")*100) + ((COUNTIF(ED3:ED7, "N")*10)) + ((COUNTIF(ED3:ED7, "D2")*1)) + ((COUNTIF(ED3:ED7,"2D")*100)) + ((COUNTIF(ED3:ED7, "2N")*10)) + ((COUNTIF(ED3:ED7, "2D2")*1))</f>
        <v>110</v>
      </c>
      <c r="EE17" s="21">
        <f t="array" ref="EE17">(COUNTIF(EE3:EE7,"D")*100) + ((COUNTIF(EE3:EE7, "N")*10)) + ((COUNTIF(EE3:EE7, "D2")*1)) + ((COUNTIF(EE3:EE7,"2D")*100)) + ((COUNTIF(EE3:EE7, "2N")*10)) + ((COUNTIF(EE3:EE7, "2D2")*1))</f>
        <v>110</v>
      </c>
      <c r="EF17" s="21">
        <f t="array" ref="EF17">(COUNTIF(EF3:EF7,"D")*100) + ((COUNTIF(EF3:EF7, "N")*10)) + ((COUNTIF(EF3:EF7, "D2")*1)) + ((COUNTIF(EF3:EF7,"2D")*100)) + ((COUNTIF(EF3:EF7, "2N")*10)) + ((COUNTIF(EF3:EF7, "2D2")*1))</f>
        <v>110</v>
      </c>
      <c r="EG17" s="21">
        <f t="array" ref="EG17">(COUNTIF(EG3:EG7,"D")*100) + ((COUNTIF(EG3:EG7, "N")*10)) + ((COUNTIF(EG3:EG7, "D2")*1)) + ((COUNTIF(EG3:EG7,"2D")*100)) + ((COUNTIF(EG3:EG7, "2N")*10)) + ((COUNTIF(EG3:EG7, "2D2")*1))</f>
        <v>110</v>
      </c>
      <c r="EH17" s="21">
        <f t="array" ref="EH17">(COUNTIF(EH3:EH7,"D")*100) + ((COUNTIF(EH3:EH7, "N")*10)) + ((COUNTIF(EH3:EH7, "D2")*1)) + ((COUNTIF(EH3:EH7,"2D")*100)) + ((COUNTIF(EH3:EH7, "2N")*10)) + ((COUNTIF(EH3:EH7, "2D2")*1))</f>
        <v>110</v>
      </c>
      <c r="EI17" s="21">
        <f t="array" ref="EI17">(COUNTIF(EI3:EI7,"D")*100) + ((COUNTIF(EI3:EI7, "N")*10)) + ((COUNTIF(EI3:EI7, "D2")*1)) + ((COUNTIF(EI3:EI7,"2D")*100)) + ((COUNTIF(EI3:EI7, "2N")*10)) + ((COUNTIF(EI3:EI7, "2D2")*1))</f>
        <v>110</v>
      </c>
      <c r="EJ17" s="21">
        <f t="array" ref="EJ17">(COUNTIF(EJ3:EJ7,"D")*100) + ((COUNTIF(EJ3:EJ7, "N")*10)) + ((COUNTIF(EJ3:EJ7, "D2")*1)) + ((COUNTIF(EJ3:EJ7,"2D")*100)) + ((COUNTIF(EJ3:EJ7, "2N")*10)) + ((COUNTIF(EJ3:EJ7, "2D2")*1))</f>
        <v>110</v>
      </c>
      <c r="EK17" s="21">
        <f t="array" ref="EK17">(COUNTIF(EK3:EK7,"D")*100) + ((COUNTIF(EK3:EK7, "N")*10)) + ((COUNTIF(EK3:EK7, "D2")*1)) + ((COUNTIF(EK3:EK7,"2D")*100)) + ((COUNTIF(EK3:EK7, "2N")*10)) + ((COUNTIF(EK3:EK7, "2D2")*1))</f>
        <v>110</v>
      </c>
      <c r="EL17" s="21">
        <f t="array" ref="EL17">(COUNTIF(EL3:EL7,"D")*100) + ((COUNTIF(EL3:EL7, "N")*10)) + ((COUNTIF(EL3:EL7, "D2")*1)) + ((COUNTIF(EL3:EL7,"2D")*100)) + ((COUNTIF(EL3:EL7, "2N")*10)) + ((COUNTIF(EL3:EL7, "2D2")*1))</f>
        <v>110</v>
      </c>
      <c r="EM17" s="21">
        <f t="array" ref="EM17">(COUNTIF(EM3:EM7,"D")*100) + ((COUNTIF(EM3:EM7, "N")*10)) + ((COUNTIF(EM3:EM7, "D2")*1)) + ((COUNTIF(EM3:EM7,"2D")*100)) + ((COUNTIF(EM3:EM7, "2N")*10)) + ((COUNTIF(EM3:EM7, "2D2")*1))</f>
        <v>110</v>
      </c>
      <c r="EN17" s="21">
        <f t="array" ref="EN17">(COUNTIF(EN3:EN7,"D")*100) + ((COUNTIF(EN3:EN7, "N")*10)) + ((COUNTIF(EN3:EN7, "D2")*1)) + ((COUNTIF(EN3:EN7,"2D")*100)) + ((COUNTIF(EN3:EN7, "2N")*10)) + ((COUNTIF(EN3:EN7, "2D2")*1))</f>
        <v>110</v>
      </c>
      <c r="EO17" s="21">
        <f t="array" ref="EO17">(COUNTIF(EO3:EO7,"D")*100) + ((COUNTIF(EO3:EO7, "N")*10)) + ((COUNTIF(EO3:EO7, "D2")*1)) + ((COUNTIF(EO3:EO7,"2D")*100)) + ((COUNTIF(EO3:EO7, "2N")*10)) + ((COUNTIF(EO3:EO7, "2D2")*1))</f>
        <v>110</v>
      </c>
      <c r="EP17" s="21">
        <f t="array" ref="EP17">(COUNTIF(EP3:EP7,"D")*100) + ((COUNTIF(EP3:EP7, "N")*10)) + ((COUNTIF(EP3:EP7, "D2")*1)) + ((COUNTIF(EP3:EP7,"2D")*100)) + ((COUNTIF(EP3:EP7, "2N")*10)) + ((COUNTIF(EP3:EP7, "2D2")*1))</f>
        <v>110</v>
      </c>
      <c r="EQ17" s="21">
        <f t="array" ref="EQ17">(COUNTIF(EQ3:EQ7,"D")*100) + ((COUNTIF(EQ3:EQ7, "N")*10)) + ((COUNTIF(EQ3:EQ7, "D2")*1)) + ((COUNTIF(EQ3:EQ7,"2D")*100)) + ((COUNTIF(EQ3:EQ7, "2N")*10)) + ((COUNTIF(EQ3:EQ7, "2D2")*1))</f>
        <v>110</v>
      </c>
      <c r="ER17" s="21">
        <f t="array" ref="ER17">(COUNTIF(ER3:ER7,"D")*100) + ((COUNTIF(ER3:ER7, "N")*10)) + ((COUNTIF(ER3:ER7, "D2")*1)) + ((COUNTIF(ER3:ER7,"2D")*100)) + ((COUNTIF(ER3:ER7, "2N")*10)) + ((COUNTIF(ER3:ER7, "2D2")*1))</f>
        <v>110</v>
      </c>
      <c r="ES17" s="21">
        <f t="array" ref="ES17">(COUNTIF(ES3:ES7,"D")*100) + ((COUNTIF(ES3:ES7, "N")*10)) + ((COUNTIF(ES3:ES7, "D2")*1)) + ((COUNTIF(ES3:ES7,"2D")*100)) + ((COUNTIF(ES3:ES7, "2N")*10)) + ((COUNTIF(ES3:ES7, "2D2")*1))</f>
        <v>110</v>
      </c>
      <c r="ET17" s="21">
        <f t="array" ref="ET17">(COUNTIF(ET3:ET7,"D")*100) + ((COUNTIF(ET3:ET7, "N")*10)) + ((COUNTIF(ET3:ET7, "D2")*1)) + ((COUNTIF(ET3:ET7,"2D")*100)) + ((COUNTIF(ET3:ET7, "2N")*10)) + ((COUNTIF(ET3:ET7, "2D2")*1))</f>
        <v>110</v>
      </c>
      <c r="EU17" s="21">
        <f t="array" ref="EU17">(COUNTIF(EU3:EU7,"D")*100) + ((COUNTIF(EU3:EU7, "N")*10)) + ((COUNTIF(EU3:EU7, "D2")*1)) + ((COUNTIF(EU3:EU7,"2D")*100)) + ((COUNTIF(EU3:EU7, "2N")*10)) + ((COUNTIF(EU3:EU7, "2D2")*1))</f>
        <v>110</v>
      </c>
      <c r="EV17" s="21">
        <f t="array" ref="EV17">(COUNTIF(EV3:EV7,"D")*100) + ((COUNTIF(EV3:EV7, "N")*10)) + ((COUNTIF(EV3:EV7, "D2")*1)) + ((COUNTIF(EV3:EV7,"2D")*100)) + ((COUNTIF(EV3:EV7, "2N")*10)) + ((COUNTIF(EV3:EV7, "2D2")*1))</f>
        <v>110</v>
      </c>
      <c r="EW17" s="21">
        <f t="array" ref="EW17">(COUNTIF(EW3:EW7,"D")*100) + ((COUNTIF(EW3:EW7, "N")*10)) + ((COUNTIF(EW3:EW7, "D2")*1)) + ((COUNTIF(EW3:EW7,"2D")*100)) + ((COUNTIF(EW3:EW7, "2N")*10)) + ((COUNTIF(EW3:EW7, "2D2")*1))</f>
        <v>110</v>
      </c>
      <c r="EX17" s="21">
        <f t="array" ref="EX17">(COUNTIF(EX3:EX7,"D")*100) + ((COUNTIF(EX3:EX7, "N")*10)) + ((COUNTIF(EX3:EX7, "D2")*1)) + ((COUNTIF(EX3:EX7,"2D")*100)) + ((COUNTIF(EX3:EX7, "2N")*10)) + ((COUNTIF(EX3:EX7, "2D2")*1))</f>
        <v>110</v>
      </c>
      <c r="EY17" s="21">
        <f t="array" ref="EY17">(COUNTIF(EY3:EY7,"D")*100) + ((COUNTIF(EY3:EY7, "N")*10)) + ((COUNTIF(EY3:EY7, "D2")*1)) + ((COUNTIF(EY3:EY7,"2D")*100)) + ((COUNTIF(EY3:EY7, "2N")*10)) + ((COUNTIF(EY3:EY7, "2D2")*1))</f>
        <v>110</v>
      </c>
      <c r="EZ17" s="21">
        <f t="array" ref="EZ17">(COUNTIF(EZ3:EZ7,"D")*100) + ((COUNTIF(EZ3:EZ7, "N")*10)) + ((COUNTIF(EZ3:EZ7, "D2")*1)) + ((COUNTIF(EZ3:EZ7,"2D")*100)) + ((COUNTIF(EZ3:EZ7, "2N")*10)) + ((COUNTIF(EZ3:EZ7, "2D2")*1))</f>
        <v>110</v>
      </c>
      <c r="FA17" s="21">
        <f t="array" ref="FA17">(COUNTIF(FA3:FA7,"D")*100) + ((COUNTIF(FA3:FA7, "N")*10)) + ((COUNTIF(FA3:FA7, "D2")*1)) + ((COUNTIF(FA3:FA7,"2D")*100)) + ((COUNTIF(FA3:FA7, "2N")*10)) + ((COUNTIF(FA3:FA7, "2D2")*1))</f>
        <v>110</v>
      </c>
      <c r="FB17" s="21">
        <f t="array" ref="FB17">(COUNTIF(FB3:FB7,"D")*100) + ((COUNTIF(FB3:FB7, "N")*10)) + ((COUNTIF(FB3:FB7, "D2")*1)) + ((COUNTIF(FB3:FB7,"2D")*100)) + ((COUNTIF(FB3:FB7, "2N")*10)) + ((COUNTIF(FB3:FB7, "2D2")*1))</f>
        <v>110</v>
      </c>
      <c r="FC17" s="21">
        <f t="array" ref="FC17">(COUNTIF(FC3:FC7,"D")*100) + ((COUNTIF(FC3:FC7, "N")*10)) + ((COUNTIF(FC3:FC7, "D2")*1)) + ((COUNTIF(FC3:FC7,"2D")*100)) + ((COUNTIF(FC3:FC7, "2N")*10)) + ((COUNTIF(FC3:FC7, "2D2")*1))</f>
        <v>110</v>
      </c>
      <c r="FD17" s="21">
        <f t="array" ref="FD17">(COUNTIF(FD3:FD7,"D")*100) + ((COUNTIF(FD3:FD7, "N")*10)) + ((COUNTIF(FD3:FD7, "D2")*1)) + ((COUNTIF(FD3:FD7,"2D")*100)) + ((COUNTIF(FD3:FD7, "2N")*10)) + ((COUNTIF(FD3:FD7, "2D2")*1))</f>
        <v>110</v>
      </c>
      <c r="FE17" s="21">
        <f t="array" ref="FE17">(COUNTIF(FE3:FE7,"D")*100) + ((COUNTIF(FE3:FE7, "N")*10)) + ((COUNTIF(FE3:FE7, "D2")*1)) + ((COUNTIF(FE3:FE7,"2D")*100)) + ((COUNTIF(FE3:FE7, "2N")*10)) + ((COUNTIF(FE3:FE7, "2D2")*1))</f>
        <v>110</v>
      </c>
      <c r="FF17" s="21">
        <f t="array" ref="FF17">(COUNTIF(FF3:FF7,"D")*100) + ((COUNTIF(FF3:FF7, "N")*10)) + ((COUNTIF(FF3:FF7, "D2")*1)) + ((COUNTIF(FF3:FF7,"2D")*100)) + ((COUNTIF(FF3:FF7, "2N")*10)) + ((COUNTIF(FF3:FF7, "2D2")*1))</f>
        <v>110</v>
      </c>
      <c r="FG17" s="21">
        <f t="array" ref="FG17">(COUNTIF(FG3:FG7,"D")*100) + ((COUNTIF(FG3:FG7, "N")*10)) + ((COUNTIF(FG3:FG7, "D2")*1)) + ((COUNTIF(FG3:FG7,"2D")*100)) + ((COUNTIF(FG3:FG7, "2N")*10)) + ((COUNTIF(FG3:FG7, "2D2")*1))</f>
        <v>10</v>
      </c>
      <c r="FH17" s="21">
        <f t="array" ref="FH17">(COUNTIF(FH3:FH7,"D")*100) + ((COUNTIF(FH3:FH7, "N")*10)) + ((COUNTIF(FH3:FH7, "D2")*1)) + ((COUNTIF(FH3:FH7,"2D")*100)) + ((COUNTIF(FH3:FH7, "2N")*10)) + ((COUNTIF(FH3:FH7, "2D2")*1))</f>
        <v>100</v>
      </c>
      <c r="FI17" s="21">
        <f t="array" ref="FI17">(COUNTIF(FI3:FI7,"D")*100) + ((COUNTIF(FI3:FI7, "N")*10)) + ((COUNTIF(FI3:FI7, "D2")*1)) + ((COUNTIF(FI3:FI7,"2D")*100)) + ((COUNTIF(FI3:FI7, "2N")*10)) + ((COUNTIF(FI3:FI7, "2D2")*1))</f>
        <v>110</v>
      </c>
      <c r="FJ17" s="21">
        <f t="array" ref="FJ17">(COUNTIF(FJ3:FJ7,"D")*100) + ((COUNTIF(FJ3:FJ7, "N")*10)) + ((COUNTIF(FJ3:FJ7, "D2")*1)) + ((COUNTIF(FJ3:FJ7,"2D")*100)) + ((COUNTIF(FJ3:FJ7, "2N")*10)) + ((COUNTIF(FJ3:FJ7, "2D2")*1))</f>
        <v>110</v>
      </c>
      <c r="FK17" s="21">
        <f t="array" ref="FK17">(COUNTIF(FK3:FK7,"D")*100) + ((COUNTIF(FK3:FK7, "N")*10)) + ((COUNTIF(FK3:FK7, "D2")*1)) + ((COUNTIF(FK3:FK7,"2D")*100)) + ((COUNTIF(FK3:FK7, "2N")*10)) + ((COUNTIF(FK3:FK7, "2D2")*1))</f>
        <v>110</v>
      </c>
      <c r="FL17" s="21">
        <f t="array" ref="FL17">(COUNTIF(FL3:FL7,"D")*100) + ((COUNTIF(FL3:FL7, "N")*10)) + ((COUNTIF(FL3:FL7, "D2")*1)) + ((COUNTIF(FL3:FL7,"2D")*100)) + ((COUNTIF(FL3:FL7, "2N")*10)) + ((COUNTIF(FL3:FL7, "2D2")*1))</f>
        <v>110</v>
      </c>
      <c r="FM17" s="21">
        <f t="array" ref="FM17">(COUNTIF(FM3:FM7,"D")*100) + ((COUNTIF(FM3:FM7, "N")*10)) + ((COUNTIF(FM3:FM7, "D2")*1)) + ((COUNTIF(FM3:FM7,"2D")*100)) + ((COUNTIF(FM3:FM7, "2N")*10)) + ((COUNTIF(FM3:FM7, "2D2")*1))</f>
        <v>110</v>
      </c>
      <c r="FN17" s="21">
        <f t="array" ref="FN17">(COUNTIF(FN3:FN7,"D")*100) + ((COUNTIF(FN3:FN7, "N")*10)) + ((COUNTIF(FN3:FN7, "D2")*1)) + ((COUNTIF(FN3:FN7,"2D")*100)) + ((COUNTIF(FN3:FN7, "2N")*10)) + ((COUNTIF(FN3:FN7, "2D2")*1))</f>
        <v>110</v>
      </c>
      <c r="FO17" s="21">
        <f t="array" ref="FO17">(COUNTIF(FO3:FO7,"D")*100) + ((COUNTIF(FO3:FO7, "N")*10)) + ((COUNTIF(FO3:FO7, "D2")*1)) + ((COUNTIF(FO3:FO7,"2D")*100)) + ((COUNTIF(FO3:FO7, "2N")*10)) + ((COUNTIF(FO3:FO7, "2D2")*1))</f>
        <v>110</v>
      </c>
      <c r="FP17" s="21">
        <f t="array" ref="FP17">(COUNTIF(FP3:FP7,"D")*100) + ((COUNTIF(FP3:FP7, "N")*10)) + ((COUNTIF(FP3:FP7, "D2")*1)) + ((COUNTIF(FP3:FP7,"2D")*100)) + ((COUNTIF(FP3:FP7, "2N")*10)) + ((COUNTIF(FP3:FP7, "2D2")*1))</f>
        <v>110</v>
      </c>
      <c r="FQ17" s="21">
        <f t="array" ref="FQ17">(COUNTIF(FQ3:FQ7,"D")*100) + ((COUNTIF(FQ3:FQ7, "N")*10)) + ((COUNTIF(FQ3:FQ7, "D2")*1)) + ((COUNTIF(FQ3:FQ7,"2D")*100)) + ((COUNTIF(FQ3:FQ7, "2N")*10)) + ((COUNTIF(FQ3:FQ7, "2D2")*1))</f>
        <v>110</v>
      </c>
      <c r="FR17" s="21">
        <f t="array" ref="FR17">(COUNTIF(FR3:FR7,"D")*100) + ((COUNTIF(FR3:FR7, "N")*10)) + ((COUNTIF(FR3:FR7, "D2")*1)) + ((COUNTIF(FR3:FR7,"2D")*100)) + ((COUNTIF(FR3:FR7, "2N")*10)) + ((COUNTIF(FR3:FR7, "2D2")*1))</f>
        <v>110</v>
      </c>
      <c r="FS17" s="21">
        <f t="array" ref="FS17">(COUNTIF(FS3:FS7,"D")*100) + ((COUNTIF(FS3:FS7, "N")*10)) + ((COUNTIF(FS3:FS7, "D2")*1)) + ((COUNTIF(FS3:FS7,"2D")*100)) + ((COUNTIF(FS3:FS7, "2N")*10)) + ((COUNTIF(FS3:FS7, "2D2")*1))</f>
        <v>110</v>
      </c>
      <c r="FT17" s="21">
        <f t="array" ref="FT17">(COUNTIF(FT3:FT7,"D")*100) + ((COUNTIF(FT3:FT7, "N")*10)) + ((COUNTIF(FT3:FT7, "D2")*1)) + ((COUNTIF(FT3:FT7,"2D")*100)) + ((COUNTIF(FT3:FT7, "2N")*10)) + ((COUNTIF(FT3:FT7, "2D2")*1))</f>
        <v>110</v>
      </c>
      <c r="FU17" s="21">
        <f t="array" ref="FU17">(COUNTIF(FU3:FU7,"D")*100) + ((COUNTIF(FU3:FU7, "N")*10)) + ((COUNTIF(FU3:FU7, "D2")*1)) + ((COUNTIF(FU3:FU7,"2D")*100)) + ((COUNTIF(FU3:FU7, "2N")*10)) + ((COUNTIF(FU3:FU7, "2D2")*1))</f>
        <v>110</v>
      </c>
      <c r="FV17" s="21">
        <f t="array" ref="FV17">(COUNTIF(FV3:FV7,"D")*100) + ((COUNTIF(FV3:FV7, "N")*10)) + ((COUNTIF(FV3:FV7, "D2")*1)) + ((COUNTIF(FV3:FV7,"2D")*100)) + ((COUNTIF(FV3:FV7, "2N")*10)) + ((COUNTIF(FV3:FV7, "2D2")*1))</f>
        <v>110</v>
      </c>
      <c r="FW17" s="21">
        <f t="array" ref="FW17">(COUNTIF(FW3:FW7,"D")*100) + ((COUNTIF(FW3:FW7, "N")*10)) + ((COUNTIF(FW3:FW7, "D2")*1)) + ((COUNTIF(FW3:FW7,"2D")*100)) + ((COUNTIF(FW3:FW7, "2N")*10)) + ((COUNTIF(FW3:FW7, "2D2")*1))</f>
        <v>110</v>
      </c>
      <c r="FX17" s="21">
        <f t="array" ref="FX17">(COUNTIF(FX3:FX7,"D")*100) + ((COUNTIF(FX3:FX7, "N")*10)) + ((COUNTIF(FX3:FX7, "D2")*1)) + ((COUNTIF(FX3:FX7,"2D")*100)) + ((COUNTIF(FX3:FX7, "2N")*10)) + ((COUNTIF(FX3:FX7, "2D2")*1))</f>
        <v>110</v>
      </c>
      <c r="FY17" s="21">
        <f t="array" ref="FY17">(COUNTIF(FY3:FY7,"D")*100) + ((COUNTIF(FY3:FY7, "N")*10)) + ((COUNTIF(FY3:FY7, "D2")*1)) + ((COUNTIF(FY3:FY7,"2D")*100)) + ((COUNTIF(FY3:FY7, "2N")*10)) + ((COUNTIF(FY3:FY7, "2D2")*1))</f>
        <v>110</v>
      </c>
      <c r="FZ17" s="21">
        <f t="array" ref="FZ17">(COUNTIF(FZ3:FZ7,"D")*100) + ((COUNTIF(FZ3:FZ7, "N")*10)) + ((COUNTIF(FZ3:FZ7, "D2")*1)) + ((COUNTIF(FZ3:FZ7,"2D")*100)) + ((COUNTIF(FZ3:FZ7, "2N")*10)) + ((COUNTIF(FZ3:FZ7, "2D2")*1))</f>
        <v>110</v>
      </c>
      <c r="GA17" s="21">
        <f t="array" ref="GA17">(COUNTIF(GA3:GA7,"D")*100) + ((COUNTIF(GA3:GA7, "N")*10)) + ((COUNTIF(GA3:GA7, "D2")*1)) + ((COUNTIF(GA3:GA7,"2D")*100)) + ((COUNTIF(GA3:GA7, "2N")*10)) + ((COUNTIF(GA3:GA7, "2D2")*1))</f>
        <v>110</v>
      </c>
      <c r="GB17" s="21">
        <f t="array" ref="GB17">(COUNTIF(GB3:GB7,"D")*100) + ((COUNTIF(GB3:GB7, "N")*10)) + ((COUNTIF(GB3:GB7, "D2")*1)) + ((COUNTIF(GB3:GB7,"2D")*100)) + ((COUNTIF(GB3:GB7, "2N")*10)) + ((COUNTIF(GB3:GB7, "2D2")*1))</f>
        <v>110</v>
      </c>
      <c r="GC17" s="21">
        <f t="array" ref="GC17">(COUNTIF(GC3:GC7,"D")*100) + ((COUNTIF(GC3:GC7, "N")*10)) + ((COUNTIF(GC3:GC7, "D2")*1)) + ((COUNTIF(GC3:GC7,"2D")*100)) + ((COUNTIF(GC3:GC7, "2N")*10)) + ((COUNTIF(GC3:GC7, "2D2")*1))</f>
        <v>110</v>
      </c>
      <c r="GD17" s="21">
        <f t="array" ref="GD17">(COUNTIF(GD3:GD7,"D")*100) + ((COUNTIF(GD3:GD7, "N")*10)) + ((COUNTIF(GD3:GD7, "D2")*1)) + ((COUNTIF(GD3:GD7,"2D")*100)) + ((COUNTIF(GD3:GD7, "2N")*10)) + ((COUNTIF(GD3:GD7, "2D2")*1))</f>
        <v>110</v>
      </c>
      <c r="GE17" s="21">
        <f t="array" ref="GE17">(COUNTIF(GE3:GE7,"D")*100) + ((COUNTIF(GE3:GE7, "N")*10)) + ((COUNTIF(GE3:GE7, "D2")*1)) + ((COUNTIF(GE3:GE7,"2D")*100)) + ((COUNTIF(GE3:GE7, "2N")*10)) + ((COUNTIF(GE3:GE7, "2D2")*1))</f>
        <v>110</v>
      </c>
      <c r="GF17" s="21">
        <f t="array" ref="GF17">(COUNTIF(GF3:GF7,"D")*100) + ((COUNTIF(GF3:GF7, "N")*10)) + ((COUNTIF(GF3:GF7, "D2")*1)) + ((COUNTIF(GF3:GF7,"2D")*100)) + ((COUNTIF(GF3:GF7, "2N")*10)) + ((COUNTIF(GF3:GF7, "2D2")*1))</f>
        <v>110</v>
      </c>
      <c r="GG17" s="21">
        <f t="array" ref="GG17">(COUNTIF(GG3:GG7,"D")*100) + ((COUNTIF(GG3:GG7, "N")*10)) + ((COUNTIF(GG3:GG7, "D2")*1)) + ((COUNTIF(GG3:GG7,"2D")*100)) + ((COUNTIF(GG3:GG7, "2N")*10)) + ((COUNTIF(GG3:GG7, "2D2")*1))</f>
        <v>110</v>
      </c>
      <c r="GH17" s="21">
        <f t="array" ref="GH17">(COUNTIF(GH3:GH7,"D")*100) + ((COUNTIF(GH3:GH7, "N")*10)) + ((COUNTIF(GH3:GH7, "D2")*1)) + ((COUNTIF(GH3:GH7,"2D")*100)) + ((COUNTIF(GH3:GH7, "2N")*10)) + ((COUNTIF(GH3:GH7, "2D2")*1))</f>
        <v>110</v>
      </c>
      <c r="GI17" s="21">
        <f t="array" ref="GI17">(COUNTIF(GI3:GI7,"D")*100) + ((COUNTIF(GI3:GI7, "N")*10)) + ((COUNTIF(GI3:GI7, "D2")*1)) + ((COUNTIF(GI3:GI7,"2D")*100)) + ((COUNTIF(GI3:GI7, "2N")*10)) + ((COUNTIF(GI3:GI7, "2D2")*1))</f>
        <v>110</v>
      </c>
      <c r="GJ17" s="21">
        <f t="array" ref="GJ17">(COUNTIF(GJ3:GJ7,"D")*100) + ((COUNTIF(GJ3:GJ7, "N")*10)) + ((COUNTIF(GJ3:GJ7, "D2")*1)) + ((COUNTIF(GJ3:GJ7,"2D")*100)) + ((COUNTIF(GJ3:GJ7, "2N")*10)) + ((COUNTIF(GJ3:GJ7, "2D2")*1))</f>
        <v>110</v>
      </c>
      <c r="GK17" s="21">
        <f t="array" ref="GK17">(COUNTIF(GK3:GK7,"D")*100) + ((COUNTIF(GK3:GK7, "N")*10)) + ((COUNTIF(GK3:GK7, "D2")*1)) + ((COUNTIF(GK3:GK7,"2D")*100)) + ((COUNTIF(GK3:GK7, "2N")*10)) + ((COUNTIF(GK3:GK7, "2D2")*1))</f>
        <v>110</v>
      </c>
      <c r="GL17" s="21">
        <f t="array" ref="GL17">(COUNTIF(GL3:GL7,"D")*100) + ((COUNTIF(GL3:GL7, "N")*10)) + ((COUNTIF(GL3:GL7, "D2")*1)) + ((COUNTIF(GL3:GL7,"2D")*100)) + ((COUNTIF(GL3:GL7, "2N")*10)) + ((COUNTIF(GL3:GL7, "2D2")*1))</f>
        <v>110</v>
      </c>
      <c r="GM17" s="21">
        <f t="array" ref="GM17">(COUNTIF(GM3:GM7,"D")*100) + ((COUNTIF(GM3:GM7, "N")*10)) + ((COUNTIF(GM3:GM7, "D2")*1)) + ((COUNTIF(GM3:GM7,"2D")*100)) + ((COUNTIF(GM3:GM7, "2N")*10)) + ((COUNTIF(GM3:GM7, "2D2")*1))</f>
        <v>110</v>
      </c>
      <c r="GN17" s="21">
        <f t="array" ref="GN17">(COUNTIF(GN3:GN7,"D")*100) + ((COUNTIF(GN3:GN7, "N")*10)) + ((COUNTIF(GN3:GN7, "D2")*1)) + ((COUNTIF(GN3:GN7,"2D")*100)) + ((COUNTIF(GN3:GN7, "2N")*10)) + ((COUNTIF(GN3:GN7, "2D2")*1))</f>
        <v>110</v>
      </c>
      <c r="GO17" s="21">
        <f t="array" ref="GO17">(COUNTIF(GO3:GO7,"D")*100) + ((COUNTIF(GO3:GO7, "N")*10)) + ((COUNTIF(GO3:GO7, "D2")*1)) + ((COUNTIF(GO3:GO7,"2D")*100)) + ((COUNTIF(GO3:GO7, "2N")*10)) + ((COUNTIF(GO3:GO7, "2D2")*1))</f>
        <v>110</v>
      </c>
      <c r="GP17" s="21">
        <f t="array" ref="GP17">(COUNTIF(GP3:GP7,"D")*100) + ((COUNTIF(GP3:GP7, "N")*10)) + ((COUNTIF(GP3:GP7, "D2")*1)) + ((COUNTIF(GP3:GP7,"2D")*100)) + ((COUNTIF(GP3:GP7, "2N")*10)) + ((COUNTIF(GP3:GP7, "2D2")*1))</f>
        <v>110</v>
      </c>
      <c r="GQ17" s="21">
        <f t="array" ref="GQ17">(COUNTIF(GQ3:GQ7,"D")*100) + ((COUNTIF(GQ3:GQ7, "N")*10)) + ((COUNTIF(GQ3:GQ7, "D2")*1)) + ((COUNTIF(GQ3:GQ7,"2D")*100)) + ((COUNTIF(GQ3:GQ7, "2N")*10)) + ((COUNTIF(GQ3:GQ7, "2D2")*1))</f>
        <v>110</v>
      </c>
      <c r="GR17" s="21">
        <f t="array" ref="GR17">(COUNTIF(GR3:GR7,"D")*100) + ((COUNTIF(GR3:GR7, "N")*10)) + ((COUNTIF(GR3:GR7, "D2")*1)) + ((COUNTIF(GR3:GR7,"2D")*100)) + ((COUNTIF(GR3:GR7, "2N")*10)) + ((COUNTIF(GR3:GR7, "2D2")*1))</f>
        <v>110</v>
      </c>
      <c r="GS17" s="21">
        <f t="array" ref="GS17">(COUNTIF(GS3:GS7,"D")*100) + ((COUNTIF(GS3:GS7, "N")*10)) + ((COUNTIF(GS3:GS7, "D2")*1)) + ((COUNTIF(GS3:GS7,"2D")*100)) + ((COUNTIF(GS3:GS7, "2N")*10)) + ((COUNTIF(GS3:GS7, "2D2")*1))</f>
        <v>110</v>
      </c>
      <c r="GT17" s="21">
        <f t="array" ref="GT17">(COUNTIF(GT3:GT7,"D")*100) + ((COUNTIF(GT3:GT7, "N")*10)) + ((COUNTIF(GT3:GT7, "D2")*1)) + ((COUNTIF(GT3:GT7,"2D")*100)) + ((COUNTIF(GT3:GT7, "2N")*10)) + ((COUNTIF(GT3:GT7, "2D2")*1))</f>
        <v>110</v>
      </c>
      <c r="GU17" s="21">
        <f t="array" ref="GU17">(COUNTIF(GU3:GU7,"D")*100) + ((COUNTIF(GU3:GU7, "N")*10)) + ((COUNTIF(GU3:GU7, "D2")*1)) + ((COUNTIF(GU3:GU7,"2D")*100)) + ((COUNTIF(GU3:GU7, "2N")*10)) + ((COUNTIF(GU3:GU7, "2D2")*1))</f>
        <v>110</v>
      </c>
      <c r="GV17" s="21">
        <f t="array" ref="GV17">(COUNTIF(GV3:GV7,"D")*100) + ((COUNTIF(GV3:GV7, "N")*10)) + ((COUNTIF(GV3:GV7, "D2")*1)) + ((COUNTIF(GV3:GV7,"2D")*100)) + ((COUNTIF(GV3:GV7, "2N")*10)) + ((COUNTIF(GV3:GV7, "2D2")*1))</f>
        <v>110</v>
      </c>
      <c r="GW17" s="21">
        <f t="array" ref="GW17">(COUNTIF(GW3:GW7,"D")*100) + ((COUNTIF(GW3:GW7, "N")*10)) + ((COUNTIF(GW3:GW7, "D2")*1)) + ((COUNTIF(GW3:GW7,"2D")*100)) + ((COUNTIF(GW3:GW7, "2N")*10)) + ((COUNTIF(GW3:GW7, "2D2")*1))</f>
        <v>110</v>
      </c>
      <c r="GX17" s="21">
        <f t="array" ref="GX17">(COUNTIF(GX3:GX7,"D")*100) + ((COUNTIF(GX3:GX7, "N")*10)) + ((COUNTIF(GX3:GX7, "D2")*1)) + ((COUNTIF(GX3:GX7,"2D")*100)) + ((COUNTIF(GX3:GX7, "2N")*10)) + ((COUNTIF(GX3:GX7, "2D2")*1))</f>
        <v>110</v>
      </c>
      <c r="GY17" s="21">
        <f t="array" ref="GY17">(COUNTIF(GY3:GY7,"D")*100) + ((COUNTIF(GY3:GY7, "N")*10)) + ((COUNTIF(GY3:GY7, "D2")*1)) + ((COUNTIF(GY3:GY7,"2D")*100)) + ((COUNTIF(GY3:GY7, "2N")*10)) + ((COUNTIF(GY3:GY7, "2D2")*1))</f>
        <v>110</v>
      </c>
      <c r="GZ17" s="21">
        <f t="array" ref="GZ17">(COUNTIF(GZ3:GZ7,"D")*100) + ((COUNTIF(GZ3:GZ7, "N")*10)) + ((COUNTIF(GZ3:GZ7, "D2")*1)) + ((COUNTIF(GZ3:GZ7,"2D")*100)) + ((COUNTIF(GZ3:GZ7, "2N")*10)) + ((COUNTIF(GZ3:GZ7, "2D2")*1))</f>
        <v>110</v>
      </c>
      <c r="HA17" s="21">
        <f t="array" ref="HA17">(COUNTIF(HA3:HA7,"D")*100) + ((COUNTIF(HA3:HA7, "N")*10)) + ((COUNTIF(HA3:HA7, "D2")*1)) + ((COUNTIF(HA3:HA7,"2D")*100)) + ((COUNTIF(HA3:HA7, "2N")*10)) + ((COUNTIF(HA3:HA7, "2D2")*1))</f>
        <v>110</v>
      </c>
      <c r="HB17" s="21">
        <f t="array" ref="HB17">(COUNTIF(HB3:HB7,"D")*100) + ((COUNTIF(HB3:HB7, "N")*10)) + ((COUNTIF(HB3:HB7, "D2")*1)) + ((COUNTIF(HB3:HB7,"2D")*100)) + ((COUNTIF(HB3:HB7, "2N")*10)) + ((COUNTIF(HB3:HB7, "2D2")*1))</f>
        <v>110</v>
      </c>
      <c r="HC17" s="21">
        <f t="array" ref="HC17">(COUNTIF(HC3:HC7,"D")*100) + ((COUNTIF(HC3:HC7, "N")*10)) + ((COUNTIF(HC3:HC7, "D2")*1)) + ((COUNTIF(HC3:HC7,"2D")*100)) + ((COUNTIF(HC3:HC7, "2N")*10)) + ((COUNTIF(HC3:HC7, "2D2")*1))</f>
        <v>110</v>
      </c>
      <c r="HD17" s="21">
        <f t="array" ref="HD17">(COUNTIF(HD3:HD7,"D")*100) + ((COUNTIF(HD3:HD7, "N")*10)) + ((COUNTIF(HD3:HD7, "D2")*1)) + ((COUNTIF(HD3:HD7,"2D")*100)) + ((COUNTIF(HD3:HD7, "2N")*10)) + ((COUNTIF(HD3:HD7, "2D2")*1))</f>
        <v>110</v>
      </c>
      <c r="HE17" s="21">
        <f t="array" ref="HE17">(COUNTIF(HE3:HE7,"D")*100) + ((COUNTIF(HE3:HE7, "N")*10)) + ((COUNTIF(HE3:HE7, "D2")*1)) + ((COUNTIF(HE3:HE7,"2D")*100)) + ((COUNTIF(HE3:HE7, "2N")*10)) + ((COUNTIF(HE3:HE7, "2D2")*1))</f>
        <v>110</v>
      </c>
      <c r="HF17" s="21">
        <f t="array" ref="HF17">(COUNTIF(HF3:HF7,"D")*100) + ((COUNTIF(HF3:HF7, "N")*10)) + ((COUNTIF(HF3:HF7, "D2")*1)) + ((COUNTIF(HF3:HF7,"2D")*100)) + ((COUNTIF(HF3:HF7, "2N")*10)) + ((COUNTIF(HF3:HF7, "2D2")*1))</f>
        <v>110</v>
      </c>
      <c r="HG17" s="21">
        <f t="array" ref="HG17">(COUNTIF(HG3:HG7,"D")*100) + ((COUNTIF(HG3:HG7, "N")*10)) + ((COUNTIF(HG3:HG7, "D2")*1)) + ((COUNTIF(HG3:HG7,"2D")*100)) + ((COUNTIF(HG3:HG7, "2N")*10)) + ((COUNTIF(HG3:HG7, "2D2")*1))</f>
        <v>110</v>
      </c>
      <c r="HH17" s="21">
        <f t="array" ref="HH17">(COUNTIF(HH3:HH7,"D")*100) + ((COUNTIF(HH3:HH7, "N")*10)) + ((COUNTIF(HH3:HH7, "D2")*1)) + ((COUNTIF(HH3:HH7,"2D")*100)) + ((COUNTIF(HH3:HH7, "2N")*10)) + ((COUNTIF(HH3:HH7, "2D2")*1))</f>
        <v>110</v>
      </c>
      <c r="HI17" s="21">
        <f t="array" ref="HI17">(COUNTIF(HI3:HI7,"D")*100) + ((COUNTIF(HI3:HI7, "N")*10)) + ((COUNTIF(HI3:HI7, "D2")*1)) + ((COUNTIF(HI3:HI7,"2D")*100)) + ((COUNTIF(HI3:HI7, "2N")*10)) + ((COUNTIF(HI3:HI7, "2D2")*1))</f>
        <v>110</v>
      </c>
      <c r="HJ17" s="21">
        <f t="array" ref="HJ17">(COUNTIF(HJ3:HJ7,"D")*100) + ((COUNTIF(HJ3:HJ7, "N")*10)) + ((COUNTIF(HJ3:HJ7, "D2")*1)) + ((COUNTIF(HJ3:HJ7,"2D")*100)) + ((COUNTIF(HJ3:HJ7, "2N")*10)) + ((COUNTIF(HJ3:HJ7, "2D2")*1))</f>
        <v>110</v>
      </c>
      <c r="HK17" s="21">
        <f t="array" ref="HK17">(COUNTIF(HK3:HK7,"D")*100) + ((COUNTIF(HK3:HK7, "N")*10)) + ((COUNTIF(HK3:HK7, "D2")*1)) + ((COUNTIF(HK3:HK7,"2D")*100)) + ((COUNTIF(HK3:HK7, "2N")*10)) + ((COUNTIF(HK3:HK7, "2D2")*1))</f>
        <v>110</v>
      </c>
      <c r="HL17" s="21">
        <f t="array" ref="HL17">(COUNTIF(HL3:HL7,"D")*100) + ((COUNTIF(HL3:HL7, "N")*10)) + ((COUNTIF(HL3:HL7, "D2")*1)) + ((COUNTIF(HL3:HL7,"2D")*100)) + ((COUNTIF(HL3:HL7, "2N")*10)) + ((COUNTIF(HL3:HL7, "2D2")*1))</f>
        <v>110</v>
      </c>
      <c r="HM17" s="21">
        <f t="array" ref="HM17">(COUNTIF(HM3:HM7,"D")*100) + ((COUNTIF(HM3:HM7, "N")*10)) + ((COUNTIF(HM3:HM7, "D2")*1)) + ((COUNTIF(HM3:HM7,"2D")*100)) + ((COUNTIF(HM3:HM7, "2N")*10)) + ((COUNTIF(HM3:HM7, "2D2")*1))</f>
        <v>110</v>
      </c>
      <c r="HN17" s="21">
        <f t="array" ref="HN17">(COUNTIF(HN3:HN7,"D")*100) + ((COUNTIF(HN3:HN7, "N")*10)) + ((COUNTIF(HN3:HN7, "D2")*1)) + ((COUNTIF(HN3:HN7,"2D")*100)) + ((COUNTIF(HN3:HN7, "2N")*10)) + ((COUNTIF(HN3:HN7, "2D2")*1))</f>
        <v>110</v>
      </c>
      <c r="HO17" s="21">
        <f t="array" ref="HO17">(COUNTIF(HO3:HO7,"D")*100) + ((COUNTIF(HO3:HO7, "N")*10)) + ((COUNTIF(HO3:HO7, "D2")*1)) + ((COUNTIF(HO3:HO7,"2D")*100)) + ((COUNTIF(HO3:HO7, "2N")*10)) + ((COUNTIF(HO3:HO7, "2D2")*1))</f>
        <v>110</v>
      </c>
      <c r="HP17" s="21">
        <f t="array" ref="HP17">(COUNTIF(HP3:HP7,"D")*100) + ((COUNTIF(HP3:HP7, "N")*10)) + ((COUNTIF(HP3:HP7, "D2")*1)) + ((COUNTIF(HP3:HP7,"2D")*100)) + ((COUNTIF(HP3:HP7, "2N")*10)) + ((COUNTIF(HP3:HP7, "2D2")*1))</f>
        <v>110</v>
      </c>
      <c r="HQ17" s="21">
        <f t="array" ref="HQ17">(COUNTIF(HQ3:HQ7,"D")*100) + ((COUNTIF(HQ3:HQ7, "N")*10)) + ((COUNTIF(HQ3:HQ7, "D2")*1)) + ((COUNTIF(HQ3:HQ7,"2D")*100)) + ((COUNTIF(HQ3:HQ7, "2N")*10)) + ((COUNTIF(HQ3:HQ7, "2D2")*1))</f>
        <v>110</v>
      </c>
      <c r="HR17" s="21">
        <f t="array" ref="HR17">(COUNTIF(HR3:HR7,"D")*100) + ((COUNTIF(HR3:HR7, "N")*10)) + ((COUNTIF(HR3:HR7, "D2")*1)) + ((COUNTIF(HR3:HR7,"2D")*100)) + ((COUNTIF(HR3:HR7, "2N")*10)) + ((COUNTIF(HR3:HR7, "2D2")*1))</f>
        <v>110</v>
      </c>
      <c r="HS17" s="21">
        <f t="array" ref="HS17">(COUNTIF(HS3:HS7,"D")*100) + ((COUNTIF(HS3:HS7, "N")*10)) + ((COUNTIF(HS3:HS7, "D2")*1)) + ((COUNTIF(HS3:HS7,"2D")*100)) + ((COUNTIF(HS3:HS7, "2N")*10)) + ((COUNTIF(HS3:HS7, "2D2")*1))</f>
        <v>110</v>
      </c>
      <c r="HT17" s="21">
        <f t="array" ref="HT17">(COUNTIF(HT3:HT7,"D")*100) + ((COUNTIF(HT3:HT7, "N")*10)) + ((COUNTIF(HT3:HT7, "D2")*1)) + ((COUNTIF(HT3:HT7,"2D")*100)) + ((COUNTIF(HT3:HT7, "2N")*10)) + ((COUNTIF(HT3:HT7, "2D2")*1))</f>
        <v>110</v>
      </c>
      <c r="HU17" s="21">
        <f t="array" ref="HU17">(COUNTIF(HU3:HU7,"D")*100) + ((COUNTIF(HU3:HU7, "N")*10)) + ((COUNTIF(HU3:HU7, "D2")*1)) + ((COUNTIF(HU3:HU7,"2D")*100)) + ((COUNTIF(HU3:HU7, "2N")*10)) + ((COUNTIF(HU3:HU7, "2D2")*1))</f>
        <v>110</v>
      </c>
      <c r="HV17" s="21">
        <f t="array" ref="HV17">(COUNTIF(HV3:HV7,"D")*100) + ((COUNTIF(HV3:HV7, "N")*10)) + ((COUNTIF(HV3:HV7, "D2")*1)) + ((COUNTIF(HV3:HV7,"2D")*100)) + ((COUNTIF(HV3:HV7, "2N")*10)) + ((COUNTIF(HV3:HV7, "2D2")*1))</f>
        <v>110</v>
      </c>
      <c r="HW17" s="21">
        <f t="array" ref="HW17">(COUNTIF(HW3:HW7,"D")*100) + ((COUNTIF(HW3:HW7, "N")*10)) + ((COUNTIF(HW3:HW7, "D2")*1)) + ((COUNTIF(HW3:HW7,"2D")*100)) + ((COUNTIF(HW3:HW7, "2N")*10)) + ((COUNTIF(HW3:HW7, "2D2")*1))</f>
        <v>110</v>
      </c>
      <c r="HX17" s="21">
        <f t="array" ref="HX17">(COUNTIF(HX3:HX7,"D")*100) + ((COUNTIF(HX3:HX7, "N")*10)) + ((COUNTIF(HX3:HX7, "D2")*1)) + ((COUNTIF(HX3:HX7,"2D")*100)) + ((COUNTIF(HX3:HX7, "2N")*10)) + ((COUNTIF(HX3:HX7, "2D2")*1))</f>
        <v>110</v>
      </c>
      <c r="HY17" s="21">
        <f t="array" ref="HY17">(COUNTIF(HY3:HY7,"D")*100) + ((COUNTIF(HY3:HY7, "N")*10)) + ((COUNTIF(HY3:HY7, "D2")*1)) + ((COUNTIF(HY3:HY7,"2D")*100)) + ((COUNTIF(HY3:HY7, "2N")*10)) + ((COUNTIF(HY3:HY7, "2D2")*1))</f>
        <v>110</v>
      </c>
      <c r="HZ17" s="21">
        <f t="array" ref="HZ17">(COUNTIF(HZ3:HZ7,"D")*100) + ((COUNTIF(HZ3:HZ7, "N")*10)) + ((COUNTIF(HZ3:HZ7, "D2")*1)) + ((COUNTIF(HZ3:HZ7,"2D")*100)) + ((COUNTIF(HZ3:HZ7, "2N")*10)) + ((COUNTIF(HZ3:HZ7, "2D2")*1))</f>
        <v>110</v>
      </c>
      <c r="IA17" s="21">
        <f t="array" ref="IA17">(COUNTIF(IA3:IA7,"D")*100) + ((COUNTIF(IA3:IA7, "N")*10)) + ((COUNTIF(IA3:IA7, "D2")*1)) + ((COUNTIF(IA3:IA7,"2D")*100)) + ((COUNTIF(IA3:IA7, "2N")*10)) + ((COUNTIF(IA3:IA7, "2D2")*1))</f>
        <v>110</v>
      </c>
      <c r="IB17" s="21">
        <f t="array" ref="IB17">(COUNTIF(IB3:IB7,"D")*100) + ((COUNTIF(IB3:IB7, "N")*10)) + ((COUNTIF(IB3:IB7, "D2")*1)) + ((COUNTIF(IB3:IB7,"2D")*100)) + ((COUNTIF(IB3:IB7, "2N")*10)) + ((COUNTIF(IB3:IB7, "2D2")*1))</f>
        <v>110</v>
      </c>
      <c r="IC17" s="21">
        <f t="array" ref="IC17">(COUNTIF(IC3:IC7,"D")*100) + ((COUNTIF(IC3:IC7, "N")*10)) + ((COUNTIF(IC3:IC7, "D2")*1)) + ((COUNTIF(IC3:IC7,"2D")*100)) + ((COUNTIF(IC3:IC7, "2N")*10)) + ((COUNTIF(IC3:IC7, "2D2")*1))</f>
        <v>110</v>
      </c>
      <c r="ID17" s="21">
        <f t="array" ref="ID17">(COUNTIF(ID3:ID7,"D")*100) + ((COUNTIF(ID3:ID7, "N")*10)) + ((COUNTIF(ID3:ID7, "D2")*1)) + ((COUNTIF(ID3:ID7,"2D")*100)) + ((COUNTIF(ID3:ID7, "2N")*10)) + ((COUNTIF(ID3:ID7, "2D2")*1))</f>
        <v>110</v>
      </c>
      <c r="IE17" s="21">
        <f t="array" ref="IE17">(COUNTIF(IE3:IE7,"D")*100) + ((COUNTIF(IE3:IE7, "N")*10)) + ((COUNTIF(IE3:IE7, "D2")*1)) + ((COUNTIF(IE3:IE7,"2D")*100)) + ((COUNTIF(IE3:IE7, "2N")*10)) + ((COUNTIF(IE3:IE7, "2D2")*1))</f>
        <v>110</v>
      </c>
      <c r="IF17" s="21">
        <f t="array" ref="IF17">(COUNTIF(IF3:IF7,"D")*100) + ((COUNTIF(IF3:IF7, "N")*10)) + ((COUNTIF(IF3:IF7, "D2")*1)) + ((COUNTIF(IF3:IF7,"2D")*100)) + ((COUNTIF(IF3:IF7, "2N")*10)) + ((COUNTIF(IF3:IF7, "2D2")*1))</f>
        <v>110</v>
      </c>
      <c r="IG17" s="21">
        <f t="array" ref="IG17">(COUNTIF(IG3:IG7,"D")*100) + ((COUNTIF(IG3:IG7, "N")*10)) + ((COUNTIF(IG3:IG7, "D2")*1)) + ((COUNTIF(IG3:IG7,"2D")*100)) + ((COUNTIF(IG3:IG7, "2N")*10)) + ((COUNTIF(IG3:IG7, "2D2")*1))</f>
        <v>110</v>
      </c>
      <c r="IH17" s="21">
        <f t="array" ref="IH17">(COUNTIF(IH3:IH7,"D")*100) + ((COUNTIF(IH3:IH7, "N")*10)) + ((COUNTIF(IH3:IH7, "D2")*1)) + ((COUNTIF(IH3:IH7,"2D")*100)) + ((COUNTIF(IH3:IH7, "2N")*10)) + ((COUNTIF(IH3:IH7, "2D2")*1))</f>
        <v>110</v>
      </c>
      <c r="II17" s="21">
        <f t="array" ref="II17">(COUNTIF(II3:II7,"D")*100) + ((COUNTIF(II3:II7, "N")*10)) + ((COUNTIF(II3:II7, "D2")*1)) + ((COUNTIF(II3:II7,"2D")*100)) + ((COUNTIF(II3:II7, "2N")*10)) + ((COUNTIF(II3:II7, "2D2")*1))</f>
        <v>110</v>
      </c>
      <c r="IJ17" s="21">
        <f t="array" ref="IJ17">(COUNTIF(IJ3:IJ7,"D")*100) + ((COUNTIF(IJ3:IJ7, "N")*10)) + ((COUNTIF(IJ3:IJ7, "D2")*1)) + ((COUNTIF(IJ3:IJ7,"2D")*100)) + ((COUNTIF(IJ3:IJ7, "2N")*10)) + ((COUNTIF(IJ3:IJ7, "2D2")*1))</f>
        <v>110</v>
      </c>
      <c r="IK17" s="21">
        <f t="array" ref="IK17">(COUNTIF(IK3:IK7,"D")*100) + ((COUNTIF(IK3:IK7, "N")*10)) + ((COUNTIF(IK3:IK7, "D2")*1)) + ((COUNTIF(IK3:IK7,"2D")*100)) + ((COUNTIF(IK3:IK7, "2N")*10)) + ((COUNTIF(IK3:IK7, "2D2")*1))</f>
        <v>110</v>
      </c>
      <c r="IL17" s="21">
        <f t="array" ref="IL17">(COUNTIF(IL3:IL7,"D")*100) + ((COUNTIF(IL3:IL7, "N")*10)) + ((COUNTIF(IL3:IL7, "D2")*1)) + ((COUNTIF(IL3:IL7,"2D")*100)) + ((COUNTIF(IL3:IL7, "2N")*10)) + ((COUNTIF(IL3:IL7, "2D2")*1))</f>
        <v>110</v>
      </c>
      <c r="IM17" s="21">
        <f t="array" ref="IM17">(COUNTIF(IM3:IM7,"D")*100) + ((COUNTIF(IM3:IM7, "N")*10)) + ((COUNTIF(IM3:IM7, "D2")*1)) + ((COUNTIF(IM3:IM7,"2D")*100)) + ((COUNTIF(IM3:IM7, "2N")*10)) + ((COUNTIF(IM3:IM7, "2D2")*1))</f>
        <v>110</v>
      </c>
      <c r="IN17" s="21">
        <f t="array" ref="IN17">(COUNTIF(IN3:IN7,"D")*100) + ((COUNTIF(IN3:IN7, "N")*10)) + ((COUNTIF(IN3:IN7, "D2")*1)) + ((COUNTIF(IN3:IN7,"2D")*100)) + ((COUNTIF(IN3:IN7, "2N")*10)) + ((COUNTIF(IN3:IN7, "2D2")*1))</f>
        <v>110</v>
      </c>
      <c r="IO17" s="21">
        <f t="array" ref="IO17">(COUNTIF(IO3:IO7,"D")*100) + ((COUNTIF(IO3:IO7, "N")*10)) + ((COUNTIF(IO3:IO7, "D2")*1)) + ((COUNTIF(IO3:IO7,"2D")*100)) + ((COUNTIF(IO3:IO7, "2N")*10)) + ((COUNTIF(IO3:IO7, "2D2")*1))</f>
        <v>110</v>
      </c>
      <c r="IP17" s="21">
        <f t="array" ref="IP17">(COUNTIF(IP3:IP7,"D")*100) + ((COUNTIF(IP3:IP7, "N")*10)) + ((COUNTIF(IP3:IP7, "D2")*1)) + ((COUNTIF(IP3:IP7,"2D")*100)) + ((COUNTIF(IP3:IP7, "2N")*10)) + ((COUNTIF(IP3:IP7, "2D2")*1))</f>
        <v>110</v>
      </c>
      <c r="IQ17" s="21">
        <f t="array" ref="IQ17">(COUNTIF(IQ3:IQ7,"D")*100) + ((COUNTIF(IQ3:IQ7, "N")*10)) + ((COUNTIF(IQ3:IQ7, "D2")*1)) + ((COUNTIF(IQ3:IQ7,"2D")*100)) + ((COUNTIF(IQ3:IQ7, "2N")*10)) + ((COUNTIF(IQ3:IQ7, "2D2")*1))</f>
        <v>110</v>
      </c>
      <c r="IR17" s="21">
        <f t="array" ref="IR17">(COUNTIF(IR3:IR7,"D")*100) + ((COUNTIF(IR3:IR7, "N")*10)) + ((COUNTIF(IR3:IR7, "D2")*1)) + ((COUNTIF(IR3:IR7,"2D")*100)) + ((COUNTIF(IR3:IR7, "2N")*10)) + ((COUNTIF(IR3:IR7, "2D2")*1))</f>
        <v>110</v>
      </c>
      <c r="IS17" s="21">
        <f t="array" ref="IS17">(COUNTIF(IS3:IS7,"D")*100) + ((COUNTIF(IS3:IS7, "N")*10)) + ((COUNTIF(IS3:IS7, "D2")*1)) + ((COUNTIF(IS3:IS7,"2D")*100)) + ((COUNTIF(IS3:IS7, "2N")*10)) + ((COUNTIF(IS3:IS7, "2D2")*1))</f>
        <v>110</v>
      </c>
      <c r="IT17" s="21">
        <f t="array" ref="IT17">(COUNTIF(IT3:IT7,"D")*100) + ((COUNTIF(IT3:IT7, "N")*10)) + ((COUNTIF(IT3:IT7, "D2")*1)) + ((COUNTIF(IT3:IT7,"2D")*100)) + ((COUNTIF(IT3:IT7, "2N")*10)) + ((COUNTIF(IT3:IT7, "2D2")*1))</f>
        <v>110</v>
      </c>
      <c r="IU17" s="21">
        <f t="array" ref="IU17">(COUNTIF(IU3:IU7,"D")*100) + ((COUNTIF(IU3:IU7, "N")*10)) + ((COUNTIF(IU3:IU7, "D2")*1)) + ((COUNTIF(IU3:IU7,"2D")*100)) + ((COUNTIF(IU3:IU7, "2N")*10)) + ((COUNTIF(IU3:IU7, "2D2")*1))</f>
        <v>110</v>
      </c>
      <c r="IV17" s="21">
        <f t="array" ref="IV17">(COUNTIF(IV3:IV7,"D")*100) + ((COUNTIF(IV3:IV7, "N")*10)) + ((COUNTIF(IV3:IV7, "D2")*1)) + ((COUNTIF(IV3:IV7,"2D")*100)) + ((COUNTIF(IV3:IV7, "2N")*10)) + ((COUNTIF(IV3:IV7, "2D2")*1))</f>
        <v>110</v>
      </c>
      <c r="IW17" s="21">
        <f t="array" ref="IW17">(COUNTIF(IW3:IW7,"D")*100) + ((COUNTIF(IW3:IW7, "N")*10)) + ((COUNTIF(IW3:IW7, "D2")*1)) + ((COUNTIF(IW3:IW7,"2D")*100)) + ((COUNTIF(IW3:IW7, "2N")*10)) + ((COUNTIF(IW3:IW7, "2D2")*1))</f>
        <v>110</v>
      </c>
      <c r="IX17" s="21">
        <f t="array" ref="IX17">(COUNTIF(IX3:IX7,"D")*100) + ((COUNTIF(IX3:IX7, "N")*10)) + ((COUNTIF(IX3:IX7, "D2")*1)) + ((COUNTIF(IX3:IX7,"2D")*100)) + ((COUNTIF(IX3:IX7, "2N")*10)) + ((COUNTIF(IX3:IX7, "2D2")*1))</f>
        <v>110</v>
      </c>
      <c r="IY17" s="21">
        <f t="array" ref="IY17">(COUNTIF(IY3:IY7,"D")*100) + ((COUNTIF(IY3:IY7, "N")*10)) + ((COUNTIF(IY3:IY7, "D2")*1)) + ((COUNTIF(IY3:IY7,"2D")*100)) + ((COUNTIF(IY3:IY7, "2N")*10)) + ((COUNTIF(IY3:IY7, "2D2")*1))</f>
        <v>110</v>
      </c>
      <c r="IZ17" s="21">
        <f t="array" ref="IZ17">(COUNTIF(IZ3:IZ7,"D")*100) + ((COUNTIF(IZ3:IZ7, "N")*10)) + ((COUNTIF(IZ3:IZ7, "D2")*1)) + ((COUNTIF(IZ3:IZ7,"2D")*100)) + ((COUNTIF(IZ3:IZ7, "2N")*10)) + ((COUNTIF(IZ3:IZ7, "2D2")*1))</f>
        <v>110</v>
      </c>
      <c r="JA17" s="21">
        <f t="array" ref="JA17">(COUNTIF(JA3:JA7,"D")*100) + ((COUNTIF(JA3:JA7, "N")*10)) + ((COUNTIF(JA3:JA7, "D2")*1)) + ((COUNTIF(JA3:JA7,"2D")*100)) + ((COUNTIF(JA3:JA7, "2N")*10)) + ((COUNTIF(JA3:JA7, "2D2")*1))</f>
        <v>110</v>
      </c>
      <c r="JB17" s="21">
        <f t="array" ref="JB17">(COUNTIF(JB3:JB7,"D")*100) + ((COUNTIF(JB3:JB7, "N")*10)) + ((COUNTIF(JB3:JB7, "D2")*1)) + ((COUNTIF(JB3:JB7,"2D")*100)) + ((COUNTIF(JB3:JB7, "2N")*10)) + ((COUNTIF(JB3:JB7, "2D2")*1))</f>
        <v>110</v>
      </c>
      <c r="JC17" s="21">
        <f t="array" ref="JC17">(COUNTIF(JC3:JC7,"D")*100) + ((COUNTIF(JC3:JC7, "N")*10)) + ((COUNTIF(JC3:JC7, "D2")*1)) + ((COUNTIF(JC3:JC7,"2D")*100)) + ((COUNTIF(JC3:JC7, "2N")*10)) + ((COUNTIF(JC3:JC7, "2D2")*1))</f>
        <v>110</v>
      </c>
      <c r="JD17" s="21">
        <f t="array" ref="JD17">(COUNTIF(JD3:JD7,"D")*100) + ((COUNTIF(JD3:JD7, "N")*10)) + ((COUNTIF(JD3:JD7, "D2")*1)) + ((COUNTIF(JD3:JD7,"2D")*100)) + ((COUNTIF(JD3:JD7, "2N")*10)) + ((COUNTIF(JD3:JD7, "2D2")*1))</f>
        <v>110</v>
      </c>
      <c r="JE17" s="21">
        <f t="array" ref="JE17">(COUNTIF(JE3:JE7,"D")*100) + ((COUNTIF(JE3:JE7, "N")*10)) + ((COUNTIF(JE3:JE7, "D2")*1)) + ((COUNTIF(JE3:JE7,"2D")*100)) + ((COUNTIF(JE3:JE7, "2N")*10)) + ((COUNTIF(JE3:JE7, "2D2")*1))</f>
        <v>110</v>
      </c>
      <c r="JF17" s="21">
        <f t="array" ref="JF17">(COUNTIF(JF3:JF7,"D")*100) + ((COUNTIF(JF3:JF7, "N")*10)) + ((COUNTIF(JF3:JF7, "D2")*1)) + ((COUNTIF(JF3:JF7,"2D")*100)) + ((COUNTIF(JF3:JF7, "2N")*10)) + ((COUNTIF(JF3:JF7, "2D2")*1))</f>
        <v>110</v>
      </c>
      <c r="JG17" s="21">
        <f t="array" ref="JG17">(COUNTIF(JG3:JG7,"D")*100) + ((COUNTIF(JG3:JG7, "N")*10)) + ((COUNTIF(JG3:JG7, "D2")*1)) + ((COUNTIF(JG3:JG7,"2D")*100)) + ((COUNTIF(JG3:JG7, "2N")*10)) + ((COUNTIF(JG3:JG7, "2D2")*1))</f>
        <v>110</v>
      </c>
      <c r="JH17" s="21">
        <f t="array" ref="JH17">(COUNTIF(JH3:JH7,"D")*100) + ((COUNTIF(JH3:JH7, "N")*10)) + ((COUNTIF(JH3:JH7, "D2")*1)) + ((COUNTIF(JH3:JH7,"2D")*100)) + ((COUNTIF(JH3:JH7, "2N")*10)) + ((COUNTIF(JH3:JH7, "2D2")*1))</f>
        <v>110</v>
      </c>
      <c r="JI17" s="21">
        <f t="array" ref="JI17">(COUNTIF(JI3:JI7,"D")*100) + ((COUNTIF(JI3:JI7, "N")*10)) + ((COUNTIF(JI3:JI7, "D2")*1)) + ((COUNTIF(JI3:JI7,"2D")*100)) + ((COUNTIF(JI3:JI7, "2N")*10)) + ((COUNTIF(JI3:JI7, "2D2")*1))</f>
        <v>110</v>
      </c>
      <c r="JJ17" s="21">
        <f t="array" ref="JJ17">(COUNTIF(JJ3:JJ7,"D")*100) + ((COUNTIF(JJ3:JJ7, "N")*10)) + ((COUNTIF(JJ3:JJ7, "D2")*1)) + ((COUNTIF(JJ3:JJ7,"2D")*100)) + ((COUNTIF(JJ3:JJ7, "2N")*10)) + ((COUNTIF(JJ3:JJ7, "2D2")*1))</f>
        <v>110</v>
      </c>
      <c r="JK17" s="21">
        <f t="array" ref="JK17">(COUNTIF(JK3:JK7,"D")*100) + ((COUNTIF(JK3:JK7, "N")*10)) + ((COUNTIF(JK3:JK7, "D2")*1)) + ((COUNTIF(JK3:JK7,"2D")*100)) + ((COUNTIF(JK3:JK7, "2N")*10)) + ((COUNTIF(JK3:JK7, "2D2")*1))</f>
        <v>110</v>
      </c>
      <c r="JL17" s="21">
        <f t="array" ref="JL17">(COUNTIF(JL3:JL7,"D")*100) + ((COUNTIF(JL3:JL7, "N")*10)) + ((COUNTIF(JL3:JL7, "D2")*1)) + ((COUNTIF(JL3:JL7,"2D")*100)) + ((COUNTIF(JL3:JL7, "2N")*10)) + ((COUNTIF(JL3:JL7, "2D2")*1))</f>
        <v>110</v>
      </c>
      <c r="JM17" s="21">
        <f t="array" ref="JM17">(COUNTIF(JM3:JM7,"D")*100) + ((COUNTIF(JM3:JM7, "N")*10)) + ((COUNTIF(JM3:JM7, "D2")*1)) + ((COUNTIF(JM3:JM7,"2D")*100)) + ((COUNTIF(JM3:JM7, "2N")*10)) + ((COUNTIF(JM3:JM7, "2D2")*1))</f>
        <v>110</v>
      </c>
      <c r="JN17" s="21">
        <f t="array" ref="JN17">(COUNTIF(JN3:JN7,"D")*100) + ((COUNTIF(JN3:JN7, "N")*10)) + ((COUNTIF(JN3:JN7, "D2")*1)) + ((COUNTIF(JN3:JN7,"2D")*100)) + ((COUNTIF(JN3:JN7, "2N")*10)) + ((COUNTIF(JN3:JN7, "2D2")*1))</f>
        <v>110</v>
      </c>
      <c r="JO17" s="21">
        <f t="array" ref="JO17">(COUNTIF(JO3:JO7,"D")*100) + ((COUNTIF(JO3:JO7, "N")*10)) + ((COUNTIF(JO3:JO7, "D2")*1)) + ((COUNTIF(JO3:JO7,"2D")*100)) + ((COUNTIF(JO3:JO7, "2N")*10)) + ((COUNTIF(JO3:JO7, "2D2")*1))</f>
        <v>110</v>
      </c>
      <c r="JP17" s="21">
        <f t="array" ref="JP17">(COUNTIF(JP3:JP7,"D")*100) + ((COUNTIF(JP3:JP7, "N")*10)) + ((COUNTIF(JP3:JP7, "D2")*1)) + ((COUNTIF(JP3:JP7,"2D")*100)) + ((COUNTIF(JP3:JP7, "2N")*10)) + ((COUNTIF(JP3:JP7, "2D2")*1))</f>
        <v>110</v>
      </c>
      <c r="JQ17" s="21">
        <f t="array" ref="JQ17">(COUNTIF(JQ3:JQ7,"D")*100) + ((COUNTIF(JQ3:JQ7, "N")*10)) + ((COUNTIF(JQ3:JQ7, "D2")*1)) + ((COUNTIF(JQ3:JQ7,"2D")*100)) + ((COUNTIF(JQ3:JQ7, "2N")*10)) + ((COUNTIF(JQ3:JQ7, "2D2")*1))</f>
        <v>110</v>
      </c>
    </row>
    <row r="18" spans="1:277" ht="12.75" customHeight="1">
      <c r="A18" s="20"/>
    </row>
    <row r="19" spans="1:277" ht="15" customHeight="1">
      <c r="C19" s="127" t="s">
        <v>38</v>
      </c>
      <c r="D19" s="129"/>
      <c r="E19" s="129"/>
      <c r="F19" s="128"/>
      <c r="G19" s="127" t="s">
        <v>39</v>
      </c>
      <c r="H19" s="128"/>
      <c r="I19" s="127" t="s">
        <v>40</v>
      </c>
      <c r="J19" s="128"/>
      <c r="K19" s="127" t="s">
        <v>41</v>
      </c>
      <c r="L19" s="128"/>
      <c r="M19" s="127" t="s">
        <v>42</v>
      </c>
      <c r="N19" s="128"/>
    </row>
    <row r="20" spans="1:277" ht="15" customHeight="1">
      <c r="A20" s="22" t="s">
        <v>43</v>
      </c>
      <c r="B20" s="44" t="s">
        <v>13</v>
      </c>
      <c r="C20" s="125">
        <v>0.28125</v>
      </c>
      <c r="D20" s="126"/>
      <c r="E20" s="125">
        <v>0.80208333333333304</v>
      </c>
      <c r="F20" s="126"/>
      <c r="G20" s="125">
        <f t="shared" ref="G20:G23" si="0">E20-C20</f>
        <v>0.52083333333333304</v>
      </c>
      <c r="H20" s="126"/>
      <c r="I20" s="125">
        <v>4.1666666666666699E-2</v>
      </c>
      <c r="J20" s="126"/>
      <c r="K20" s="125">
        <v>0.47916666666666669</v>
      </c>
      <c r="L20" s="126"/>
      <c r="M20" s="123"/>
      <c r="N20" s="23" t="s">
        <v>44</v>
      </c>
    </row>
    <row r="21" spans="1:277" ht="15" customHeight="1">
      <c r="A21" s="22" t="s">
        <v>45</v>
      </c>
      <c r="B21" s="24" t="s">
        <v>17</v>
      </c>
      <c r="C21" s="125">
        <v>0.78125</v>
      </c>
      <c r="D21" s="126"/>
      <c r="E21" s="125">
        <v>1.3026851851864201</v>
      </c>
      <c r="F21" s="126"/>
      <c r="G21" s="125">
        <f t="shared" si="0"/>
        <v>0.52143518518642007</v>
      </c>
      <c r="H21" s="126"/>
      <c r="I21" s="125">
        <v>4.1666666666666699E-2</v>
      </c>
      <c r="J21" s="126"/>
      <c r="K21" s="125">
        <v>0.47916666666666669</v>
      </c>
      <c r="L21" s="126"/>
      <c r="M21" s="123"/>
      <c r="N21" s="25" t="s">
        <v>18</v>
      </c>
    </row>
    <row r="22" spans="1:277" ht="15" customHeight="1">
      <c r="A22" s="22" t="s">
        <v>43</v>
      </c>
      <c r="B22" s="26" t="s">
        <v>46</v>
      </c>
      <c r="C22" s="125">
        <v>0.33333333333333331</v>
      </c>
      <c r="D22" s="126"/>
      <c r="E22" s="125">
        <v>0.70833333333333337</v>
      </c>
      <c r="F22" s="126"/>
      <c r="G22" s="125">
        <f t="shared" si="0"/>
        <v>0.37500000000000006</v>
      </c>
      <c r="H22" s="126"/>
      <c r="I22" s="125">
        <v>4.1666666666666664E-2</v>
      </c>
      <c r="J22" s="126"/>
      <c r="K22" s="125">
        <v>0.33333333333333331</v>
      </c>
      <c r="L22" s="126"/>
      <c r="M22" s="123"/>
      <c r="N22" s="27" t="s">
        <v>47</v>
      </c>
    </row>
    <row r="23" spans="1:277" ht="15" customHeight="1" thickBot="1">
      <c r="A23" s="22" t="s">
        <v>43</v>
      </c>
      <c r="B23" s="28" t="s">
        <v>12</v>
      </c>
      <c r="C23" s="125">
        <v>0.375</v>
      </c>
      <c r="D23" s="126"/>
      <c r="E23" s="125">
        <v>0.75</v>
      </c>
      <c r="F23" s="126"/>
      <c r="G23" s="125">
        <f t="shared" si="0"/>
        <v>0.375</v>
      </c>
      <c r="H23" s="126"/>
      <c r="I23" s="125">
        <v>4.1666666666666664E-2</v>
      </c>
      <c r="J23" s="126"/>
      <c r="K23" s="125">
        <v>0.33333333333333331</v>
      </c>
      <c r="L23" s="126"/>
      <c r="M23" s="87"/>
      <c r="N23" s="29" t="s">
        <v>48</v>
      </c>
    </row>
    <row r="24" spans="1:277" ht="15" customHeight="1" thickBot="1">
      <c r="A24" s="30" t="s">
        <v>49</v>
      </c>
      <c r="B24" s="63" t="s">
        <v>50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277" ht="15" customHeight="1" thickBot="1">
      <c r="A25" s="30" t="s">
        <v>51</v>
      </c>
      <c r="B25" s="64" t="s">
        <v>52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277" ht="15" customHeight="1" thickBot="1">
      <c r="A26" s="30" t="s">
        <v>53</v>
      </c>
      <c r="B26" s="31" t="s">
        <v>25</v>
      </c>
      <c r="D26" s="61"/>
      <c r="E26" s="86"/>
      <c r="F26" s="61"/>
      <c r="G26" s="61"/>
      <c r="H26" s="61"/>
      <c r="I26" s="61"/>
      <c r="J26" s="61"/>
      <c r="K26" s="61"/>
      <c r="L26" s="61"/>
      <c r="M26" s="61"/>
      <c r="N26" s="61"/>
    </row>
    <row r="27" spans="1:277" ht="15" customHeight="1" thickBot="1">
      <c r="A27" s="30" t="s">
        <v>54</v>
      </c>
      <c r="B27" s="32" t="s">
        <v>55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277" ht="15" customHeight="1" thickBot="1">
      <c r="A28" s="30" t="s">
        <v>56</v>
      </c>
      <c r="B28" s="33" t="s">
        <v>57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277" ht="15" customHeight="1" thickBot="1">
      <c r="A29" s="30" t="s">
        <v>58</v>
      </c>
      <c r="B29" s="65" t="s">
        <v>29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277" ht="15" customHeight="1" thickBot="1">
      <c r="A30" s="30" t="s">
        <v>59</v>
      </c>
      <c r="B30" s="66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277" ht="15" customHeight="1" thickBot="1">
      <c r="A31" s="34" t="s">
        <v>60</v>
      </c>
      <c r="B31" s="35" t="s">
        <v>61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34">
    <mergeCell ref="E21:F21"/>
    <mergeCell ref="G21:H21"/>
    <mergeCell ref="G19:H19"/>
    <mergeCell ref="I19:J19"/>
    <mergeCell ref="K21:L21"/>
    <mergeCell ref="I21:J21"/>
    <mergeCell ref="E20:F20"/>
    <mergeCell ref="M19:N19"/>
    <mergeCell ref="C19:F19"/>
    <mergeCell ref="K20:L20"/>
    <mergeCell ref="I20:J20"/>
    <mergeCell ref="G20:H20"/>
    <mergeCell ref="C20:D20"/>
    <mergeCell ref="DU1:EX1"/>
    <mergeCell ref="EY1:GC1"/>
    <mergeCell ref="GD1:HG1"/>
    <mergeCell ref="HH1:IL1"/>
    <mergeCell ref="IM1:JQ1"/>
    <mergeCell ref="B1:AF1"/>
    <mergeCell ref="AG1:BJ1"/>
    <mergeCell ref="BK1:CO1"/>
    <mergeCell ref="CP1:DT1"/>
    <mergeCell ref="G23:H23"/>
    <mergeCell ref="E23:F23"/>
    <mergeCell ref="C23:D23"/>
    <mergeCell ref="G22:H22"/>
    <mergeCell ref="K23:L23"/>
    <mergeCell ref="C22:D22"/>
    <mergeCell ref="I23:J23"/>
    <mergeCell ref="E22:F22"/>
    <mergeCell ref="K22:L22"/>
    <mergeCell ref="I22:J22"/>
    <mergeCell ref="C21:D21"/>
    <mergeCell ref="K19:L19"/>
  </mergeCells>
  <conditionalFormatting sqref="B17:JQ17">
    <cfRule type="cellIs" dxfId="39751" priority="79944" operator="between">
      <formula>190</formula>
      <formula>199</formula>
    </cfRule>
  </conditionalFormatting>
  <conditionalFormatting sqref="B17:JQ17">
    <cfRule type="cellIs" dxfId="39750" priority="79945" operator="equal">
      <formula>100</formula>
    </cfRule>
  </conditionalFormatting>
  <conditionalFormatting sqref="B17:JQ17">
    <cfRule type="cellIs" dxfId="39749" priority="79946" operator="between">
      <formula>290</formula>
      <formula>299</formula>
    </cfRule>
  </conditionalFormatting>
  <conditionalFormatting sqref="B17:JQ17">
    <cfRule type="cellIs" dxfId="39748" priority="79947" operator="lessThanOrEqual">
      <formula>119</formula>
    </cfRule>
  </conditionalFormatting>
  <conditionalFormatting sqref="B17:JQ17">
    <cfRule type="cellIs" dxfId="39747" priority="79948" operator="equal">
      <formula>200</formula>
    </cfRule>
  </conditionalFormatting>
  <conditionalFormatting sqref="B17:JQ17">
    <cfRule type="cellIs" dxfId="39746" priority="79949" operator="greaterThanOrEqual">
      <formula>101</formula>
    </cfRule>
  </conditionalFormatting>
  <conditionalFormatting sqref="B16:JQ16">
    <cfRule type="cellIs" dxfId="39745" priority="79950" operator="between">
      <formula>210</formula>
      <formula>219</formula>
    </cfRule>
  </conditionalFormatting>
  <conditionalFormatting sqref="B16:JQ16">
    <cfRule type="cellIs" dxfId="39744" priority="79951" operator="between">
      <formula>219</formula>
      <formula>289</formula>
    </cfRule>
  </conditionalFormatting>
  <conditionalFormatting sqref="B16:JQ16">
    <cfRule type="cellIs" dxfId="39743" priority="79952" operator="between">
      <formula>309</formula>
      <formula>319</formula>
    </cfRule>
  </conditionalFormatting>
  <conditionalFormatting sqref="B16:JQ16">
    <cfRule type="cellIs" dxfId="39742" priority="79954" operator="lessThan">
      <formula>210</formula>
    </cfRule>
  </conditionalFormatting>
  <conditionalFormatting sqref="B16:JQ16">
    <cfRule type="cellIs" dxfId="39741" priority="79955" operator="between">
      <formula>300</formula>
      <formula>309</formula>
    </cfRule>
  </conditionalFormatting>
  <conditionalFormatting sqref="B16:JQ16">
    <cfRule type="cellIs" dxfId="39740" priority="79956" operator="between">
      <formula>200</formula>
      <formula>209</formula>
    </cfRule>
  </conditionalFormatting>
  <conditionalFormatting sqref="B16:JQ16">
    <cfRule type="cellIs" dxfId="39739" priority="79957" operator="between">
      <formula>400</formula>
      <formula>409</formula>
    </cfRule>
  </conditionalFormatting>
  <conditionalFormatting sqref="B16:JQ16">
    <cfRule type="cellIs" dxfId="39738" priority="79958" operator="between">
      <formula>210</formula>
      <formula>319</formula>
    </cfRule>
  </conditionalFormatting>
  <conditionalFormatting sqref="B16:JQ16">
    <cfRule type="cellIs" dxfId="39737" priority="79959" operator="greaterThanOrEqual">
      <formula>320</formula>
    </cfRule>
  </conditionalFormatting>
  <conditionalFormatting sqref="B11:E11 B13:E15">
    <cfRule type="containsBlanks" dxfId="39736" priority="66641">
      <formula>LEN(TRIM(B11))=0</formula>
    </cfRule>
  </conditionalFormatting>
  <conditionalFormatting sqref="B11:E11 B13:E15">
    <cfRule type="endsWith" dxfId="39735" priority="66642" operator="endsWith" text="|">
      <formula>RIGHT((B11),LEN("|"))=("|")</formula>
    </cfRule>
  </conditionalFormatting>
  <conditionalFormatting sqref="B11:E11 B13:E15">
    <cfRule type="endsWith" dxfId="39734" priority="66643" operator="endsWith" text="-">
      <formula>RIGHT((B11),LEN("-"))=("-")</formula>
    </cfRule>
  </conditionalFormatting>
  <conditionalFormatting sqref="B11:E11 B13:E15">
    <cfRule type="endsWith" dxfId="39733" priority="66644" operator="endsWith" text="*">
      <formula>RIGHT((B11),LEN("*"))=("*")</formula>
    </cfRule>
  </conditionalFormatting>
  <conditionalFormatting sqref="B11:E11 B13:E15">
    <cfRule type="cellIs" dxfId="39732" priority="66645" operator="equal">
      <formula>"^"</formula>
    </cfRule>
  </conditionalFormatting>
  <conditionalFormatting sqref="B11:E11 B13:E15">
    <cfRule type="endsWith" dxfId="39731" priority="66646" operator="endsWith" text="^">
      <formula>RIGHT((B11),LEN("^"))=("^")</formula>
    </cfRule>
  </conditionalFormatting>
  <conditionalFormatting sqref="B11:E11 B13:E15">
    <cfRule type="endsWith" dxfId="39730" priority="66647" operator="endsWith" text="%">
      <formula>RIGHT((B11),LEN("%"))=("%")</formula>
    </cfRule>
  </conditionalFormatting>
  <conditionalFormatting sqref="B11:E11 B13:E15">
    <cfRule type="cellIs" dxfId="39729" priority="66648" operator="equal">
      <formula>"S"</formula>
    </cfRule>
  </conditionalFormatting>
  <conditionalFormatting sqref="B11:E11 B13:E15">
    <cfRule type="cellIs" dxfId="39728" priority="66649" operator="equal">
      <formula>100</formula>
    </cfRule>
  </conditionalFormatting>
  <conditionalFormatting sqref="B11:E11 B13:E15">
    <cfRule type="cellIs" dxfId="39727" priority="66650" operator="equal">
      <formula>10</formula>
    </cfRule>
  </conditionalFormatting>
  <conditionalFormatting sqref="B11:E11 B13:E15">
    <cfRule type="cellIs" dxfId="39726" priority="66651" operator="equal">
      <formula>1</formula>
    </cfRule>
  </conditionalFormatting>
  <conditionalFormatting sqref="B11:E11 B13:E15">
    <cfRule type="cellIs" dxfId="39725" priority="66652" operator="equal">
      <formula>"D3"</formula>
    </cfRule>
  </conditionalFormatting>
  <conditionalFormatting sqref="B11:E11 B13:E15">
    <cfRule type="cellIs" dxfId="39724" priority="66653" operator="equal">
      <formula>"2D3"</formula>
    </cfRule>
  </conditionalFormatting>
  <conditionalFormatting sqref="B11:E11 B13:E15">
    <cfRule type="cellIs" dxfId="39723" priority="66654" operator="equal">
      <formula>"D"</formula>
    </cfRule>
  </conditionalFormatting>
  <conditionalFormatting sqref="B11:E11 B13:E15">
    <cfRule type="cellIs" dxfId="39722" priority="66655" operator="equal">
      <formula>"2D"</formula>
    </cfRule>
  </conditionalFormatting>
  <conditionalFormatting sqref="B11:E11 B13:E15">
    <cfRule type="cellIs" dxfId="39721" priority="66656" operator="equal">
      <formula>"N"</formula>
    </cfRule>
  </conditionalFormatting>
  <conditionalFormatting sqref="B11:E11 B13:E15">
    <cfRule type="cellIs" dxfId="39720" priority="66657" operator="equal">
      <formula>"2N"</formula>
    </cfRule>
  </conditionalFormatting>
  <conditionalFormatting sqref="B11:E11 B13:E15">
    <cfRule type="cellIs" dxfId="39719" priority="66658" operator="equal">
      <formula>"D2"</formula>
    </cfRule>
  </conditionalFormatting>
  <conditionalFormatting sqref="B11:E11 B13:E15">
    <cfRule type="beginsWith" dxfId="39718" priority="66659" operator="beginsWith" text="N">
      <formula>LEFT((B11),LEN("N"))=("N")</formula>
    </cfRule>
  </conditionalFormatting>
  <conditionalFormatting sqref="BZ3">
    <cfRule type="containsBlanks" dxfId="39717" priority="60221">
      <formula>LEN(TRIM(BZ3))=0</formula>
    </cfRule>
  </conditionalFormatting>
  <conditionalFormatting sqref="BZ3">
    <cfRule type="endsWith" dxfId="39716" priority="60222" operator="endsWith" text="|">
      <formula>RIGHT((BZ3),LEN("|"))=("|")</formula>
    </cfRule>
  </conditionalFormatting>
  <conditionalFormatting sqref="BZ3">
    <cfRule type="endsWith" dxfId="39715" priority="60223" operator="endsWith" text="-">
      <formula>RIGHT((BZ3),LEN("-"))=("-")</formula>
    </cfRule>
  </conditionalFormatting>
  <conditionalFormatting sqref="BZ3">
    <cfRule type="endsWith" dxfId="39714" priority="60224" operator="endsWith" text="*">
      <formula>RIGHT((BZ3),LEN("*"))=("*")</formula>
    </cfRule>
  </conditionalFormatting>
  <conditionalFormatting sqref="BZ3">
    <cfRule type="cellIs" dxfId="39713" priority="60225" operator="equal">
      <formula>"^"</formula>
    </cfRule>
  </conditionalFormatting>
  <conditionalFormatting sqref="BZ3">
    <cfRule type="endsWith" dxfId="39712" priority="60226" operator="endsWith" text="^">
      <formula>RIGHT((BZ3),LEN("^"))=("^")</formula>
    </cfRule>
  </conditionalFormatting>
  <conditionalFormatting sqref="BZ3">
    <cfRule type="endsWith" dxfId="39711" priority="60227" operator="endsWith" text="%">
      <formula>RIGHT((BZ3),LEN("%"))=("%")</formula>
    </cfRule>
  </conditionalFormatting>
  <conditionalFormatting sqref="BZ3">
    <cfRule type="cellIs" dxfId="39710" priority="60228" operator="equal">
      <formula>"S"</formula>
    </cfRule>
  </conditionalFormatting>
  <conditionalFormatting sqref="BZ3">
    <cfRule type="cellIs" dxfId="39709" priority="60229" operator="equal">
      <formula>100</formula>
    </cfRule>
  </conditionalFormatting>
  <conditionalFormatting sqref="BZ3">
    <cfRule type="cellIs" dxfId="39708" priority="60230" operator="equal">
      <formula>10</formula>
    </cfRule>
  </conditionalFormatting>
  <conditionalFormatting sqref="BZ3">
    <cfRule type="cellIs" dxfId="39707" priority="60231" operator="equal">
      <formula>1</formula>
    </cfRule>
  </conditionalFormatting>
  <conditionalFormatting sqref="BZ3">
    <cfRule type="cellIs" dxfId="39706" priority="60232" operator="equal">
      <formula>"D3"</formula>
    </cfRule>
  </conditionalFormatting>
  <conditionalFormatting sqref="BZ3">
    <cfRule type="cellIs" dxfId="39705" priority="60233" operator="equal">
      <formula>"2D3"</formula>
    </cfRule>
  </conditionalFormatting>
  <conditionalFormatting sqref="BZ3">
    <cfRule type="cellIs" dxfId="39704" priority="60234" operator="equal">
      <formula>"D"</formula>
    </cfRule>
  </conditionalFormatting>
  <conditionalFormatting sqref="BZ3">
    <cfRule type="cellIs" dxfId="39703" priority="60235" operator="equal">
      <formula>"2D"</formula>
    </cfRule>
  </conditionalFormatting>
  <conditionalFormatting sqref="BZ3">
    <cfRule type="cellIs" dxfId="39702" priority="60236" operator="equal">
      <formula>"N"</formula>
    </cfRule>
  </conditionalFormatting>
  <conditionalFormatting sqref="BZ3">
    <cfRule type="cellIs" dxfId="39701" priority="60237" operator="equal">
      <formula>"2N"</formula>
    </cfRule>
  </conditionalFormatting>
  <conditionalFormatting sqref="BZ3">
    <cfRule type="cellIs" dxfId="39700" priority="60238" operator="equal">
      <formula>"D2"</formula>
    </cfRule>
  </conditionalFormatting>
  <conditionalFormatting sqref="BZ3">
    <cfRule type="beginsWith" dxfId="39699" priority="60239" operator="beginsWith" text="N">
      <formula>LEFT((BZ3),LEN("N"))=("N")</formula>
    </cfRule>
  </conditionalFormatting>
  <conditionalFormatting sqref="F11:K11">
    <cfRule type="colorScale" priority="66080">
      <colorScale>
        <cfvo type="min"/>
        <cfvo type="max"/>
        <color rgb="FF57BB8A"/>
        <color rgb="FFFFFFFF"/>
      </colorScale>
    </cfRule>
  </conditionalFormatting>
  <conditionalFormatting sqref="F11:K11">
    <cfRule type="containsBlanks" dxfId="39698" priority="66081">
      <formula>LEN(TRIM(F11))=0</formula>
    </cfRule>
  </conditionalFormatting>
  <conditionalFormatting sqref="F11:K11">
    <cfRule type="endsWith" dxfId="39697" priority="66082" operator="endsWith" text="|">
      <formula>RIGHT((F11),LEN("|"))=("|")</formula>
    </cfRule>
  </conditionalFormatting>
  <conditionalFormatting sqref="F11:K11">
    <cfRule type="endsWith" dxfId="39696" priority="66083" operator="endsWith" text="-">
      <formula>RIGHT((F11),LEN("-"))=("-")</formula>
    </cfRule>
  </conditionalFormatting>
  <conditionalFormatting sqref="F11:K11">
    <cfRule type="endsWith" dxfId="39695" priority="66084" operator="endsWith" text="*">
      <formula>RIGHT((F11),LEN("*"))=("*")</formula>
    </cfRule>
  </conditionalFormatting>
  <conditionalFormatting sqref="F11:K11">
    <cfRule type="cellIs" dxfId="39694" priority="66085" operator="equal">
      <formula>"^"</formula>
    </cfRule>
  </conditionalFormatting>
  <conditionalFormatting sqref="F11:K11">
    <cfRule type="endsWith" dxfId="39693" priority="66086" operator="endsWith" text="^">
      <formula>RIGHT((F11),LEN("^"))=("^")</formula>
    </cfRule>
  </conditionalFormatting>
  <conditionalFormatting sqref="F11:K11">
    <cfRule type="endsWith" dxfId="39692" priority="66087" operator="endsWith" text="%">
      <formula>RIGHT((F11),LEN("%"))=("%")</formula>
    </cfRule>
  </conditionalFormatting>
  <conditionalFormatting sqref="F11:K11">
    <cfRule type="cellIs" dxfId="39691" priority="66088" operator="equal">
      <formula>"S"</formula>
    </cfRule>
  </conditionalFormatting>
  <conditionalFormatting sqref="F11:K11">
    <cfRule type="cellIs" dxfId="39690" priority="66089" operator="equal">
      <formula>100</formula>
    </cfRule>
  </conditionalFormatting>
  <conditionalFormatting sqref="F11:K11">
    <cfRule type="cellIs" dxfId="39689" priority="66090" operator="equal">
      <formula>10</formula>
    </cfRule>
  </conditionalFormatting>
  <conditionalFormatting sqref="F11:K11">
    <cfRule type="cellIs" dxfId="39688" priority="66091" operator="equal">
      <formula>1</formula>
    </cfRule>
  </conditionalFormatting>
  <conditionalFormatting sqref="F11:K11">
    <cfRule type="cellIs" dxfId="39687" priority="66092" operator="equal">
      <formula>"D3"</formula>
    </cfRule>
  </conditionalFormatting>
  <conditionalFormatting sqref="F11:K11">
    <cfRule type="cellIs" dxfId="39686" priority="66093" operator="equal">
      <formula>"2D3"</formula>
    </cfRule>
  </conditionalFormatting>
  <conditionalFormatting sqref="F11:K11">
    <cfRule type="cellIs" dxfId="39685" priority="66094" operator="equal">
      <formula>"D"</formula>
    </cfRule>
  </conditionalFormatting>
  <conditionalFormatting sqref="F11:K11">
    <cfRule type="cellIs" dxfId="39684" priority="66095" operator="equal">
      <formula>"2D"</formula>
    </cfRule>
  </conditionalFormatting>
  <conditionalFormatting sqref="F11:K11">
    <cfRule type="cellIs" dxfId="39683" priority="66096" operator="equal">
      <formula>"N"</formula>
    </cfRule>
  </conditionalFormatting>
  <conditionalFormatting sqref="F11:K11">
    <cfRule type="cellIs" dxfId="39682" priority="66097" operator="equal">
      <formula>"2N"</formula>
    </cfRule>
  </conditionalFormatting>
  <conditionalFormatting sqref="F11:K11">
    <cfRule type="cellIs" dxfId="39681" priority="66098" operator="equal">
      <formula>"D2"</formula>
    </cfRule>
  </conditionalFormatting>
  <conditionalFormatting sqref="F11:K11">
    <cfRule type="beginsWith" dxfId="39680" priority="66099" operator="beginsWith" text="N">
      <formula>LEFT((F11),LEN("N"))=("N")</formula>
    </cfRule>
  </conditionalFormatting>
  <conditionalFormatting sqref="CZ3">
    <cfRule type="containsBlanks" dxfId="39679" priority="59861">
      <formula>LEN(TRIM(CZ3))=0</formula>
    </cfRule>
  </conditionalFormatting>
  <conditionalFormatting sqref="CZ3">
    <cfRule type="endsWith" dxfId="39678" priority="59862" operator="endsWith" text="|">
      <formula>RIGHT((CZ3),LEN("|"))=("|")</formula>
    </cfRule>
  </conditionalFormatting>
  <conditionalFormatting sqref="CZ3">
    <cfRule type="endsWith" dxfId="39677" priority="59863" operator="endsWith" text="-">
      <formula>RIGHT((CZ3),LEN("-"))=("-")</formula>
    </cfRule>
  </conditionalFormatting>
  <conditionalFormatting sqref="CZ3">
    <cfRule type="endsWith" dxfId="39676" priority="59864" operator="endsWith" text="*">
      <formula>RIGHT((CZ3),LEN("*"))=("*")</formula>
    </cfRule>
  </conditionalFormatting>
  <conditionalFormatting sqref="CZ3">
    <cfRule type="cellIs" dxfId="39675" priority="59865" operator="equal">
      <formula>"^"</formula>
    </cfRule>
  </conditionalFormatting>
  <conditionalFormatting sqref="CZ3">
    <cfRule type="endsWith" dxfId="39674" priority="59866" operator="endsWith" text="^">
      <formula>RIGHT((CZ3),LEN("^"))=("^")</formula>
    </cfRule>
  </conditionalFormatting>
  <conditionalFormatting sqref="CZ3">
    <cfRule type="endsWith" dxfId="39673" priority="59867" operator="endsWith" text="%">
      <formula>RIGHT((CZ3),LEN("%"))=("%")</formula>
    </cfRule>
  </conditionalFormatting>
  <conditionalFormatting sqref="CZ3">
    <cfRule type="cellIs" dxfId="39672" priority="59868" operator="equal">
      <formula>"S"</formula>
    </cfRule>
  </conditionalFormatting>
  <conditionalFormatting sqref="CZ3">
    <cfRule type="cellIs" dxfId="39671" priority="59869" operator="equal">
      <formula>100</formula>
    </cfRule>
  </conditionalFormatting>
  <conditionalFormatting sqref="CZ3">
    <cfRule type="cellIs" dxfId="39670" priority="59870" operator="equal">
      <formula>10</formula>
    </cfRule>
  </conditionalFormatting>
  <conditionalFormatting sqref="CZ3">
    <cfRule type="cellIs" dxfId="39669" priority="59871" operator="equal">
      <formula>1</formula>
    </cfRule>
  </conditionalFormatting>
  <conditionalFormatting sqref="CZ3">
    <cfRule type="cellIs" dxfId="39668" priority="59872" operator="equal">
      <formula>"D3"</formula>
    </cfRule>
  </conditionalFormatting>
  <conditionalFormatting sqref="CZ3">
    <cfRule type="cellIs" dxfId="39667" priority="59873" operator="equal">
      <formula>"2D3"</formula>
    </cfRule>
  </conditionalFormatting>
  <conditionalFormatting sqref="CZ3">
    <cfRule type="cellIs" dxfId="39666" priority="59874" operator="equal">
      <formula>"D"</formula>
    </cfRule>
  </conditionalFormatting>
  <conditionalFormatting sqref="CZ3">
    <cfRule type="cellIs" dxfId="39665" priority="59875" operator="equal">
      <formula>"2D"</formula>
    </cfRule>
  </conditionalFormatting>
  <conditionalFormatting sqref="CZ3">
    <cfRule type="cellIs" dxfId="39664" priority="59876" operator="equal">
      <formula>"N"</formula>
    </cfRule>
  </conditionalFormatting>
  <conditionalFormatting sqref="CZ3">
    <cfRule type="cellIs" dxfId="39663" priority="59877" operator="equal">
      <formula>"2N"</formula>
    </cfRule>
  </conditionalFormatting>
  <conditionalFormatting sqref="CZ3">
    <cfRule type="cellIs" dxfId="39662" priority="59878" operator="equal">
      <formula>"D2"</formula>
    </cfRule>
  </conditionalFormatting>
  <conditionalFormatting sqref="CZ3">
    <cfRule type="beginsWith" dxfId="39661" priority="59879" operator="beginsWith" text="N">
      <formula>LEFT((CZ3),LEN("N"))=("N")</formula>
    </cfRule>
  </conditionalFormatting>
  <conditionalFormatting sqref="DA3">
    <cfRule type="containsBlanks" dxfId="39660" priority="59841">
      <formula>LEN(TRIM(DA3))=0</formula>
    </cfRule>
  </conditionalFormatting>
  <conditionalFormatting sqref="DA3">
    <cfRule type="endsWith" dxfId="39659" priority="59842" operator="endsWith" text="|">
      <formula>RIGHT((DA3),LEN("|"))=("|")</formula>
    </cfRule>
  </conditionalFormatting>
  <conditionalFormatting sqref="DA3">
    <cfRule type="endsWith" dxfId="39658" priority="59843" operator="endsWith" text="-">
      <formula>RIGHT((DA3),LEN("-"))=("-")</formula>
    </cfRule>
  </conditionalFormatting>
  <conditionalFormatting sqref="DA3">
    <cfRule type="endsWith" dxfId="39657" priority="59844" operator="endsWith" text="*">
      <formula>RIGHT((DA3),LEN("*"))=("*")</formula>
    </cfRule>
  </conditionalFormatting>
  <conditionalFormatting sqref="DA3">
    <cfRule type="cellIs" dxfId="39656" priority="59845" operator="equal">
      <formula>"^"</formula>
    </cfRule>
  </conditionalFormatting>
  <conditionalFormatting sqref="DA3">
    <cfRule type="endsWith" dxfId="39655" priority="59846" operator="endsWith" text="^">
      <formula>RIGHT((DA3),LEN("^"))=("^")</formula>
    </cfRule>
  </conditionalFormatting>
  <conditionalFormatting sqref="DA3">
    <cfRule type="endsWith" dxfId="39654" priority="59847" operator="endsWith" text="%">
      <formula>RIGHT((DA3),LEN("%"))=("%")</formula>
    </cfRule>
  </conditionalFormatting>
  <conditionalFormatting sqref="DA3">
    <cfRule type="cellIs" dxfId="39653" priority="59848" operator="equal">
      <formula>"S"</formula>
    </cfRule>
  </conditionalFormatting>
  <conditionalFormatting sqref="DA3">
    <cfRule type="cellIs" dxfId="39652" priority="59849" operator="equal">
      <formula>100</formula>
    </cfRule>
  </conditionalFormatting>
  <conditionalFormatting sqref="DA3">
    <cfRule type="cellIs" dxfId="39651" priority="59850" operator="equal">
      <formula>10</formula>
    </cfRule>
  </conditionalFormatting>
  <conditionalFormatting sqref="DA3">
    <cfRule type="cellIs" dxfId="39650" priority="59851" operator="equal">
      <formula>1</formula>
    </cfRule>
  </conditionalFormatting>
  <conditionalFormatting sqref="DA3">
    <cfRule type="cellIs" dxfId="39649" priority="59852" operator="equal">
      <formula>"D3"</formula>
    </cfRule>
  </conditionalFormatting>
  <conditionalFormatting sqref="DA3">
    <cfRule type="cellIs" dxfId="39648" priority="59853" operator="equal">
      <formula>"2D3"</formula>
    </cfRule>
  </conditionalFormatting>
  <conditionalFormatting sqref="DA3">
    <cfRule type="cellIs" dxfId="39647" priority="59854" operator="equal">
      <formula>"D"</formula>
    </cfRule>
  </conditionalFormatting>
  <conditionalFormatting sqref="DA3">
    <cfRule type="cellIs" dxfId="39646" priority="59855" operator="equal">
      <formula>"2D"</formula>
    </cfRule>
  </conditionalFormatting>
  <conditionalFormatting sqref="DA3">
    <cfRule type="cellIs" dxfId="39645" priority="59856" operator="equal">
      <formula>"N"</formula>
    </cfRule>
  </conditionalFormatting>
  <conditionalFormatting sqref="DA3">
    <cfRule type="cellIs" dxfId="39644" priority="59857" operator="equal">
      <formula>"2N"</formula>
    </cfRule>
  </conditionalFormatting>
  <conditionalFormatting sqref="DA3">
    <cfRule type="cellIs" dxfId="39643" priority="59858" operator="equal">
      <formula>"D2"</formula>
    </cfRule>
  </conditionalFormatting>
  <conditionalFormatting sqref="DA3">
    <cfRule type="beginsWith" dxfId="39642" priority="59859" operator="beginsWith" text="N">
      <formula>LEFT((DA3),LEN("N"))=("N")</formula>
    </cfRule>
  </conditionalFormatting>
  <conditionalFormatting sqref="DB3">
    <cfRule type="containsBlanks" dxfId="39641" priority="59821">
      <formula>LEN(TRIM(DB3))=0</formula>
    </cfRule>
  </conditionalFormatting>
  <conditionalFormatting sqref="DB3">
    <cfRule type="endsWith" dxfId="39640" priority="59822" operator="endsWith" text="|">
      <formula>RIGHT((DB3),LEN("|"))=("|")</formula>
    </cfRule>
  </conditionalFormatting>
  <conditionalFormatting sqref="DB3">
    <cfRule type="endsWith" dxfId="39639" priority="59823" operator="endsWith" text="-">
      <formula>RIGHT((DB3),LEN("-"))=("-")</formula>
    </cfRule>
  </conditionalFormatting>
  <conditionalFormatting sqref="DB3">
    <cfRule type="endsWith" dxfId="39638" priority="59824" operator="endsWith" text="*">
      <formula>RIGHT((DB3),LEN("*"))=("*")</formula>
    </cfRule>
  </conditionalFormatting>
  <conditionalFormatting sqref="DB3">
    <cfRule type="cellIs" dxfId="39637" priority="59825" operator="equal">
      <formula>"^"</formula>
    </cfRule>
  </conditionalFormatting>
  <conditionalFormatting sqref="DB3">
    <cfRule type="endsWith" dxfId="39636" priority="59826" operator="endsWith" text="^">
      <formula>RIGHT((DB3),LEN("^"))=("^")</formula>
    </cfRule>
  </conditionalFormatting>
  <conditionalFormatting sqref="DB3">
    <cfRule type="endsWith" dxfId="39635" priority="59827" operator="endsWith" text="%">
      <formula>RIGHT((DB3),LEN("%"))=("%")</formula>
    </cfRule>
  </conditionalFormatting>
  <conditionalFormatting sqref="DB3">
    <cfRule type="cellIs" dxfId="39634" priority="59828" operator="equal">
      <formula>"S"</formula>
    </cfRule>
  </conditionalFormatting>
  <conditionalFormatting sqref="DB3">
    <cfRule type="cellIs" dxfId="39633" priority="59829" operator="equal">
      <formula>100</formula>
    </cfRule>
  </conditionalFormatting>
  <conditionalFormatting sqref="DB3">
    <cfRule type="cellIs" dxfId="39632" priority="59830" operator="equal">
      <formula>10</formula>
    </cfRule>
  </conditionalFormatting>
  <conditionalFormatting sqref="DB3">
    <cfRule type="cellIs" dxfId="39631" priority="59831" operator="equal">
      <formula>1</formula>
    </cfRule>
  </conditionalFormatting>
  <conditionalFormatting sqref="DB3">
    <cfRule type="cellIs" dxfId="39630" priority="59832" operator="equal">
      <formula>"D3"</formula>
    </cfRule>
  </conditionalFormatting>
  <conditionalFormatting sqref="DB3">
    <cfRule type="cellIs" dxfId="39629" priority="59833" operator="equal">
      <formula>"2D3"</formula>
    </cfRule>
  </conditionalFormatting>
  <conditionalFormatting sqref="DB3">
    <cfRule type="cellIs" dxfId="39628" priority="59834" operator="equal">
      <formula>"D"</formula>
    </cfRule>
  </conditionalFormatting>
  <conditionalFormatting sqref="DB3">
    <cfRule type="cellIs" dxfId="39627" priority="59835" operator="equal">
      <formula>"2D"</formula>
    </cfRule>
  </conditionalFormatting>
  <conditionalFormatting sqref="DB3">
    <cfRule type="cellIs" dxfId="39626" priority="59836" operator="equal">
      <formula>"N"</formula>
    </cfRule>
  </conditionalFormatting>
  <conditionalFormatting sqref="DB3">
    <cfRule type="cellIs" dxfId="39625" priority="59837" operator="equal">
      <formula>"2N"</formula>
    </cfRule>
  </conditionalFormatting>
  <conditionalFormatting sqref="DB3">
    <cfRule type="cellIs" dxfId="39624" priority="59838" operator="equal">
      <formula>"D2"</formula>
    </cfRule>
  </conditionalFormatting>
  <conditionalFormatting sqref="DB3">
    <cfRule type="beginsWith" dxfId="39623" priority="59839" operator="beginsWith" text="N">
      <formula>LEFT((DB3),LEN("N"))=("N")</formula>
    </cfRule>
  </conditionalFormatting>
  <conditionalFormatting sqref="F13:K13">
    <cfRule type="containsBlanks" dxfId="39622" priority="65941">
      <formula>LEN(TRIM(F13))=0</formula>
    </cfRule>
  </conditionalFormatting>
  <conditionalFormatting sqref="F13:K13">
    <cfRule type="endsWith" dxfId="39621" priority="65942" operator="endsWith" text="|">
      <formula>RIGHT((F13),LEN("|"))=("|")</formula>
    </cfRule>
  </conditionalFormatting>
  <conditionalFormatting sqref="F13:K13">
    <cfRule type="endsWith" dxfId="39620" priority="65943" operator="endsWith" text="-">
      <formula>RIGHT((F13),LEN("-"))=("-")</formula>
    </cfRule>
  </conditionalFormatting>
  <conditionalFormatting sqref="F13:K13">
    <cfRule type="endsWith" dxfId="39619" priority="65944" operator="endsWith" text="*">
      <formula>RIGHT((F13),LEN("*"))=("*")</formula>
    </cfRule>
  </conditionalFormatting>
  <conditionalFormatting sqref="F13:K13">
    <cfRule type="cellIs" dxfId="39618" priority="65945" operator="equal">
      <formula>"^"</formula>
    </cfRule>
  </conditionalFormatting>
  <conditionalFormatting sqref="F13:K13">
    <cfRule type="endsWith" dxfId="39617" priority="65946" operator="endsWith" text="^">
      <formula>RIGHT((F13),LEN("^"))=("^")</formula>
    </cfRule>
  </conditionalFormatting>
  <conditionalFormatting sqref="F13:K13">
    <cfRule type="endsWith" dxfId="39616" priority="65947" operator="endsWith" text="%">
      <formula>RIGHT((F13),LEN("%"))=("%")</formula>
    </cfRule>
  </conditionalFormatting>
  <conditionalFormatting sqref="F13:K13">
    <cfRule type="cellIs" dxfId="39615" priority="65948" operator="equal">
      <formula>"S"</formula>
    </cfRule>
  </conditionalFormatting>
  <conditionalFormatting sqref="F13:K13">
    <cfRule type="cellIs" dxfId="39614" priority="65949" operator="equal">
      <formula>100</formula>
    </cfRule>
  </conditionalFormatting>
  <conditionalFormatting sqref="F13:K13">
    <cfRule type="cellIs" dxfId="39613" priority="65950" operator="equal">
      <formula>10</formula>
    </cfRule>
  </conditionalFormatting>
  <conditionalFormatting sqref="F13:K13">
    <cfRule type="cellIs" dxfId="39612" priority="65951" operator="equal">
      <formula>1</formula>
    </cfRule>
  </conditionalFormatting>
  <conditionalFormatting sqref="F13:K13">
    <cfRule type="cellIs" dxfId="39611" priority="65952" operator="equal">
      <formula>"D3"</formula>
    </cfRule>
  </conditionalFormatting>
  <conditionalFormatting sqref="F13:K13">
    <cfRule type="cellIs" dxfId="39610" priority="65953" operator="equal">
      <formula>"2D3"</formula>
    </cfRule>
  </conditionalFormatting>
  <conditionalFormatting sqref="F13:K13">
    <cfRule type="cellIs" dxfId="39609" priority="65954" operator="equal">
      <formula>"D"</formula>
    </cfRule>
  </conditionalFormatting>
  <conditionalFormatting sqref="F13:K13">
    <cfRule type="cellIs" dxfId="39608" priority="65955" operator="equal">
      <formula>"2D"</formula>
    </cfRule>
  </conditionalFormatting>
  <conditionalFormatting sqref="F13:K13">
    <cfRule type="cellIs" dxfId="39607" priority="65956" operator="equal">
      <formula>"N"</formula>
    </cfRule>
  </conditionalFormatting>
  <conditionalFormatting sqref="F13:K13">
    <cfRule type="cellIs" dxfId="39606" priority="65957" operator="equal">
      <formula>"2N"</formula>
    </cfRule>
  </conditionalFormatting>
  <conditionalFormatting sqref="F13:K13">
    <cfRule type="cellIs" dxfId="39605" priority="65958" operator="equal">
      <formula>"D2"</formula>
    </cfRule>
  </conditionalFormatting>
  <conditionalFormatting sqref="F13:K13">
    <cfRule type="beginsWith" dxfId="39604" priority="65959" operator="beginsWith" text="N">
      <formula>LEFT((F13),LEN("N"))=("N")</formula>
    </cfRule>
  </conditionalFormatting>
  <conditionalFormatting sqref="F14:K14">
    <cfRule type="colorScale" priority="65800">
      <colorScale>
        <cfvo type="min"/>
        <cfvo type="max"/>
        <color rgb="FF57BB8A"/>
        <color rgb="FFFFFFFF"/>
      </colorScale>
    </cfRule>
  </conditionalFormatting>
  <conditionalFormatting sqref="F14:K14">
    <cfRule type="containsBlanks" dxfId="39603" priority="65801">
      <formula>LEN(TRIM(F14))=0</formula>
    </cfRule>
  </conditionalFormatting>
  <conditionalFormatting sqref="F14:K14">
    <cfRule type="endsWith" dxfId="39602" priority="65802" operator="endsWith" text="|">
      <formula>RIGHT((F14),LEN("|"))=("|")</formula>
    </cfRule>
  </conditionalFormatting>
  <conditionalFormatting sqref="F14:K14">
    <cfRule type="endsWith" dxfId="39601" priority="65803" operator="endsWith" text="-">
      <formula>RIGHT((F14),LEN("-"))=("-")</formula>
    </cfRule>
  </conditionalFormatting>
  <conditionalFormatting sqref="F14:K14">
    <cfRule type="endsWith" dxfId="39600" priority="65804" operator="endsWith" text="*">
      <formula>RIGHT((F14),LEN("*"))=("*")</formula>
    </cfRule>
  </conditionalFormatting>
  <conditionalFormatting sqref="F14:K14">
    <cfRule type="cellIs" dxfId="39599" priority="65805" operator="equal">
      <formula>"^"</formula>
    </cfRule>
  </conditionalFormatting>
  <conditionalFormatting sqref="F14:K14">
    <cfRule type="endsWith" dxfId="39598" priority="65806" operator="endsWith" text="^">
      <formula>RIGHT((F14),LEN("^"))=("^")</formula>
    </cfRule>
  </conditionalFormatting>
  <conditionalFormatting sqref="F14:K14">
    <cfRule type="endsWith" dxfId="39597" priority="65807" operator="endsWith" text="%">
      <formula>RIGHT((F14),LEN("%"))=("%")</formula>
    </cfRule>
  </conditionalFormatting>
  <conditionalFormatting sqref="F14:K14">
    <cfRule type="cellIs" dxfId="39596" priority="65808" operator="equal">
      <formula>"S"</formula>
    </cfRule>
  </conditionalFormatting>
  <conditionalFormatting sqref="F14:K14">
    <cfRule type="cellIs" dxfId="39595" priority="65809" operator="equal">
      <formula>100</formula>
    </cfRule>
  </conditionalFormatting>
  <conditionalFormatting sqref="F14:K14">
    <cfRule type="cellIs" dxfId="39594" priority="65810" operator="equal">
      <formula>10</formula>
    </cfRule>
  </conditionalFormatting>
  <conditionalFormatting sqref="F14:K14">
    <cfRule type="cellIs" dxfId="39593" priority="65811" operator="equal">
      <formula>1</formula>
    </cfRule>
  </conditionalFormatting>
  <conditionalFormatting sqref="F14:K14">
    <cfRule type="cellIs" dxfId="39592" priority="65812" operator="equal">
      <formula>"D3"</formula>
    </cfRule>
  </conditionalFormatting>
  <conditionalFormatting sqref="F14:K14">
    <cfRule type="cellIs" dxfId="39591" priority="65813" operator="equal">
      <formula>"2D3"</formula>
    </cfRule>
  </conditionalFormatting>
  <conditionalFormatting sqref="F14:K14">
    <cfRule type="cellIs" dxfId="39590" priority="65814" operator="equal">
      <formula>"D"</formula>
    </cfRule>
  </conditionalFormatting>
  <conditionalFormatting sqref="F14:K14">
    <cfRule type="cellIs" dxfId="39589" priority="65815" operator="equal">
      <formula>"2D"</formula>
    </cfRule>
  </conditionalFormatting>
  <conditionalFormatting sqref="F14:K14">
    <cfRule type="cellIs" dxfId="39588" priority="65816" operator="equal">
      <formula>"N"</formula>
    </cfRule>
  </conditionalFormatting>
  <conditionalFormatting sqref="F14:K14">
    <cfRule type="cellIs" dxfId="39587" priority="65817" operator="equal">
      <formula>"2N"</formula>
    </cfRule>
  </conditionalFormatting>
  <conditionalFormatting sqref="F14:K14">
    <cfRule type="cellIs" dxfId="39586" priority="65818" operator="equal">
      <formula>"D2"</formula>
    </cfRule>
  </conditionalFormatting>
  <conditionalFormatting sqref="F14:K14">
    <cfRule type="beginsWith" dxfId="39585" priority="65819" operator="beginsWith" text="N">
      <formula>LEFT((F14),LEN("N"))=("N")</formula>
    </cfRule>
  </conditionalFormatting>
  <conditionalFormatting sqref="DC3">
    <cfRule type="containsBlanks" dxfId="39584" priority="59801">
      <formula>LEN(TRIM(DC3))=0</formula>
    </cfRule>
  </conditionalFormatting>
  <conditionalFormatting sqref="DC3">
    <cfRule type="endsWith" dxfId="39583" priority="59802" operator="endsWith" text="|">
      <formula>RIGHT((DC3),LEN("|"))=("|")</formula>
    </cfRule>
  </conditionalFormatting>
  <conditionalFormatting sqref="DC3">
    <cfRule type="endsWith" dxfId="39582" priority="59803" operator="endsWith" text="-">
      <formula>RIGHT((DC3),LEN("-"))=("-")</formula>
    </cfRule>
  </conditionalFormatting>
  <conditionalFormatting sqref="DC3">
    <cfRule type="endsWith" dxfId="39581" priority="59804" operator="endsWith" text="*">
      <formula>RIGHT((DC3),LEN("*"))=("*")</formula>
    </cfRule>
  </conditionalFormatting>
  <conditionalFormatting sqref="DC3">
    <cfRule type="cellIs" dxfId="39580" priority="59805" operator="equal">
      <formula>"^"</formula>
    </cfRule>
  </conditionalFormatting>
  <conditionalFormatting sqref="DC3">
    <cfRule type="endsWith" dxfId="39579" priority="59806" operator="endsWith" text="^">
      <formula>RIGHT((DC3),LEN("^"))=("^")</formula>
    </cfRule>
  </conditionalFormatting>
  <conditionalFormatting sqref="DC3">
    <cfRule type="endsWith" dxfId="39578" priority="59807" operator="endsWith" text="%">
      <formula>RIGHT((DC3),LEN("%"))=("%")</formula>
    </cfRule>
  </conditionalFormatting>
  <conditionalFormatting sqref="DC3">
    <cfRule type="cellIs" dxfId="39577" priority="59808" operator="equal">
      <formula>"S"</formula>
    </cfRule>
  </conditionalFormatting>
  <conditionalFormatting sqref="DC3">
    <cfRule type="cellIs" dxfId="39576" priority="59809" operator="equal">
      <formula>100</formula>
    </cfRule>
  </conditionalFormatting>
  <conditionalFormatting sqref="DC3">
    <cfRule type="cellIs" dxfId="39575" priority="59810" operator="equal">
      <formula>10</formula>
    </cfRule>
  </conditionalFormatting>
  <conditionalFormatting sqref="DC3">
    <cfRule type="cellIs" dxfId="39574" priority="59811" operator="equal">
      <formula>1</formula>
    </cfRule>
  </conditionalFormatting>
  <conditionalFormatting sqref="DC3">
    <cfRule type="cellIs" dxfId="39573" priority="59812" operator="equal">
      <formula>"D3"</formula>
    </cfRule>
  </conditionalFormatting>
  <conditionalFormatting sqref="DC3">
    <cfRule type="cellIs" dxfId="39572" priority="59813" operator="equal">
      <formula>"2D3"</formula>
    </cfRule>
  </conditionalFormatting>
  <conditionalFormatting sqref="DC3">
    <cfRule type="cellIs" dxfId="39571" priority="59814" operator="equal">
      <formula>"D"</formula>
    </cfRule>
  </conditionalFormatting>
  <conditionalFormatting sqref="DC3">
    <cfRule type="cellIs" dxfId="39570" priority="59815" operator="equal">
      <formula>"2D"</formula>
    </cfRule>
  </conditionalFormatting>
  <conditionalFormatting sqref="DC3">
    <cfRule type="cellIs" dxfId="39569" priority="59816" operator="equal">
      <formula>"N"</formula>
    </cfRule>
  </conditionalFormatting>
  <conditionalFormatting sqref="DC3">
    <cfRule type="cellIs" dxfId="39568" priority="59817" operator="equal">
      <formula>"2N"</formula>
    </cfRule>
  </conditionalFormatting>
  <conditionalFormatting sqref="DC3">
    <cfRule type="cellIs" dxfId="39567" priority="59818" operator="equal">
      <formula>"D2"</formula>
    </cfRule>
  </conditionalFormatting>
  <conditionalFormatting sqref="DC3">
    <cfRule type="beginsWith" dxfId="39566" priority="59819" operator="beginsWith" text="N">
      <formula>LEFT((DC3),LEN("N"))=("N")</formula>
    </cfRule>
  </conditionalFormatting>
  <conditionalFormatting sqref="DF3">
    <cfRule type="containsBlanks" dxfId="39565" priority="59781">
      <formula>LEN(TRIM(DF3))=0</formula>
    </cfRule>
  </conditionalFormatting>
  <conditionalFormatting sqref="DF3">
    <cfRule type="endsWith" dxfId="39564" priority="59782" operator="endsWith" text="|">
      <formula>RIGHT((DF3),LEN("|"))=("|")</formula>
    </cfRule>
  </conditionalFormatting>
  <conditionalFormatting sqref="DF3">
    <cfRule type="endsWith" dxfId="39563" priority="59783" operator="endsWith" text="-">
      <formula>RIGHT((DF3),LEN("-"))=("-")</formula>
    </cfRule>
  </conditionalFormatting>
  <conditionalFormatting sqref="DF3">
    <cfRule type="endsWith" dxfId="39562" priority="59784" operator="endsWith" text="*">
      <formula>RIGHT((DF3),LEN("*"))=("*")</formula>
    </cfRule>
  </conditionalFormatting>
  <conditionalFormatting sqref="DF3">
    <cfRule type="cellIs" dxfId="39561" priority="59785" operator="equal">
      <formula>"^"</formula>
    </cfRule>
  </conditionalFormatting>
  <conditionalFormatting sqref="DF3">
    <cfRule type="endsWith" dxfId="39560" priority="59786" operator="endsWith" text="^">
      <formula>RIGHT((DF3),LEN("^"))=("^")</formula>
    </cfRule>
  </conditionalFormatting>
  <conditionalFormatting sqref="DF3">
    <cfRule type="endsWith" dxfId="39559" priority="59787" operator="endsWith" text="%">
      <formula>RIGHT((DF3),LEN("%"))=("%")</formula>
    </cfRule>
  </conditionalFormatting>
  <conditionalFormatting sqref="DF3">
    <cfRule type="cellIs" dxfId="39558" priority="59788" operator="equal">
      <formula>"S"</formula>
    </cfRule>
  </conditionalFormatting>
  <conditionalFormatting sqref="DF3">
    <cfRule type="cellIs" dxfId="39557" priority="59789" operator="equal">
      <formula>100</formula>
    </cfRule>
  </conditionalFormatting>
  <conditionalFormatting sqref="DF3">
    <cfRule type="cellIs" dxfId="39556" priority="59790" operator="equal">
      <formula>10</formula>
    </cfRule>
  </conditionalFormatting>
  <conditionalFormatting sqref="DF3">
    <cfRule type="cellIs" dxfId="39555" priority="59791" operator="equal">
      <formula>1</formula>
    </cfRule>
  </conditionalFormatting>
  <conditionalFormatting sqref="DF3">
    <cfRule type="cellIs" dxfId="39554" priority="59792" operator="equal">
      <formula>"D3"</formula>
    </cfRule>
  </conditionalFormatting>
  <conditionalFormatting sqref="DF3">
    <cfRule type="cellIs" dxfId="39553" priority="59793" operator="equal">
      <formula>"2D3"</formula>
    </cfRule>
  </conditionalFormatting>
  <conditionalFormatting sqref="DF3">
    <cfRule type="cellIs" dxfId="39552" priority="59794" operator="equal">
      <formula>"D"</formula>
    </cfRule>
  </conditionalFormatting>
  <conditionalFormatting sqref="DF3">
    <cfRule type="cellIs" dxfId="39551" priority="59795" operator="equal">
      <formula>"2D"</formula>
    </cfRule>
  </conditionalFormatting>
  <conditionalFormatting sqref="DF3">
    <cfRule type="cellIs" dxfId="39550" priority="59796" operator="equal">
      <formula>"N"</formula>
    </cfRule>
  </conditionalFormatting>
  <conditionalFormatting sqref="DF3">
    <cfRule type="cellIs" dxfId="39549" priority="59797" operator="equal">
      <formula>"2N"</formula>
    </cfRule>
  </conditionalFormatting>
  <conditionalFormatting sqref="DF3">
    <cfRule type="cellIs" dxfId="39548" priority="59798" operator="equal">
      <formula>"D2"</formula>
    </cfRule>
  </conditionalFormatting>
  <conditionalFormatting sqref="DF3">
    <cfRule type="beginsWith" dxfId="39547" priority="59799" operator="beginsWith" text="N">
      <formula>LEFT((DF3),LEN("N"))=("N")</formula>
    </cfRule>
  </conditionalFormatting>
  <conditionalFormatting sqref="DG3">
    <cfRule type="containsBlanks" dxfId="39546" priority="59761">
      <formula>LEN(TRIM(DG3))=0</formula>
    </cfRule>
  </conditionalFormatting>
  <conditionalFormatting sqref="DG3">
    <cfRule type="endsWith" dxfId="39545" priority="59762" operator="endsWith" text="|">
      <formula>RIGHT((DG3),LEN("|"))=("|")</formula>
    </cfRule>
  </conditionalFormatting>
  <conditionalFormatting sqref="DG3">
    <cfRule type="endsWith" dxfId="39544" priority="59763" operator="endsWith" text="-">
      <formula>RIGHT((DG3),LEN("-"))=("-")</formula>
    </cfRule>
  </conditionalFormatting>
  <conditionalFormatting sqref="DG3">
    <cfRule type="endsWith" dxfId="39543" priority="59764" operator="endsWith" text="*">
      <formula>RIGHT((DG3),LEN("*"))=("*")</formula>
    </cfRule>
  </conditionalFormatting>
  <conditionalFormatting sqref="DG3">
    <cfRule type="cellIs" dxfId="39542" priority="59765" operator="equal">
      <formula>"^"</formula>
    </cfRule>
  </conditionalFormatting>
  <conditionalFormatting sqref="DG3">
    <cfRule type="endsWith" dxfId="39541" priority="59766" operator="endsWith" text="^">
      <formula>RIGHT((DG3),LEN("^"))=("^")</formula>
    </cfRule>
  </conditionalFormatting>
  <conditionalFormatting sqref="DG3">
    <cfRule type="endsWith" dxfId="39540" priority="59767" operator="endsWith" text="%">
      <formula>RIGHT((DG3),LEN("%"))=("%")</formula>
    </cfRule>
  </conditionalFormatting>
  <conditionalFormatting sqref="DG3">
    <cfRule type="cellIs" dxfId="39539" priority="59768" operator="equal">
      <formula>"S"</formula>
    </cfRule>
  </conditionalFormatting>
  <conditionalFormatting sqref="DG3">
    <cfRule type="cellIs" dxfId="39538" priority="59769" operator="equal">
      <formula>100</formula>
    </cfRule>
  </conditionalFormatting>
  <conditionalFormatting sqref="DG3">
    <cfRule type="cellIs" dxfId="39537" priority="59770" operator="equal">
      <formula>10</formula>
    </cfRule>
  </conditionalFormatting>
  <conditionalFormatting sqref="DG3">
    <cfRule type="cellIs" dxfId="39536" priority="59771" operator="equal">
      <formula>1</formula>
    </cfRule>
  </conditionalFormatting>
  <conditionalFormatting sqref="DG3">
    <cfRule type="cellIs" dxfId="39535" priority="59772" operator="equal">
      <formula>"D3"</formula>
    </cfRule>
  </conditionalFormatting>
  <conditionalFormatting sqref="DG3">
    <cfRule type="cellIs" dxfId="39534" priority="59773" operator="equal">
      <formula>"2D3"</formula>
    </cfRule>
  </conditionalFormatting>
  <conditionalFormatting sqref="DG3">
    <cfRule type="cellIs" dxfId="39533" priority="59774" operator="equal">
      <formula>"D"</formula>
    </cfRule>
  </conditionalFormatting>
  <conditionalFormatting sqref="DG3">
    <cfRule type="cellIs" dxfId="39532" priority="59775" operator="equal">
      <formula>"2D"</formula>
    </cfRule>
  </conditionalFormatting>
  <conditionalFormatting sqref="DG3">
    <cfRule type="cellIs" dxfId="39531" priority="59776" operator="equal">
      <formula>"N"</formula>
    </cfRule>
  </conditionalFormatting>
  <conditionalFormatting sqref="DG3">
    <cfRule type="cellIs" dxfId="39530" priority="59777" operator="equal">
      <formula>"2N"</formula>
    </cfRule>
  </conditionalFormatting>
  <conditionalFormatting sqref="DG3">
    <cfRule type="cellIs" dxfId="39529" priority="59778" operator="equal">
      <formula>"D2"</formula>
    </cfRule>
  </conditionalFormatting>
  <conditionalFormatting sqref="DG3">
    <cfRule type="beginsWith" dxfId="39528" priority="59779" operator="beginsWith" text="N">
      <formula>LEFT((DG3),LEN("N"))=("N")</formula>
    </cfRule>
  </conditionalFormatting>
  <conditionalFormatting sqref="BG10:BU10">
    <cfRule type="colorScale" priority="65540">
      <colorScale>
        <cfvo type="min"/>
        <cfvo type="max"/>
        <color rgb="FF57BB8A"/>
        <color rgb="FFFFFFFF"/>
      </colorScale>
    </cfRule>
  </conditionalFormatting>
  <conditionalFormatting sqref="BG10:BU10">
    <cfRule type="containsBlanks" dxfId="39527" priority="65541">
      <formula>LEN(TRIM(BG10))=0</formula>
    </cfRule>
  </conditionalFormatting>
  <conditionalFormatting sqref="BG10:BU10">
    <cfRule type="endsWith" dxfId="39526" priority="65542" operator="endsWith" text="|">
      <formula>RIGHT((BG10),LEN("|"))=("|")</formula>
    </cfRule>
  </conditionalFormatting>
  <conditionalFormatting sqref="BG10:BU10">
    <cfRule type="endsWith" dxfId="39525" priority="65543" operator="endsWith" text="-">
      <formula>RIGHT((BG10),LEN("-"))=("-")</formula>
    </cfRule>
  </conditionalFormatting>
  <conditionalFormatting sqref="BG10:BU10">
    <cfRule type="endsWith" dxfId="39524" priority="65544" operator="endsWith" text="*">
      <formula>RIGHT((BG10),LEN("*"))=("*")</formula>
    </cfRule>
  </conditionalFormatting>
  <conditionalFormatting sqref="BG10:BU10">
    <cfRule type="cellIs" dxfId="39523" priority="65545" operator="equal">
      <formula>"^"</formula>
    </cfRule>
  </conditionalFormatting>
  <conditionalFormatting sqref="BG10:BU10">
    <cfRule type="endsWith" dxfId="39522" priority="65546" operator="endsWith" text="^">
      <formula>RIGHT((BG10),LEN("^"))=("^")</formula>
    </cfRule>
  </conditionalFormatting>
  <conditionalFormatting sqref="BG10:BU10">
    <cfRule type="endsWith" dxfId="39521" priority="65547" operator="endsWith" text="%">
      <formula>RIGHT((BG10),LEN("%"))=("%")</formula>
    </cfRule>
  </conditionalFormatting>
  <conditionalFormatting sqref="BG10:BU10">
    <cfRule type="cellIs" dxfId="39520" priority="65548" operator="equal">
      <formula>"S"</formula>
    </cfRule>
  </conditionalFormatting>
  <conditionalFormatting sqref="BG10:BU10">
    <cfRule type="cellIs" dxfId="39519" priority="65549" operator="equal">
      <formula>100</formula>
    </cfRule>
  </conditionalFormatting>
  <conditionalFormatting sqref="BG10:BU10">
    <cfRule type="cellIs" dxfId="39518" priority="65550" operator="equal">
      <formula>10</formula>
    </cfRule>
  </conditionalFormatting>
  <conditionalFormatting sqref="BG10:BU10">
    <cfRule type="cellIs" dxfId="39517" priority="65551" operator="equal">
      <formula>1</formula>
    </cfRule>
  </conditionalFormatting>
  <conditionalFormatting sqref="BG10:BU10">
    <cfRule type="cellIs" dxfId="39516" priority="65552" operator="equal">
      <formula>"D3"</formula>
    </cfRule>
  </conditionalFormatting>
  <conditionalFormatting sqref="BG10:BU10">
    <cfRule type="cellIs" dxfId="39515" priority="65553" operator="equal">
      <formula>"2D3"</formula>
    </cfRule>
  </conditionalFormatting>
  <conditionalFormatting sqref="BG10:BU10">
    <cfRule type="cellIs" dxfId="39514" priority="65554" operator="equal">
      <formula>"D"</formula>
    </cfRule>
  </conditionalFormatting>
  <conditionalFormatting sqref="BG10:BU10">
    <cfRule type="cellIs" dxfId="39513" priority="65555" operator="equal">
      <formula>"2D"</formula>
    </cfRule>
  </conditionalFormatting>
  <conditionalFormatting sqref="BG10:BU10">
    <cfRule type="cellIs" dxfId="39512" priority="65556" operator="equal">
      <formula>"N"</formula>
    </cfRule>
  </conditionalFormatting>
  <conditionalFormatting sqref="BG10:BU10">
    <cfRule type="cellIs" dxfId="39511" priority="65557" operator="equal">
      <formula>"2N"</formula>
    </cfRule>
  </conditionalFormatting>
  <conditionalFormatting sqref="BG10:BU10">
    <cfRule type="cellIs" dxfId="39510" priority="65558" operator="equal">
      <formula>"D2"</formula>
    </cfRule>
  </conditionalFormatting>
  <conditionalFormatting sqref="BG10:BU10">
    <cfRule type="beginsWith" dxfId="39509" priority="65559" operator="beginsWith" text="N">
      <formula>LEFT((BG10),LEN("N"))=("N")</formula>
    </cfRule>
  </conditionalFormatting>
  <conditionalFormatting sqref="AN11:AW11">
    <cfRule type="colorScale" priority="65520">
      <colorScale>
        <cfvo type="min"/>
        <cfvo type="max"/>
        <color rgb="FF57BB8A"/>
        <color rgb="FFFFFFFF"/>
      </colorScale>
    </cfRule>
  </conditionalFormatting>
  <conditionalFormatting sqref="AN11:AW11">
    <cfRule type="containsBlanks" dxfId="39508" priority="65521">
      <formula>LEN(TRIM(AN11))=0</formula>
    </cfRule>
  </conditionalFormatting>
  <conditionalFormatting sqref="AN11:AW11">
    <cfRule type="endsWith" dxfId="39507" priority="65522" operator="endsWith" text="|">
      <formula>RIGHT((AN11),LEN("|"))=("|")</formula>
    </cfRule>
  </conditionalFormatting>
  <conditionalFormatting sqref="AN11:AW11">
    <cfRule type="endsWith" dxfId="39506" priority="65523" operator="endsWith" text="-">
      <formula>RIGHT((AN11),LEN("-"))=("-")</formula>
    </cfRule>
  </conditionalFormatting>
  <conditionalFormatting sqref="AN11:AW11">
    <cfRule type="endsWith" dxfId="39505" priority="65524" operator="endsWith" text="*">
      <formula>RIGHT((AN11),LEN("*"))=("*")</formula>
    </cfRule>
  </conditionalFormatting>
  <conditionalFormatting sqref="AN11:AW11">
    <cfRule type="cellIs" dxfId="39504" priority="65525" operator="equal">
      <formula>"^"</formula>
    </cfRule>
  </conditionalFormatting>
  <conditionalFormatting sqref="AN11:AW11">
    <cfRule type="endsWith" dxfId="39503" priority="65526" operator="endsWith" text="^">
      <formula>RIGHT((AN11),LEN("^"))=("^")</formula>
    </cfRule>
  </conditionalFormatting>
  <conditionalFormatting sqref="AN11:AW11">
    <cfRule type="endsWith" dxfId="39502" priority="65527" operator="endsWith" text="%">
      <formula>RIGHT((AN11),LEN("%"))=("%")</formula>
    </cfRule>
  </conditionalFormatting>
  <conditionalFormatting sqref="AN11:AW11">
    <cfRule type="cellIs" dxfId="39501" priority="65528" operator="equal">
      <formula>"S"</formula>
    </cfRule>
  </conditionalFormatting>
  <conditionalFormatting sqref="AN11:AW11">
    <cfRule type="cellIs" dxfId="39500" priority="65529" operator="equal">
      <formula>100</formula>
    </cfRule>
  </conditionalFormatting>
  <conditionalFormatting sqref="AN11:AW11">
    <cfRule type="cellIs" dxfId="39499" priority="65530" operator="equal">
      <formula>10</formula>
    </cfRule>
  </conditionalFormatting>
  <conditionalFormatting sqref="AN11:AW11">
    <cfRule type="cellIs" dxfId="39498" priority="65531" operator="equal">
      <formula>1</formula>
    </cfRule>
  </conditionalFormatting>
  <conditionalFormatting sqref="AN11:AW11">
    <cfRule type="cellIs" dxfId="39497" priority="65532" operator="equal">
      <formula>"D3"</formula>
    </cfRule>
  </conditionalFormatting>
  <conditionalFormatting sqref="AN11:AW11">
    <cfRule type="cellIs" dxfId="39496" priority="65533" operator="equal">
      <formula>"2D3"</formula>
    </cfRule>
  </conditionalFormatting>
  <conditionalFormatting sqref="AN11:AW11">
    <cfRule type="cellIs" dxfId="39495" priority="65534" operator="equal">
      <formula>"D"</formula>
    </cfRule>
  </conditionalFormatting>
  <conditionalFormatting sqref="AN11:AW11">
    <cfRule type="cellIs" dxfId="39494" priority="65535" operator="equal">
      <formula>"2D"</formula>
    </cfRule>
  </conditionalFormatting>
  <conditionalFormatting sqref="AN11:AW11">
    <cfRule type="cellIs" dxfId="39493" priority="65536" operator="equal">
      <formula>"N"</formula>
    </cfRule>
  </conditionalFormatting>
  <conditionalFormatting sqref="AN11:AW11">
    <cfRule type="cellIs" dxfId="39492" priority="65537" operator="equal">
      <formula>"2N"</formula>
    </cfRule>
  </conditionalFormatting>
  <conditionalFormatting sqref="AN11:AW11">
    <cfRule type="cellIs" dxfId="39491" priority="65538" operator="equal">
      <formula>"D2"</formula>
    </cfRule>
  </conditionalFormatting>
  <conditionalFormatting sqref="AN11:AW11">
    <cfRule type="beginsWith" dxfId="39490" priority="65539" operator="beginsWith" text="N">
      <formula>LEFT((AN11),LEN("N"))=("N")</formula>
    </cfRule>
  </conditionalFormatting>
  <conditionalFormatting sqref="AX11">
    <cfRule type="colorScale" priority="65500">
      <colorScale>
        <cfvo type="min"/>
        <cfvo type="max"/>
        <color rgb="FF57BB8A"/>
        <color rgb="FFFFFFFF"/>
      </colorScale>
    </cfRule>
  </conditionalFormatting>
  <conditionalFormatting sqref="AX11">
    <cfRule type="containsBlanks" dxfId="39489" priority="65501">
      <formula>LEN(TRIM(AX11))=0</formula>
    </cfRule>
  </conditionalFormatting>
  <conditionalFormatting sqref="AX11">
    <cfRule type="endsWith" dxfId="39488" priority="65502" operator="endsWith" text="|">
      <formula>RIGHT((AX11),LEN("|"))=("|")</formula>
    </cfRule>
  </conditionalFormatting>
  <conditionalFormatting sqref="AX11">
    <cfRule type="endsWith" dxfId="39487" priority="65503" operator="endsWith" text="-">
      <formula>RIGHT((AX11),LEN("-"))=("-")</formula>
    </cfRule>
  </conditionalFormatting>
  <conditionalFormatting sqref="AX11">
    <cfRule type="endsWith" dxfId="39486" priority="65504" operator="endsWith" text="*">
      <formula>RIGHT((AX11),LEN("*"))=("*")</formula>
    </cfRule>
  </conditionalFormatting>
  <conditionalFormatting sqref="AX11">
    <cfRule type="cellIs" dxfId="39485" priority="65505" operator="equal">
      <formula>"^"</formula>
    </cfRule>
  </conditionalFormatting>
  <conditionalFormatting sqref="AX11">
    <cfRule type="endsWith" dxfId="39484" priority="65506" operator="endsWith" text="^">
      <formula>RIGHT((AX11),LEN("^"))=("^")</formula>
    </cfRule>
  </conditionalFormatting>
  <conditionalFormatting sqref="AX11">
    <cfRule type="endsWith" dxfId="39483" priority="65507" operator="endsWith" text="%">
      <formula>RIGHT((AX11),LEN("%"))=("%")</formula>
    </cfRule>
  </conditionalFormatting>
  <conditionalFormatting sqref="AX11">
    <cfRule type="cellIs" dxfId="39482" priority="65508" operator="equal">
      <formula>"S"</formula>
    </cfRule>
  </conditionalFormatting>
  <conditionalFormatting sqref="AX11">
    <cfRule type="cellIs" dxfId="39481" priority="65509" operator="equal">
      <formula>100</formula>
    </cfRule>
  </conditionalFormatting>
  <conditionalFormatting sqref="AX11">
    <cfRule type="cellIs" dxfId="39480" priority="65510" operator="equal">
      <formula>10</formula>
    </cfRule>
  </conditionalFormatting>
  <conditionalFormatting sqref="AX11">
    <cfRule type="cellIs" dxfId="39479" priority="65511" operator="equal">
      <formula>1</formula>
    </cfRule>
  </conditionalFormatting>
  <conditionalFormatting sqref="AX11">
    <cfRule type="cellIs" dxfId="39478" priority="65512" operator="equal">
      <formula>"D3"</formula>
    </cfRule>
  </conditionalFormatting>
  <conditionalFormatting sqref="AX11">
    <cfRule type="cellIs" dxfId="39477" priority="65513" operator="equal">
      <formula>"2D3"</formula>
    </cfRule>
  </conditionalFormatting>
  <conditionalFormatting sqref="AX11">
    <cfRule type="cellIs" dxfId="39476" priority="65514" operator="equal">
      <formula>"D"</formula>
    </cfRule>
  </conditionalFormatting>
  <conditionalFormatting sqref="AX11">
    <cfRule type="cellIs" dxfId="39475" priority="65515" operator="equal">
      <formula>"2D"</formula>
    </cfRule>
  </conditionalFormatting>
  <conditionalFormatting sqref="AX11">
    <cfRule type="cellIs" dxfId="39474" priority="65516" operator="equal">
      <formula>"N"</formula>
    </cfRule>
  </conditionalFormatting>
  <conditionalFormatting sqref="AX11">
    <cfRule type="cellIs" dxfId="39473" priority="65517" operator="equal">
      <formula>"2N"</formula>
    </cfRule>
  </conditionalFormatting>
  <conditionalFormatting sqref="AX11">
    <cfRule type="cellIs" dxfId="39472" priority="65518" operator="equal">
      <formula>"D2"</formula>
    </cfRule>
  </conditionalFormatting>
  <conditionalFormatting sqref="AX11">
    <cfRule type="beginsWith" dxfId="39471" priority="65519" operator="beginsWith" text="N">
      <formula>LEFT((AX11),LEN("N"))=("N")</formula>
    </cfRule>
  </conditionalFormatting>
  <conditionalFormatting sqref="AY11">
    <cfRule type="colorScale" priority="65480">
      <colorScale>
        <cfvo type="min"/>
        <cfvo type="max"/>
        <color rgb="FF57BB8A"/>
        <color rgb="FFFFFFFF"/>
      </colorScale>
    </cfRule>
  </conditionalFormatting>
  <conditionalFormatting sqref="AY11">
    <cfRule type="containsBlanks" dxfId="39470" priority="65481">
      <formula>LEN(TRIM(AY11))=0</formula>
    </cfRule>
  </conditionalFormatting>
  <conditionalFormatting sqref="AY11">
    <cfRule type="endsWith" dxfId="39469" priority="65482" operator="endsWith" text="|">
      <formula>RIGHT((AY11),LEN("|"))=("|")</formula>
    </cfRule>
  </conditionalFormatting>
  <conditionalFormatting sqref="AY11">
    <cfRule type="endsWith" dxfId="39468" priority="65483" operator="endsWith" text="-">
      <formula>RIGHT((AY11),LEN("-"))=("-")</formula>
    </cfRule>
  </conditionalFormatting>
  <conditionalFormatting sqref="AY11">
    <cfRule type="endsWith" dxfId="39467" priority="65484" operator="endsWith" text="*">
      <formula>RIGHT((AY11),LEN("*"))=("*")</formula>
    </cfRule>
  </conditionalFormatting>
  <conditionalFormatting sqref="AY11">
    <cfRule type="cellIs" dxfId="39466" priority="65485" operator="equal">
      <formula>"^"</formula>
    </cfRule>
  </conditionalFormatting>
  <conditionalFormatting sqref="AY11">
    <cfRule type="endsWith" dxfId="39465" priority="65486" operator="endsWith" text="^">
      <formula>RIGHT((AY11),LEN("^"))=("^")</formula>
    </cfRule>
  </conditionalFormatting>
  <conditionalFormatting sqref="AY11">
    <cfRule type="endsWith" dxfId="39464" priority="65487" operator="endsWith" text="%">
      <formula>RIGHT((AY11),LEN("%"))=("%")</formula>
    </cfRule>
  </conditionalFormatting>
  <conditionalFormatting sqref="AY11">
    <cfRule type="cellIs" dxfId="39463" priority="65488" operator="equal">
      <formula>"S"</formula>
    </cfRule>
  </conditionalFormatting>
  <conditionalFormatting sqref="AY11">
    <cfRule type="cellIs" dxfId="39462" priority="65489" operator="equal">
      <formula>100</formula>
    </cfRule>
  </conditionalFormatting>
  <conditionalFormatting sqref="AY11">
    <cfRule type="cellIs" dxfId="39461" priority="65490" operator="equal">
      <formula>10</formula>
    </cfRule>
  </conditionalFormatting>
  <conditionalFormatting sqref="AY11">
    <cfRule type="cellIs" dxfId="39460" priority="65491" operator="equal">
      <formula>1</formula>
    </cfRule>
  </conditionalFormatting>
  <conditionalFormatting sqref="AY11">
    <cfRule type="cellIs" dxfId="39459" priority="65492" operator="equal">
      <formula>"D3"</formula>
    </cfRule>
  </conditionalFormatting>
  <conditionalFormatting sqref="AY11">
    <cfRule type="cellIs" dxfId="39458" priority="65493" operator="equal">
      <formula>"2D3"</formula>
    </cfRule>
  </conditionalFormatting>
  <conditionalFormatting sqref="AY11">
    <cfRule type="cellIs" dxfId="39457" priority="65494" operator="equal">
      <formula>"D"</formula>
    </cfRule>
  </conditionalFormatting>
  <conditionalFormatting sqref="AY11">
    <cfRule type="cellIs" dxfId="39456" priority="65495" operator="equal">
      <formula>"2D"</formula>
    </cfRule>
  </conditionalFormatting>
  <conditionalFormatting sqref="AY11">
    <cfRule type="cellIs" dxfId="39455" priority="65496" operator="equal">
      <formula>"N"</formula>
    </cfRule>
  </conditionalFormatting>
  <conditionalFormatting sqref="AY11">
    <cfRule type="cellIs" dxfId="39454" priority="65497" operator="equal">
      <formula>"2N"</formula>
    </cfRule>
  </conditionalFormatting>
  <conditionalFormatting sqref="AY11">
    <cfRule type="cellIs" dxfId="39453" priority="65498" operator="equal">
      <formula>"D2"</formula>
    </cfRule>
  </conditionalFormatting>
  <conditionalFormatting sqref="AY11">
    <cfRule type="beginsWith" dxfId="39452" priority="65499" operator="beginsWith" text="N">
      <formula>LEFT((AY11),LEN("N"))=("N")</formula>
    </cfRule>
  </conditionalFormatting>
  <conditionalFormatting sqref="AZ11">
    <cfRule type="colorScale" priority="65460">
      <colorScale>
        <cfvo type="min"/>
        <cfvo type="max"/>
        <color rgb="FF57BB8A"/>
        <color rgb="FFFFFFFF"/>
      </colorScale>
    </cfRule>
  </conditionalFormatting>
  <conditionalFormatting sqref="AZ11">
    <cfRule type="containsBlanks" dxfId="39451" priority="65461">
      <formula>LEN(TRIM(AZ11))=0</formula>
    </cfRule>
  </conditionalFormatting>
  <conditionalFormatting sqref="AZ11">
    <cfRule type="endsWith" dxfId="39450" priority="65462" operator="endsWith" text="|">
      <formula>RIGHT((AZ11),LEN("|"))=("|")</formula>
    </cfRule>
  </conditionalFormatting>
  <conditionalFormatting sqref="AZ11">
    <cfRule type="endsWith" dxfId="39449" priority="65463" operator="endsWith" text="-">
      <formula>RIGHT((AZ11),LEN("-"))=("-")</formula>
    </cfRule>
  </conditionalFormatting>
  <conditionalFormatting sqref="AZ11">
    <cfRule type="endsWith" dxfId="39448" priority="65464" operator="endsWith" text="*">
      <formula>RIGHT((AZ11),LEN("*"))=("*")</formula>
    </cfRule>
  </conditionalFormatting>
  <conditionalFormatting sqref="AZ11">
    <cfRule type="cellIs" dxfId="39447" priority="65465" operator="equal">
      <formula>"^"</formula>
    </cfRule>
  </conditionalFormatting>
  <conditionalFormatting sqref="AZ11">
    <cfRule type="endsWith" dxfId="39446" priority="65466" operator="endsWith" text="^">
      <formula>RIGHT((AZ11),LEN("^"))=("^")</formula>
    </cfRule>
  </conditionalFormatting>
  <conditionalFormatting sqref="AZ11">
    <cfRule type="endsWith" dxfId="39445" priority="65467" operator="endsWith" text="%">
      <formula>RIGHT((AZ11),LEN("%"))=("%")</formula>
    </cfRule>
  </conditionalFormatting>
  <conditionalFormatting sqref="AZ11">
    <cfRule type="cellIs" dxfId="39444" priority="65468" operator="equal">
      <formula>"S"</formula>
    </cfRule>
  </conditionalFormatting>
  <conditionalFormatting sqref="AZ11">
    <cfRule type="cellIs" dxfId="39443" priority="65469" operator="equal">
      <formula>100</formula>
    </cfRule>
  </conditionalFormatting>
  <conditionalFormatting sqref="AZ11">
    <cfRule type="cellIs" dxfId="39442" priority="65470" operator="equal">
      <formula>10</formula>
    </cfRule>
  </conditionalFormatting>
  <conditionalFormatting sqref="AZ11">
    <cfRule type="cellIs" dxfId="39441" priority="65471" operator="equal">
      <formula>1</formula>
    </cfRule>
  </conditionalFormatting>
  <conditionalFormatting sqref="AZ11">
    <cfRule type="cellIs" dxfId="39440" priority="65472" operator="equal">
      <formula>"D3"</formula>
    </cfRule>
  </conditionalFormatting>
  <conditionalFormatting sqref="AZ11">
    <cfRule type="cellIs" dxfId="39439" priority="65473" operator="equal">
      <formula>"2D3"</formula>
    </cfRule>
  </conditionalFormatting>
  <conditionalFormatting sqref="AZ11">
    <cfRule type="cellIs" dxfId="39438" priority="65474" operator="equal">
      <formula>"D"</formula>
    </cfRule>
  </conditionalFormatting>
  <conditionalFormatting sqref="AZ11">
    <cfRule type="cellIs" dxfId="39437" priority="65475" operator="equal">
      <formula>"2D"</formula>
    </cfRule>
  </conditionalFormatting>
  <conditionalFormatting sqref="AZ11">
    <cfRule type="cellIs" dxfId="39436" priority="65476" operator="equal">
      <formula>"N"</formula>
    </cfRule>
  </conditionalFormatting>
  <conditionalFormatting sqref="AZ11">
    <cfRule type="cellIs" dxfId="39435" priority="65477" operator="equal">
      <formula>"2N"</formula>
    </cfRule>
  </conditionalFormatting>
  <conditionalFormatting sqref="AZ11">
    <cfRule type="cellIs" dxfId="39434" priority="65478" operator="equal">
      <formula>"D2"</formula>
    </cfRule>
  </conditionalFormatting>
  <conditionalFormatting sqref="AZ11">
    <cfRule type="beginsWith" dxfId="39433" priority="65479" operator="beginsWith" text="N">
      <formula>LEFT((AZ11),LEN("N"))=("N")</formula>
    </cfRule>
  </conditionalFormatting>
  <conditionalFormatting sqref="BA11">
    <cfRule type="colorScale" priority="65440">
      <colorScale>
        <cfvo type="min"/>
        <cfvo type="max"/>
        <color rgb="FF57BB8A"/>
        <color rgb="FFFFFFFF"/>
      </colorScale>
    </cfRule>
  </conditionalFormatting>
  <conditionalFormatting sqref="BA11">
    <cfRule type="containsBlanks" dxfId="39432" priority="65441">
      <formula>LEN(TRIM(BA11))=0</formula>
    </cfRule>
  </conditionalFormatting>
  <conditionalFormatting sqref="BA11">
    <cfRule type="endsWith" dxfId="39431" priority="65442" operator="endsWith" text="|">
      <formula>RIGHT((BA11),LEN("|"))=("|")</formula>
    </cfRule>
  </conditionalFormatting>
  <conditionalFormatting sqref="BA11">
    <cfRule type="endsWith" dxfId="39430" priority="65443" operator="endsWith" text="-">
      <formula>RIGHT((BA11),LEN("-"))=("-")</formula>
    </cfRule>
  </conditionalFormatting>
  <conditionalFormatting sqref="BA11">
    <cfRule type="endsWith" dxfId="39429" priority="65444" operator="endsWith" text="*">
      <formula>RIGHT((BA11),LEN("*"))=("*")</formula>
    </cfRule>
  </conditionalFormatting>
  <conditionalFormatting sqref="BA11">
    <cfRule type="cellIs" dxfId="39428" priority="65445" operator="equal">
      <formula>"^"</formula>
    </cfRule>
  </conditionalFormatting>
  <conditionalFormatting sqref="BA11">
    <cfRule type="endsWith" dxfId="39427" priority="65446" operator="endsWith" text="^">
      <formula>RIGHT((BA11),LEN("^"))=("^")</formula>
    </cfRule>
  </conditionalFormatting>
  <conditionalFormatting sqref="BA11">
    <cfRule type="endsWith" dxfId="39426" priority="65447" operator="endsWith" text="%">
      <formula>RIGHT((BA11),LEN("%"))=("%")</formula>
    </cfRule>
  </conditionalFormatting>
  <conditionalFormatting sqref="BA11">
    <cfRule type="cellIs" dxfId="39425" priority="65448" operator="equal">
      <formula>"S"</formula>
    </cfRule>
  </conditionalFormatting>
  <conditionalFormatting sqref="BA11">
    <cfRule type="cellIs" dxfId="39424" priority="65449" operator="equal">
      <formula>100</formula>
    </cfRule>
  </conditionalFormatting>
  <conditionalFormatting sqref="BA11">
    <cfRule type="cellIs" dxfId="39423" priority="65450" operator="equal">
      <formula>10</formula>
    </cfRule>
  </conditionalFormatting>
  <conditionalFormatting sqref="BA11">
    <cfRule type="cellIs" dxfId="39422" priority="65451" operator="equal">
      <formula>1</formula>
    </cfRule>
  </conditionalFormatting>
  <conditionalFormatting sqref="BA11">
    <cfRule type="cellIs" dxfId="39421" priority="65452" operator="equal">
      <formula>"D3"</formula>
    </cfRule>
  </conditionalFormatting>
  <conditionalFormatting sqref="BA11">
    <cfRule type="cellIs" dxfId="39420" priority="65453" operator="equal">
      <formula>"2D3"</formula>
    </cfRule>
  </conditionalFormatting>
  <conditionalFormatting sqref="BA11">
    <cfRule type="cellIs" dxfId="39419" priority="65454" operator="equal">
      <formula>"D"</formula>
    </cfRule>
  </conditionalFormatting>
  <conditionalFormatting sqref="BA11">
    <cfRule type="cellIs" dxfId="39418" priority="65455" operator="equal">
      <formula>"2D"</formula>
    </cfRule>
  </conditionalFormatting>
  <conditionalFormatting sqref="BA11">
    <cfRule type="cellIs" dxfId="39417" priority="65456" operator="equal">
      <formula>"N"</formula>
    </cfRule>
  </conditionalFormatting>
  <conditionalFormatting sqref="BA11">
    <cfRule type="cellIs" dxfId="39416" priority="65457" operator="equal">
      <formula>"2N"</formula>
    </cfRule>
  </conditionalFormatting>
  <conditionalFormatting sqref="BA11">
    <cfRule type="cellIs" dxfId="39415" priority="65458" operator="equal">
      <formula>"D2"</formula>
    </cfRule>
  </conditionalFormatting>
  <conditionalFormatting sqref="BA11">
    <cfRule type="beginsWith" dxfId="39414" priority="65459" operator="beginsWith" text="N">
      <formula>LEFT((BA11),LEN("N"))=("N")</formula>
    </cfRule>
  </conditionalFormatting>
  <conditionalFormatting sqref="BB11">
    <cfRule type="colorScale" priority="65420">
      <colorScale>
        <cfvo type="min"/>
        <cfvo type="max"/>
        <color rgb="FF57BB8A"/>
        <color rgb="FFFFFFFF"/>
      </colorScale>
    </cfRule>
  </conditionalFormatting>
  <conditionalFormatting sqref="BB11">
    <cfRule type="containsBlanks" dxfId="39413" priority="65421">
      <formula>LEN(TRIM(BB11))=0</formula>
    </cfRule>
  </conditionalFormatting>
  <conditionalFormatting sqref="BB11">
    <cfRule type="endsWith" dxfId="39412" priority="65422" operator="endsWith" text="|">
      <formula>RIGHT((BB11),LEN("|"))=("|")</formula>
    </cfRule>
  </conditionalFormatting>
  <conditionalFormatting sqref="BB11">
    <cfRule type="endsWith" dxfId="39411" priority="65423" operator="endsWith" text="-">
      <formula>RIGHT((BB11),LEN("-"))=("-")</formula>
    </cfRule>
  </conditionalFormatting>
  <conditionalFormatting sqref="BB11">
    <cfRule type="endsWith" dxfId="39410" priority="65424" operator="endsWith" text="*">
      <formula>RIGHT((BB11),LEN("*"))=("*")</formula>
    </cfRule>
  </conditionalFormatting>
  <conditionalFormatting sqref="BB11">
    <cfRule type="cellIs" dxfId="39409" priority="65425" operator="equal">
      <formula>"^"</formula>
    </cfRule>
  </conditionalFormatting>
  <conditionalFormatting sqref="BB11">
    <cfRule type="endsWith" dxfId="39408" priority="65426" operator="endsWith" text="^">
      <formula>RIGHT((BB11),LEN("^"))=("^")</formula>
    </cfRule>
  </conditionalFormatting>
  <conditionalFormatting sqref="BB11">
    <cfRule type="endsWith" dxfId="39407" priority="65427" operator="endsWith" text="%">
      <formula>RIGHT((BB11),LEN("%"))=("%")</formula>
    </cfRule>
  </conditionalFormatting>
  <conditionalFormatting sqref="BB11">
    <cfRule type="cellIs" dxfId="39406" priority="65428" operator="equal">
      <formula>"S"</formula>
    </cfRule>
  </conditionalFormatting>
  <conditionalFormatting sqref="BB11">
    <cfRule type="cellIs" dxfId="39405" priority="65429" operator="equal">
      <formula>100</formula>
    </cfRule>
  </conditionalFormatting>
  <conditionalFormatting sqref="BB11">
    <cfRule type="cellIs" dxfId="39404" priority="65430" operator="equal">
      <formula>10</formula>
    </cfRule>
  </conditionalFormatting>
  <conditionalFormatting sqref="BB11">
    <cfRule type="cellIs" dxfId="39403" priority="65431" operator="equal">
      <formula>1</formula>
    </cfRule>
  </conditionalFormatting>
  <conditionalFormatting sqref="BB11">
    <cfRule type="cellIs" dxfId="39402" priority="65432" operator="equal">
      <formula>"D3"</formula>
    </cfRule>
  </conditionalFormatting>
  <conditionalFormatting sqref="BB11">
    <cfRule type="cellIs" dxfId="39401" priority="65433" operator="equal">
      <formula>"2D3"</formula>
    </cfRule>
  </conditionalFormatting>
  <conditionalFormatting sqref="BB11">
    <cfRule type="cellIs" dxfId="39400" priority="65434" operator="equal">
      <formula>"D"</formula>
    </cfRule>
  </conditionalFormatting>
  <conditionalFormatting sqref="BB11">
    <cfRule type="cellIs" dxfId="39399" priority="65435" operator="equal">
      <formula>"2D"</formula>
    </cfRule>
  </conditionalFormatting>
  <conditionalFormatting sqref="BB11">
    <cfRule type="cellIs" dxfId="39398" priority="65436" operator="equal">
      <formula>"N"</formula>
    </cfRule>
  </conditionalFormatting>
  <conditionalFormatting sqref="BB11">
    <cfRule type="cellIs" dxfId="39397" priority="65437" operator="equal">
      <formula>"2N"</formula>
    </cfRule>
  </conditionalFormatting>
  <conditionalFormatting sqref="BB11">
    <cfRule type="cellIs" dxfId="39396" priority="65438" operator="equal">
      <formula>"D2"</formula>
    </cfRule>
  </conditionalFormatting>
  <conditionalFormatting sqref="BB11">
    <cfRule type="beginsWith" dxfId="39395" priority="65439" operator="beginsWith" text="N">
      <formula>LEFT((BB11),LEN("N"))=("N")</formula>
    </cfRule>
  </conditionalFormatting>
  <conditionalFormatting sqref="BC11:BU11">
    <cfRule type="colorScale" priority="65400">
      <colorScale>
        <cfvo type="min"/>
        <cfvo type="max"/>
        <color rgb="FF57BB8A"/>
        <color rgb="FFFFFFFF"/>
      </colorScale>
    </cfRule>
  </conditionalFormatting>
  <conditionalFormatting sqref="BC11:BU11">
    <cfRule type="containsBlanks" dxfId="39394" priority="65401">
      <formula>LEN(TRIM(BC11))=0</formula>
    </cfRule>
  </conditionalFormatting>
  <conditionalFormatting sqref="BC11:BU11">
    <cfRule type="endsWith" dxfId="39393" priority="65402" operator="endsWith" text="|">
      <formula>RIGHT((BC11),LEN("|"))=("|")</formula>
    </cfRule>
  </conditionalFormatting>
  <conditionalFormatting sqref="BC11:BU11">
    <cfRule type="endsWith" dxfId="39392" priority="65403" operator="endsWith" text="-">
      <formula>RIGHT((BC11),LEN("-"))=("-")</formula>
    </cfRule>
  </conditionalFormatting>
  <conditionalFormatting sqref="BC11:BU11">
    <cfRule type="endsWith" dxfId="39391" priority="65404" operator="endsWith" text="*">
      <formula>RIGHT((BC11),LEN("*"))=("*")</formula>
    </cfRule>
  </conditionalFormatting>
  <conditionalFormatting sqref="BC11:BU11">
    <cfRule type="cellIs" dxfId="39390" priority="65405" operator="equal">
      <formula>"^"</formula>
    </cfRule>
  </conditionalFormatting>
  <conditionalFormatting sqref="BC11:BU11">
    <cfRule type="endsWith" dxfId="39389" priority="65406" operator="endsWith" text="^">
      <formula>RIGHT((BC11),LEN("^"))=("^")</formula>
    </cfRule>
  </conditionalFormatting>
  <conditionalFormatting sqref="BC11:BU11">
    <cfRule type="endsWith" dxfId="39388" priority="65407" operator="endsWith" text="%">
      <formula>RIGHT((BC11),LEN("%"))=("%")</formula>
    </cfRule>
  </conditionalFormatting>
  <conditionalFormatting sqref="BC11:BU11">
    <cfRule type="cellIs" dxfId="39387" priority="65408" operator="equal">
      <formula>"S"</formula>
    </cfRule>
  </conditionalFormatting>
  <conditionalFormatting sqref="BC11:BU11">
    <cfRule type="cellIs" dxfId="39386" priority="65409" operator="equal">
      <formula>100</formula>
    </cfRule>
  </conditionalFormatting>
  <conditionalFormatting sqref="BC11:BU11">
    <cfRule type="cellIs" dxfId="39385" priority="65410" operator="equal">
      <formula>10</formula>
    </cfRule>
  </conditionalFormatting>
  <conditionalFormatting sqref="BC11:BU11">
    <cfRule type="cellIs" dxfId="39384" priority="65411" operator="equal">
      <formula>1</formula>
    </cfRule>
  </conditionalFormatting>
  <conditionalFormatting sqref="BC11:BU11">
    <cfRule type="cellIs" dxfId="39383" priority="65412" operator="equal">
      <formula>"D3"</formula>
    </cfRule>
  </conditionalFormatting>
  <conditionalFormatting sqref="BC11:BU11">
    <cfRule type="cellIs" dxfId="39382" priority="65413" operator="equal">
      <formula>"2D3"</formula>
    </cfRule>
  </conditionalFormatting>
  <conditionalFormatting sqref="BC11:BU11">
    <cfRule type="cellIs" dxfId="39381" priority="65414" operator="equal">
      <formula>"D"</formula>
    </cfRule>
  </conditionalFormatting>
  <conditionalFormatting sqref="BC11:BU11">
    <cfRule type="cellIs" dxfId="39380" priority="65415" operator="equal">
      <formula>"2D"</formula>
    </cfRule>
  </conditionalFormatting>
  <conditionalFormatting sqref="BC11:BU11">
    <cfRule type="cellIs" dxfId="39379" priority="65416" operator="equal">
      <formula>"N"</formula>
    </cfRule>
  </conditionalFormatting>
  <conditionalFormatting sqref="BC11:BU11">
    <cfRule type="cellIs" dxfId="39378" priority="65417" operator="equal">
      <formula>"2N"</formula>
    </cfRule>
  </conditionalFormatting>
  <conditionalFormatting sqref="BC11:BU11">
    <cfRule type="cellIs" dxfId="39377" priority="65418" operator="equal">
      <formula>"D2"</formula>
    </cfRule>
  </conditionalFormatting>
  <conditionalFormatting sqref="BC11:BU11">
    <cfRule type="beginsWith" dxfId="39376" priority="65419" operator="beginsWith" text="N">
      <formula>LEFT((BC11),LEN("N"))=("N")</formula>
    </cfRule>
  </conditionalFormatting>
  <conditionalFormatting sqref="AO12:AW12">
    <cfRule type="colorScale" priority="65380">
      <colorScale>
        <cfvo type="min"/>
        <cfvo type="max"/>
        <color rgb="FF57BB8A"/>
        <color rgb="FFFFFFFF"/>
      </colorScale>
    </cfRule>
  </conditionalFormatting>
  <conditionalFormatting sqref="AN13:AW13 AO12:AW12">
    <cfRule type="containsBlanks" dxfId="39375" priority="65381">
      <formula>LEN(TRIM(AN12))=0</formula>
    </cfRule>
  </conditionalFormatting>
  <conditionalFormatting sqref="AN13:AW13 AO12:AW12">
    <cfRule type="endsWith" dxfId="39374" priority="65382" operator="endsWith" text="|">
      <formula>RIGHT((AN12),LEN("|"))=("|")</formula>
    </cfRule>
  </conditionalFormatting>
  <conditionalFormatting sqref="AN13:AW13 AO12:AW12">
    <cfRule type="endsWith" dxfId="39373" priority="65383" operator="endsWith" text="-">
      <formula>RIGHT((AN12),LEN("-"))=("-")</formula>
    </cfRule>
  </conditionalFormatting>
  <conditionalFormatting sqref="AN13:AW13 AO12:AW12">
    <cfRule type="endsWith" dxfId="39372" priority="65384" operator="endsWith" text="*">
      <formula>RIGHT((AN12),LEN("*"))=("*")</formula>
    </cfRule>
  </conditionalFormatting>
  <conditionalFormatting sqref="AN13:AW13 AO12:AW12">
    <cfRule type="cellIs" dxfId="39371" priority="65385" operator="equal">
      <formula>"^"</formula>
    </cfRule>
  </conditionalFormatting>
  <conditionalFormatting sqref="AN13:AW13 AO12:AW12">
    <cfRule type="endsWith" dxfId="39370" priority="65386" operator="endsWith" text="^">
      <formula>RIGHT((AN12),LEN("^"))=("^")</formula>
    </cfRule>
  </conditionalFormatting>
  <conditionalFormatting sqref="AN13:AW13 AO12:AW12">
    <cfRule type="endsWith" dxfId="39369" priority="65387" operator="endsWith" text="%">
      <formula>RIGHT((AN12),LEN("%"))=("%")</formula>
    </cfRule>
  </conditionalFormatting>
  <conditionalFormatting sqref="AN13:AW13 AO12:AW12">
    <cfRule type="cellIs" dxfId="39368" priority="65388" operator="equal">
      <formula>"S"</formula>
    </cfRule>
  </conditionalFormatting>
  <conditionalFormatting sqref="AN13:AW13 AO12:AW12">
    <cfRule type="cellIs" dxfId="39367" priority="65389" operator="equal">
      <formula>100</formula>
    </cfRule>
  </conditionalFormatting>
  <conditionalFormatting sqref="AN13:AW13 AO12:AW12">
    <cfRule type="cellIs" dxfId="39366" priority="65390" operator="equal">
      <formula>10</formula>
    </cfRule>
  </conditionalFormatting>
  <conditionalFormatting sqref="AN13:AW13 AO12:AW12">
    <cfRule type="cellIs" dxfId="39365" priority="65391" operator="equal">
      <formula>1</formula>
    </cfRule>
  </conditionalFormatting>
  <conditionalFormatting sqref="AN13:AW13 AO12:AW12">
    <cfRule type="cellIs" dxfId="39364" priority="65392" operator="equal">
      <formula>"D3"</formula>
    </cfRule>
  </conditionalFormatting>
  <conditionalFormatting sqref="AN13:AW13 AO12:AW12">
    <cfRule type="cellIs" dxfId="39363" priority="65393" operator="equal">
      <formula>"2D3"</formula>
    </cfRule>
  </conditionalFormatting>
  <conditionalFormatting sqref="AN13:AW13 AO12:AW12">
    <cfRule type="cellIs" dxfId="39362" priority="65394" operator="equal">
      <formula>"D"</formula>
    </cfRule>
  </conditionalFormatting>
  <conditionalFormatting sqref="AN13:AW13 AO12:AW12">
    <cfRule type="cellIs" dxfId="39361" priority="65395" operator="equal">
      <formula>"2D"</formula>
    </cfRule>
  </conditionalFormatting>
  <conditionalFormatting sqref="AN13:AW13 AO12:AW12">
    <cfRule type="cellIs" dxfId="39360" priority="65396" operator="equal">
      <formula>"N"</formula>
    </cfRule>
  </conditionalFormatting>
  <conditionalFormatting sqref="AN13:AW13 AO12:AW12">
    <cfRule type="cellIs" dxfId="39359" priority="65397" operator="equal">
      <formula>"2N"</formula>
    </cfRule>
  </conditionalFormatting>
  <conditionalFormatting sqref="AN13:AW13 AO12:AW12">
    <cfRule type="cellIs" dxfId="39358" priority="65398" operator="equal">
      <formula>"D2"</formula>
    </cfRule>
  </conditionalFormatting>
  <conditionalFormatting sqref="AN13:AW13 AO12:AW12">
    <cfRule type="beginsWith" dxfId="39357" priority="65399" operator="beginsWith" text="N">
      <formula>LEFT((AN12),LEN("N"))=("N")</formula>
    </cfRule>
  </conditionalFormatting>
  <conditionalFormatting sqref="AX12">
    <cfRule type="colorScale" priority="65360">
      <colorScale>
        <cfvo type="min"/>
        <cfvo type="max"/>
        <color rgb="FF57BB8A"/>
        <color rgb="FFFFFFFF"/>
      </colorScale>
    </cfRule>
  </conditionalFormatting>
  <conditionalFormatting sqref="AX12:AX13">
    <cfRule type="containsBlanks" dxfId="39356" priority="65361">
      <formula>LEN(TRIM(AX12))=0</formula>
    </cfRule>
  </conditionalFormatting>
  <conditionalFormatting sqref="AX12:AX13">
    <cfRule type="endsWith" dxfId="39355" priority="65362" operator="endsWith" text="|">
      <formula>RIGHT((AX12),LEN("|"))=("|")</formula>
    </cfRule>
  </conditionalFormatting>
  <conditionalFormatting sqref="AX12:AX13">
    <cfRule type="endsWith" dxfId="39354" priority="65363" operator="endsWith" text="-">
      <formula>RIGHT((AX12),LEN("-"))=("-")</formula>
    </cfRule>
  </conditionalFormatting>
  <conditionalFormatting sqref="AX12:AX13">
    <cfRule type="endsWith" dxfId="39353" priority="65364" operator="endsWith" text="*">
      <formula>RIGHT((AX12),LEN("*"))=("*")</formula>
    </cfRule>
  </conditionalFormatting>
  <conditionalFormatting sqref="AX12:AX13">
    <cfRule type="cellIs" dxfId="39352" priority="65365" operator="equal">
      <formula>"^"</formula>
    </cfRule>
  </conditionalFormatting>
  <conditionalFormatting sqref="AX12:AX13">
    <cfRule type="endsWith" dxfId="39351" priority="65366" operator="endsWith" text="^">
      <formula>RIGHT((AX12),LEN("^"))=("^")</formula>
    </cfRule>
  </conditionalFormatting>
  <conditionalFormatting sqref="AX12:AX13">
    <cfRule type="endsWith" dxfId="39350" priority="65367" operator="endsWith" text="%">
      <formula>RIGHT((AX12),LEN("%"))=("%")</formula>
    </cfRule>
  </conditionalFormatting>
  <conditionalFormatting sqref="AX12:AX13">
    <cfRule type="cellIs" dxfId="39349" priority="65368" operator="equal">
      <formula>"S"</formula>
    </cfRule>
  </conditionalFormatting>
  <conditionalFormatting sqref="AX12:AX13">
    <cfRule type="cellIs" dxfId="39348" priority="65369" operator="equal">
      <formula>100</formula>
    </cfRule>
  </conditionalFormatting>
  <conditionalFormatting sqref="AX12:AX13">
    <cfRule type="cellIs" dxfId="39347" priority="65370" operator="equal">
      <formula>10</formula>
    </cfRule>
  </conditionalFormatting>
  <conditionalFormatting sqref="AX12:AX13">
    <cfRule type="cellIs" dxfId="39346" priority="65371" operator="equal">
      <formula>1</formula>
    </cfRule>
  </conditionalFormatting>
  <conditionalFormatting sqref="AX12:AX13">
    <cfRule type="cellIs" dxfId="39345" priority="65372" operator="equal">
      <formula>"D3"</formula>
    </cfRule>
  </conditionalFormatting>
  <conditionalFormatting sqref="AX12:AX13">
    <cfRule type="cellIs" dxfId="39344" priority="65373" operator="equal">
      <formula>"2D3"</formula>
    </cfRule>
  </conditionalFormatting>
  <conditionalFormatting sqref="AX12:AX13">
    <cfRule type="cellIs" dxfId="39343" priority="65374" operator="equal">
      <formula>"D"</formula>
    </cfRule>
  </conditionalFormatting>
  <conditionalFormatting sqref="AX12:AX13">
    <cfRule type="cellIs" dxfId="39342" priority="65375" operator="equal">
      <formula>"2D"</formula>
    </cfRule>
  </conditionalFormatting>
  <conditionalFormatting sqref="AX12:AX13">
    <cfRule type="cellIs" dxfId="39341" priority="65376" operator="equal">
      <formula>"N"</formula>
    </cfRule>
  </conditionalFormatting>
  <conditionalFormatting sqref="AX12:AX13">
    <cfRule type="cellIs" dxfId="39340" priority="65377" operator="equal">
      <formula>"2N"</formula>
    </cfRule>
  </conditionalFormatting>
  <conditionalFormatting sqref="AX12:AX13">
    <cfRule type="cellIs" dxfId="39339" priority="65378" operator="equal">
      <formula>"D2"</formula>
    </cfRule>
  </conditionalFormatting>
  <conditionalFormatting sqref="AX12:AX13">
    <cfRule type="beginsWith" dxfId="39338" priority="65379" operator="beginsWith" text="N">
      <formula>LEFT((AX12),LEN("N"))=("N")</formula>
    </cfRule>
  </conditionalFormatting>
  <conditionalFormatting sqref="AY12">
    <cfRule type="colorScale" priority="65340">
      <colorScale>
        <cfvo type="min"/>
        <cfvo type="max"/>
        <color rgb="FF57BB8A"/>
        <color rgb="FFFFFFFF"/>
      </colorScale>
    </cfRule>
  </conditionalFormatting>
  <conditionalFormatting sqref="AY12:AY13">
    <cfRule type="containsBlanks" dxfId="39337" priority="65341">
      <formula>LEN(TRIM(AY12))=0</formula>
    </cfRule>
  </conditionalFormatting>
  <conditionalFormatting sqref="AY12:AY13">
    <cfRule type="endsWith" dxfId="39336" priority="65342" operator="endsWith" text="|">
      <formula>RIGHT((AY12),LEN("|"))=("|")</formula>
    </cfRule>
  </conditionalFormatting>
  <conditionalFormatting sqref="AY12:AY13">
    <cfRule type="endsWith" dxfId="39335" priority="65343" operator="endsWith" text="-">
      <formula>RIGHT((AY12),LEN("-"))=("-")</formula>
    </cfRule>
  </conditionalFormatting>
  <conditionalFormatting sqref="AY12:AY13">
    <cfRule type="endsWith" dxfId="39334" priority="65344" operator="endsWith" text="*">
      <formula>RIGHT((AY12),LEN("*"))=("*")</formula>
    </cfRule>
  </conditionalFormatting>
  <conditionalFormatting sqref="AY12:AY13">
    <cfRule type="cellIs" dxfId="39333" priority="65345" operator="equal">
      <formula>"^"</formula>
    </cfRule>
  </conditionalFormatting>
  <conditionalFormatting sqref="AY12:AY13">
    <cfRule type="endsWith" dxfId="39332" priority="65346" operator="endsWith" text="^">
      <formula>RIGHT((AY12),LEN("^"))=("^")</formula>
    </cfRule>
  </conditionalFormatting>
  <conditionalFormatting sqref="AY12:AY13">
    <cfRule type="endsWith" dxfId="39331" priority="65347" operator="endsWith" text="%">
      <formula>RIGHT((AY12),LEN("%"))=("%")</formula>
    </cfRule>
  </conditionalFormatting>
  <conditionalFormatting sqref="AY12:AY13">
    <cfRule type="cellIs" dxfId="39330" priority="65348" operator="equal">
      <formula>"S"</formula>
    </cfRule>
  </conditionalFormatting>
  <conditionalFormatting sqref="AY12:AY13">
    <cfRule type="cellIs" dxfId="39329" priority="65349" operator="equal">
      <formula>100</formula>
    </cfRule>
  </conditionalFormatting>
  <conditionalFormatting sqref="AY12:AY13">
    <cfRule type="cellIs" dxfId="39328" priority="65350" operator="equal">
      <formula>10</formula>
    </cfRule>
  </conditionalFormatting>
  <conditionalFormatting sqref="AY12:AY13">
    <cfRule type="cellIs" dxfId="39327" priority="65351" operator="equal">
      <formula>1</formula>
    </cfRule>
  </conditionalFormatting>
  <conditionalFormatting sqref="AY12:AY13">
    <cfRule type="cellIs" dxfId="39326" priority="65352" operator="equal">
      <formula>"D3"</formula>
    </cfRule>
  </conditionalFormatting>
  <conditionalFormatting sqref="AY12:AY13">
    <cfRule type="cellIs" dxfId="39325" priority="65353" operator="equal">
      <formula>"2D3"</formula>
    </cfRule>
  </conditionalFormatting>
  <conditionalFormatting sqref="AY12:AY13">
    <cfRule type="cellIs" dxfId="39324" priority="65354" operator="equal">
      <formula>"D"</formula>
    </cfRule>
  </conditionalFormatting>
  <conditionalFormatting sqref="AY12:AY13">
    <cfRule type="cellIs" dxfId="39323" priority="65355" operator="equal">
      <formula>"2D"</formula>
    </cfRule>
  </conditionalFormatting>
  <conditionalFormatting sqref="AY12:AY13">
    <cfRule type="cellIs" dxfId="39322" priority="65356" operator="equal">
      <formula>"N"</formula>
    </cfRule>
  </conditionalFormatting>
  <conditionalFormatting sqref="AY12:AY13">
    <cfRule type="cellIs" dxfId="39321" priority="65357" operator="equal">
      <formula>"2N"</formula>
    </cfRule>
  </conditionalFormatting>
  <conditionalFormatting sqref="AY12:AY13">
    <cfRule type="cellIs" dxfId="39320" priority="65358" operator="equal">
      <formula>"D2"</formula>
    </cfRule>
  </conditionalFormatting>
  <conditionalFormatting sqref="AY12:AY13">
    <cfRule type="beginsWith" dxfId="39319" priority="65359" operator="beginsWith" text="N">
      <formula>LEFT((AY12),LEN("N"))=("N")</formula>
    </cfRule>
  </conditionalFormatting>
  <conditionalFormatting sqref="AZ12">
    <cfRule type="colorScale" priority="65320">
      <colorScale>
        <cfvo type="min"/>
        <cfvo type="max"/>
        <color rgb="FF57BB8A"/>
        <color rgb="FFFFFFFF"/>
      </colorScale>
    </cfRule>
  </conditionalFormatting>
  <conditionalFormatting sqref="AZ12:AZ13">
    <cfRule type="containsBlanks" dxfId="39318" priority="65321">
      <formula>LEN(TRIM(AZ12))=0</formula>
    </cfRule>
  </conditionalFormatting>
  <conditionalFormatting sqref="AZ12:AZ13">
    <cfRule type="endsWith" dxfId="39317" priority="65322" operator="endsWith" text="|">
      <formula>RIGHT((AZ12),LEN("|"))=("|")</formula>
    </cfRule>
  </conditionalFormatting>
  <conditionalFormatting sqref="AZ12:AZ13">
    <cfRule type="endsWith" dxfId="39316" priority="65323" operator="endsWith" text="-">
      <formula>RIGHT((AZ12),LEN("-"))=("-")</formula>
    </cfRule>
  </conditionalFormatting>
  <conditionalFormatting sqref="AZ12:AZ13">
    <cfRule type="endsWith" dxfId="39315" priority="65324" operator="endsWith" text="*">
      <formula>RIGHT((AZ12),LEN("*"))=("*")</formula>
    </cfRule>
  </conditionalFormatting>
  <conditionalFormatting sqref="AZ12:AZ13">
    <cfRule type="cellIs" dxfId="39314" priority="65325" operator="equal">
      <formula>"^"</formula>
    </cfRule>
  </conditionalFormatting>
  <conditionalFormatting sqref="AZ12:AZ13">
    <cfRule type="endsWith" dxfId="39313" priority="65326" operator="endsWith" text="^">
      <formula>RIGHT((AZ12),LEN("^"))=("^")</formula>
    </cfRule>
  </conditionalFormatting>
  <conditionalFormatting sqref="AZ12:AZ13">
    <cfRule type="endsWith" dxfId="39312" priority="65327" operator="endsWith" text="%">
      <formula>RIGHT((AZ12),LEN("%"))=("%")</formula>
    </cfRule>
  </conditionalFormatting>
  <conditionalFormatting sqref="AZ12:AZ13">
    <cfRule type="cellIs" dxfId="39311" priority="65328" operator="equal">
      <formula>"S"</formula>
    </cfRule>
  </conditionalFormatting>
  <conditionalFormatting sqref="AZ12:AZ13">
    <cfRule type="cellIs" dxfId="39310" priority="65329" operator="equal">
      <formula>100</formula>
    </cfRule>
  </conditionalFormatting>
  <conditionalFormatting sqref="AZ12:AZ13">
    <cfRule type="cellIs" dxfId="39309" priority="65330" operator="equal">
      <formula>10</formula>
    </cfRule>
  </conditionalFormatting>
  <conditionalFormatting sqref="AZ12:AZ13">
    <cfRule type="cellIs" dxfId="39308" priority="65331" operator="equal">
      <formula>1</formula>
    </cfRule>
  </conditionalFormatting>
  <conditionalFormatting sqref="AZ12:AZ13">
    <cfRule type="cellIs" dxfId="39307" priority="65332" operator="equal">
      <formula>"D3"</formula>
    </cfRule>
  </conditionalFormatting>
  <conditionalFormatting sqref="AZ12:AZ13">
    <cfRule type="cellIs" dxfId="39306" priority="65333" operator="equal">
      <formula>"2D3"</formula>
    </cfRule>
  </conditionalFormatting>
  <conditionalFormatting sqref="AZ12:AZ13">
    <cfRule type="cellIs" dxfId="39305" priority="65334" operator="equal">
      <formula>"D"</formula>
    </cfRule>
  </conditionalFormatting>
  <conditionalFormatting sqref="AZ12:AZ13">
    <cfRule type="cellIs" dxfId="39304" priority="65335" operator="equal">
      <formula>"2D"</formula>
    </cfRule>
  </conditionalFormatting>
  <conditionalFormatting sqref="AZ12:AZ13">
    <cfRule type="cellIs" dxfId="39303" priority="65336" operator="equal">
      <formula>"N"</formula>
    </cfRule>
  </conditionalFormatting>
  <conditionalFormatting sqref="AZ12:AZ13">
    <cfRule type="cellIs" dxfId="39302" priority="65337" operator="equal">
      <formula>"2N"</formula>
    </cfRule>
  </conditionalFormatting>
  <conditionalFormatting sqref="AZ12:AZ13">
    <cfRule type="cellIs" dxfId="39301" priority="65338" operator="equal">
      <formula>"D2"</formula>
    </cfRule>
  </conditionalFormatting>
  <conditionalFormatting sqref="AZ12:AZ13">
    <cfRule type="beginsWith" dxfId="39300" priority="65339" operator="beginsWith" text="N">
      <formula>LEFT((AZ12),LEN("N"))=("N")</formula>
    </cfRule>
  </conditionalFormatting>
  <conditionalFormatting sqref="BA12">
    <cfRule type="colorScale" priority="65300">
      <colorScale>
        <cfvo type="min"/>
        <cfvo type="max"/>
        <color rgb="FF57BB8A"/>
        <color rgb="FFFFFFFF"/>
      </colorScale>
    </cfRule>
  </conditionalFormatting>
  <conditionalFormatting sqref="BA12:BA13">
    <cfRule type="containsBlanks" dxfId="39299" priority="65301">
      <formula>LEN(TRIM(BA12))=0</formula>
    </cfRule>
  </conditionalFormatting>
  <conditionalFormatting sqref="BA12:BA13">
    <cfRule type="endsWith" dxfId="39298" priority="65302" operator="endsWith" text="|">
      <formula>RIGHT((BA12),LEN("|"))=("|")</formula>
    </cfRule>
  </conditionalFormatting>
  <conditionalFormatting sqref="BA12:BA13">
    <cfRule type="endsWith" dxfId="39297" priority="65303" operator="endsWith" text="-">
      <formula>RIGHT((BA12),LEN("-"))=("-")</formula>
    </cfRule>
  </conditionalFormatting>
  <conditionalFormatting sqref="BA12:BA13">
    <cfRule type="endsWith" dxfId="39296" priority="65304" operator="endsWith" text="*">
      <formula>RIGHT((BA12),LEN("*"))=("*")</formula>
    </cfRule>
  </conditionalFormatting>
  <conditionalFormatting sqref="BA12:BA13">
    <cfRule type="cellIs" dxfId="39295" priority="65305" operator="equal">
      <formula>"^"</formula>
    </cfRule>
  </conditionalFormatting>
  <conditionalFormatting sqref="BA12:BA13">
    <cfRule type="endsWith" dxfId="39294" priority="65306" operator="endsWith" text="^">
      <formula>RIGHT((BA12),LEN("^"))=("^")</formula>
    </cfRule>
  </conditionalFormatting>
  <conditionalFormatting sqref="BA12:BA13">
    <cfRule type="endsWith" dxfId="39293" priority="65307" operator="endsWith" text="%">
      <formula>RIGHT((BA12),LEN("%"))=("%")</formula>
    </cfRule>
  </conditionalFormatting>
  <conditionalFormatting sqref="BA12:BA13">
    <cfRule type="cellIs" dxfId="39292" priority="65308" operator="equal">
      <formula>"S"</formula>
    </cfRule>
  </conditionalFormatting>
  <conditionalFormatting sqref="BA12:BA13">
    <cfRule type="cellIs" dxfId="39291" priority="65309" operator="equal">
      <formula>100</formula>
    </cfRule>
  </conditionalFormatting>
  <conditionalFormatting sqref="BA12:BA13">
    <cfRule type="cellIs" dxfId="39290" priority="65310" operator="equal">
      <formula>10</formula>
    </cfRule>
  </conditionalFormatting>
  <conditionalFormatting sqref="BA12:BA13">
    <cfRule type="cellIs" dxfId="39289" priority="65311" operator="equal">
      <formula>1</formula>
    </cfRule>
  </conditionalFormatting>
  <conditionalFormatting sqref="BA12:BA13">
    <cfRule type="cellIs" dxfId="39288" priority="65312" operator="equal">
      <formula>"D3"</formula>
    </cfRule>
  </conditionalFormatting>
  <conditionalFormatting sqref="BA12:BA13">
    <cfRule type="cellIs" dxfId="39287" priority="65313" operator="equal">
      <formula>"2D3"</formula>
    </cfRule>
  </conditionalFormatting>
  <conditionalFormatting sqref="BA12:BA13">
    <cfRule type="cellIs" dxfId="39286" priority="65314" operator="equal">
      <formula>"D"</formula>
    </cfRule>
  </conditionalFormatting>
  <conditionalFormatting sqref="BA12:BA13">
    <cfRule type="cellIs" dxfId="39285" priority="65315" operator="equal">
      <formula>"2D"</formula>
    </cfRule>
  </conditionalFormatting>
  <conditionalFormatting sqref="BA12:BA13">
    <cfRule type="cellIs" dxfId="39284" priority="65316" operator="equal">
      <formula>"N"</formula>
    </cfRule>
  </conditionalFormatting>
  <conditionalFormatting sqref="BA12:BA13">
    <cfRule type="cellIs" dxfId="39283" priority="65317" operator="equal">
      <formula>"2N"</formula>
    </cfRule>
  </conditionalFormatting>
  <conditionalFormatting sqref="BA12:BA13">
    <cfRule type="cellIs" dxfId="39282" priority="65318" operator="equal">
      <formula>"D2"</formula>
    </cfRule>
  </conditionalFormatting>
  <conditionalFormatting sqref="BA12:BA13">
    <cfRule type="beginsWith" dxfId="39281" priority="65319" operator="beginsWith" text="N">
      <formula>LEFT((BA12),LEN("N"))=("N")</formula>
    </cfRule>
  </conditionalFormatting>
  <conditionalFormatting sqref="BB12">
    <cfRule type="colorScale" priority="65280">
      <colorScale>
        <cfvo type="min"/>
        <cfvo type="max"/>
        <color rgb="FF57BB8A"/>
        <color rgb="FFFFFFFF"/>
      </colorScale>
    </cfRule>
  </conditionalFormatting>
  <conditionalFormatting sqref="BB12:BB13">
    <cfRule type="containsBlanks" dxfId="39280" priority="65281">
      <formula>LEN(TRIM(BB12))=0</formula>
    </cfRule>
  </conditionalFormatting>
  <conditionalFormatting sqref="BB12:BB13">
    <cfRule type="endsWith" dxfId="39279" priority="65282" operator="endsWith" text="|">
      <formula>RIGHT((BB12),LEN("|"))=("|")</formula>
    </cfRule>
  </conditionalFormatting>
  <conditionalFormatting sqref="BB12:BB13">
    <cfRule type="endsWith" dxfId="39278" priority="65283" operator="endsWith" text="-">
      <formula>RIGHT((BB12),LEN("-"))=("-")</formula>
    </cfRule>
  </conditionalFormatting>
  <conditionalFormatting sqref="BB12:BB13">
    <cfRule type="endsWith" dxfId="39277" priority="65284" operator="endsWith" text="*">
      <formula>RIGHT((BB12),LEN("*"))=("*")</formula>
    </cfRule>
  </conditionalFormatting>
  <conditionalFormatting sqref="BB12:BB13">
    <cfRule type="cellIs" dxfId="39276" priority="65285" operator="equal">
      <formula>"^"</formula>
    </cfRule>
  </conditionalFormatting>
  <conditionalFormatting sqref="BB12:BB13">
    <cfRule type="endsWith" dxfId="39275" priority="65286" operator="endsWith" text="^">
      <formula>RIGHT((BB12),LEN("^"))=("^")</formula>
    </cfRule>
  </conditionalFormatting>
  <conditionalFormatting sqref="BB12:BB13">
    <cfRule type="endsWith" dxfId="39274" priority="65287" operator="endsWith" text="%">
      <formula>RIGHT((BB12),LEN("%"))=("%")</formula>
    </cfRule>
  </conditionalFormatting>
  <conditionalFormatting sqref="BB12:BB13">
    <cfRule type="cellIs" dxfId="39273" priority="65288" operator="equal">
      <formula>"S"</formula>
    </cfRule>
  </conditionalFormatting>
  <conditionalFormatting sqref="BB12:BB13">
    <cfRule type="cellIs" dxfId="39272" priority="65289" operator="equal">
      <formula>100</formula>
    </cfRule>
  </conditionalFormatting>
  <conditionalFormatting sqref="BB12:BB13">
    <cfRule type="cellIs" dxfId="39271" priority="65290" operator="equal">
      <formula>10</formula>
    </cfRule>
  </conditionalFormatting>
  <conditionalFormatting sqref="BB12:BB13">
    <cfRule type="cellIs" dxfId="39270" priority="65291" operator="equal">
      <formula>1</formula>
    </cfRule>
  </conditionalFormatting>
  <conditionalFormatting sqref="BB12:BB13">
    <cfRule type="cellIs" dxfId="39269" priority="65292" operator="equal">
      <formula>"D3"</formula>
    </cfRule>
  </conditionalFormatting>
  <conditionalFormatting sqref="BB12:BB13">
    <cfRule type="cellIs" dxfId="39268" priority="65293" operator="equal">
      <formula>"2D3"</formula>
    </cfRule>
  </conditionalFormatting>
  <conditionalFormatting sqref="BB12:BB13">
    <cfRule type="cellIs" dxfId="39267" priority="65294" operator="equal">
      <formula>"D"</formula>
    </cfRule>
  </conditionalFormatting>
  <conditionalFormatting sqref="BB12:BB13">
    <cfRule type="cellIs" dxfId="39266" priority="65295" operator="equal">
      <formula>"2D"</formula>
    </cfRule>
  </conditionalFormatting>
  <conditionalFormatting sqref="BB12:BB13">
    <cfRule type="cellIs" dxfId="39265" priority="65296" operator="equal">
      <formula>"N"</formula>
    </cfRule>
  </conditionalFormatting>
  <conditionalFormatting sqref="BB12:BB13">
    <cfRule type="cellIs" dxfId="39264" priority="65297" operator="equal">
      <formula>"2N"</formula>
    </cfRule>
  </conditionalFormatting>
  <conditionalFormatting sqref="BB12:BB13">
    <cfRule type="cellIs" dxfId="39263" priority="65298" operator="equal">
      <formula>"D2"</formula>
    </cfRule>
  </conditionalFormatting>
  <conditionalFormatting sqref="BB12:BB13">
    <cfRule type="beginsWith" dxfId="39262" priority="65299" operator="beginsWith" text="N">
      <formula>LEFT((BB12),LEN("N"))=("N")</formula>
    </cfRule>
  </conditionalFormatting>
  <conditionalFormatting sqref="BC12:BU12">
    <cfRule type="colorScale" priority="65260">
      <colorScale>
        <cfvo type="min"/>
        <cfvo type="max"/>
        <color rgb="FF57BB8A"/>
        <color rgb="FFFFFFFF"/>
      </colorScale>
    </cfRule>
  </conditionalFormatting>
  <conditionalFormatting sqref="BC12:BU13">
    <cfRule type="containsBlanks" dxfId="39261" priority="65261">
      <formula>LEN(TRIM(BC12))=0</formula>
    </cfRule>
  </conditionalFormatting>
  <conditionalFormatting sqref="BC12:BU13">
    <cfRule type="endsWith" dxfId="39260" priority="65262" operator="endsWith" text="|">
      <formula>RIGHT((BC12),LEN("|"))=("|")</formula>
    </cfRule>
  </conditionalFormatting>
  <conditionalFormatting sqref="BC12:BU13">
    <cfRule type="endsWith" dxfId="39259" priority="65263" operator="endsWith" text="-">
      <formula>RIGHT((BC12),LEN("-"))=("-")</formula>
    </cfRule>
  </conditionalFormatting>
  <conditionalFormatting sqref="BC12:BU13">
    <cfRule type="endsWith" dxfId="39258" priority="65264" operator="endsWith" text="*">
      <formula>RIGHT((BC12),LEN("*"))=("*")</formula>
    </cfRule>
  </conditionalFormatting>
  <conditionalFormatting sqref="BC12:BU13">
    <cfRule type="cellIs" dxfId="39257" priority="65265" operator="equal">
      <formula>"^"</formula>
    </cfRule>
  </conditionalFormatting>
  <conditionalFormatting sqref="BC12:BU13">
    <cfRule type="endsWith" dxfId="39256" priority="65266" operator="endsWith" text="^">
      <formula>RIGHT((BC12),LEN("^"))=("^")</formula>
    </cfRule>
  </conditionalFormatting>
  <conditionalFormatting sqref="BC12:BU13">
    <cfRule type="endsWith" dxfId="39255" priority="65267" operator="endsWith" text="%">
      <formula>RIGHT((BC12),LEN("%"))=("%")</formula>
    </cfRule>
  </conditionalFormatting>
  <conditionalFormatting sqref="BC12:BU13">
    <cfRule type="cellIs" dxfId="39254" priority="65268" operator="equal">
      <formula>"S"</formula>
    </cfRule>
  </conditionalFormatting>
  <conditionalFormatting sqref="BC12:BU13">
    <cfRule type="cellIs" dxfId="39253" priority="65269" operator="equal">
      <formula>100</formula>
    </cfRule>
  </conditionalFormatting>
  <conditionalFormatting sqref="BC12:BU13">
    <cfRule type="cellIs" dxfId="39252" priority="65270" operator="equal">
      <formula>10</formula>
    </cfRule>
  </conditionalFormatting>
  <conditionalFormatting sqref="BC12:BU13">
    <cfRule type="cellIs" dxfId="39251" priority="65271" operator="equal">
      <formula>1</formula>
    </cfRule>
  </conditionalFormatting>
  <conditionalFormatting sqref="BC12:BU13">
    <cfRule type="cellIs" dxfId="39250" priority="65272" operator="equal">
      <formula>"D3"</formula>
    </cfRule>
  </conditionalFormatting>
  <conditionalFormatting sqref="BC12:BU13">
    <cfRule type="cellIs" dxfId="39249" priority="65273" operator="equal">
      <formula>"2D3"</formula>
    </cfRule>
  </conditionalFormatting>
  <conditionalFormatting sqref="BC12:BU13">
    <cfRule type="cellIs" dxfId="39248" priority="65274" operator="equal">
      <formula>"D"</formula>
    </cfRule>
  </conditionalFormatting>
  <conditionalFormatting sqref="BC12:BU13">
    <cfRule type="cellIs" dxfId="39247" priority="65275" operator="equal">
      <formula>"2D"</formula>
    </cfRule>
  </conditionalFormatting>
  <conditionalFormatting sqref="BC12:BU13">
    <cfRule type="cellIs" dxfId="39246" priority="65276" operator="equal">
      <formula>"N"</formula>
    </cfRule>
  </conditionalFormatting>
  <conditionalFormatting sqref="BC12:BU13">
    <cfRule type="cellIs" dxfId="39245" priority="65277" operator="equal">
      <formula>"2N"</formula>
    </cfRule>
  </conditionalFormatting>
  <conditionalFormatting sqref="BC12:BU13">
    <cfRule type="cellIs" dxfId="39244" priority="65278" operator="equal">
      <formula>"D2"</formula>
    </cfRule>
  </conditionalFormatting>
  <conditionalFormatting sqref="BC12:BU13">
    <cfRule type="beginsWith" dxfId="39243" priority="65279" operator="beginsWith" text="N">
      <formula>LEFT((BC12),LEN("N"))=("N")</formula>
    </cfRule>
  </conditionalFormatting>
  <conditionalFormatting sqref="AN14:AW14">
    <cfRule type="colorScale" priority="65240">
      <colorScale>
        <cfvo type="min"/>
        <cfvo type="max"/>
        <color rgb="FF57BB8A"/>
        <color rgb="FFFFFFFF"/>
      </colorScale>
    </cfRule>
  </conditionalFormatting>
  <conditionalFormatting sqref="AN14:AW14">
    <cfRule type="containsBlanks" dxfId="39242" priority="65241">
      <formula>LEN(TRIM(AN14))=0</formula>
    </cfRule>
  </conditionalFormatting>
  <conditionalFormatting sqref="AN14:AW14">
    <cfRule type="endsWith" dxfId="39241" priority="65242" operator="endsWith" text="|">
      <formula>RIGHT((AN14),LEN("|"))=("|")</formula>
    </cfRule>
  </conditionalFormatting>
  <conditionalFormatting sqref="AN14:AW14">
    <cfRule type="endsWith" dxfId="39240" priority="65243" operator="endsWith" text="-">
      <formula>RIGHT((AN14),LEN("-"))=("-")</formula>
    </cfRule>
  </conditionalFormatting>
  <conditionalFormatting sqref="AN14:AW14">
    <cfRule type="endsWith" dxfId="39239" priority="65244" operator="endsWith" text="*">
      <formula>RIGHT((AN14),LEN("*"))=("*")</formula>
    </cfRule>
  </conditionalFormatting>
  <conditionalFormatting sqref="AN14:AW14">
    <cfRule type="cellIs" dxfId="39238" priority="65245" operator="equal">
      <formula>"^"</formula>
    </cfRule>
  </conditionalFormatting>
  <conditionalFormatting sqref="AN14:AW14">
    <cfRule type="endsWith" dxfId="39237" priority="65246" operator="endsWith" text="^">
      <formula>RIGHT((AN14),LEN("^"))=("^")</formula>
    </cfRule>
  </conditionalFormatting>
  <conditionalFormatting sqref="AN14:AW14">
    <cfRule type="endsWith" dxfId="39236" priority="65247" operator="endsWith" text="%">
      <formula>RIGHT((AN14),LEN("%"))=("%")</formula>
    </cfRule>
  </conditionalFormatting>
  <conditionalFormatting sqref="AN14:AW14">
    <cfRule type="cellIs" dxfId="39235" priority="65248" operator="equal">
      <formula>"S"</formula>
    </cfRule>
  </conditionalFormatting>
  <conditionalFormatting sqref="AN14:AW14">
    <cfRule type="cellIs" dxfId="39234" priority="65249" operator="equal">
      <formula>100</formula>
    </cfRule>
  </conditionalFormatting>
  <conditionalFormatting sqref="AN14:AW14">
    <cfRule type="cellIs" dxfId="39233" priority="65250" operator="equal">
      <formula>10</formula>
    </cfRule>
  </conditionalFormatting>
  <conditionalFormatting sqref="AN14:AW14">
    <cfRule type="cellIs" dxfId="39232" priority="65251" operator="equal">
      <formula>1</formula>
    </cfRule>
  </conditionalFormatting>
  <conditionalFormatting sqref="AN14:AW14">
    <cfRule type="cellIs" dxfId="39231" priority="65252" operator="equal">
      <formula>"D3"</formula>
    </cfRule>
  </conditionalFormatting>
  <conditionalFormatting sqref="AN14:AW14">
    <cfRule type="cellIs" dxfId="39230" priority="65253" operator="equal">
      <formula>"2D3"</formula>
    </cfRule>
  </conditionalFormatting>
  <conditionalFormatting sqref="AN14:AW14">
    <cfRule type="cellIs" dxfId="39229" priority="65254" operator="equal">
      <formula>"D"</formula>
    </cfRule>
  </conditionalFormatting>
  <conditionalFormatting sqref="AN14:AW14">
    <cfRule type="cellIs" dxfId="39228" priority="65255" operator="equal">
      <formula>"2D"</formula>
    </cfRule>
  </conditionalFormatting>
  <conditionalFormatting sqref="AN14:AW14">
    <cfRule type="cellIs" dxfId="39227" priority="65256" operator="equal">
      <formula>"N"</formula>
    </cfRule>
  </conditionalFormatting>
  <conditionalFormatting sqref="AN14:AW14">
    <cfRule type="cellIs" dxfId="39226" priority="65257" operator="equal">
      <formula>"2N"</formula>
    </cfRule>
  </conditionalFormatting>
  <conditionalFormatting sqref="AN14:AW14">
    <cfRule type="cellIs" dxfId="39225" priority="65258" operator="equal">
      <formula>"D2"</formula>
    </cfRule>
  </conditionalFormatting>
  <conditionalFormatting sqref="AN14:AW14">
    <cfRule type="beginsWith" dxfId="39224" priority="65259" operator="beginsWith" text="N">
      <formula>LEFT((AN14),LEN("N"))=("N")</formula>
    </cfRule>
  </conditionalFormatting>
  <conditionalFormatting sqref="AX14">
    <cfRule type="colorScale" priority="65220">
      <colorScale>
        <cfvo type="min"/>
        <cfvo type="max"/>
        <color rgb="FF57BB8A"/>
        <color rgb="FFFFFFFF"/>
      </colorScale>
    </cfRule>
  </conditionalFormatting>
  <conditionalFormatting sqref="AX14">
    <cfRule type="containsBlanks" dxfId="39223" priority="65221">
      <formula>LEN(TRIM(AX14))=0</formula>
    </cfRule>
  </conditionalFormatting>
  <conditionalFormatting sqref="AX14">
    <cfRule type="endsWith" dxfId="39222" priority="65222" operator="endsWith" text="|">
      <formula>RIGHT((AX14),LEN("|"))=("|")</formula>
    </cfRule>
  </conditionalFormatting>
  <conditionalFormatting sqref="AX14">
    <cfRule type="endsWith" dxfId="39221" priority="65223" operator="endsWith" text="-">
      <formula>RIGHT((AX14),LEN("-"))=("-")</formula>
    </cfRule>
  </conditionalFormatting>
  <conditionalFormatting sqref="AX14">
    <cfRule type="endsWith" dxfId="39220" priority="65224" operator="endsWith" text="*">
      <formula>RIGHT((AX14),LEN("*"))=("*")</formula>
    </cfRule>
  </conditionalFormatting>
  <conditionalFormatting sqref="AX14">
    <cfRule type="cellIs" dxfId="39219" priority="65225" operator="equal">
      <formula>"^"</formula>
    </cfRule>
  </conditionalFormatting>
  <conditionalFormatting sqref="AX14">
    <cfRule type="endsWith" dxfId="39218" priority="65226" operator="endsWith" text="^">
      <formula>RIGHT((AX14),LEN("^"))=("^")</formula>
    </cfRule>
  </conditionalFormatting>
  <conditionalFormatting sqref="AX14">
    <cfRule type="endsWith" dxfId="39217" priority="65227" operator="endsWith" text="%">
      <formula>RIGHT((AX14),LEN("%"))=("%")</formula>
    </cfRule>
  </conditionalFormatting>
  <conditionalFormatting sqref="AX14">
    <cfRule type="cellIs" dxfId="39216" priority="65228" operator="equal">
      <formula>"S"</formula>
    </cfRule>
  </conditionalFormatting>
  <conditionalFormatting sqref="AX14">
    <cfRule type="cellIs" dxfId="39215" priority="65229" operator="equal">
      <formula>100</formula>
    </cfRule>
  </conditionalFormatting>
  <conditionalFormatting sqref="AX14">
    <cfRule type="cellIs" dxfId="39214" priority="65230" operator="equal">
      <formula>10</formula>
    </cfRule>
  </conditionalFormatting>
  <conditionalFormatting sqref="AX14">
    <cfRule type="cellIs" dxfId="39213" priority="65231" operator="equal">
      <formula>1</formula>
    </cfRule>
  </conditionalFormatting>
  <conditionalFormatting sqref="AX14">
    <cfRule type="cellIs" dxfId="39212" priority="65232" operator="equal">
      <formula>"D3"</formula>
    </cfRule>
  </conditionalFormatting>
  <conditionalFormatting sqref="AX14">
    <cfRule type="cellIs" dxfId="39211" priority="65233" operator="equal">
      <formula>"2D3"</formula>
    </cfRule>
  </conditionalFormatting>
  <conditionalFormatting sqref="AX14">
    <cfRule type="cellIs" dxfId="39210" priority="65234" operator="equal">
      <formula>"D"</formula>
    </cfRule>
  </conditionalFormatting>
  <conditionalFormatting sqref="AX14">
    <cfRule type="cellIs" dxfId="39209" priority="65235" operator="equal">
      <formula>"2D"</formula>
    </cfRule>
  </conditionalFormatting>
  <conditionalFormatting sqref="AX14">
    <cfRule type="cellIs" dxfId="39208" priority="65236" operator="equal">
      <formula>"N"</formula>
    </cfRule>
  </conditionalFormatting>
  <conditionalFormatting sqref="AX14">
    <cfRule type="cellIs" dxfId="39207" priority="65237" operator="equal">
      <formula>"2N"</formula>
    </cfRule>
  </conditionalFormatting>
  <conditionalFormatting sqref="AX14">
    <cfRule type="cellIs" dxfId="39206" priority="65238" operator="equal">
      <formula>"D2"</formula>
    </cfRule>
  </conditionalFormatting>
  <conditionalFormatting sqref="AX14">
    <cfRule type="beginsWith" dxfId="39205" priority="65239" operator="beginsWith" text="N">
      <formula>LEFT((AX14),LEN("N"))=("N")</formula>
    </cfRule>
  </conditionalFormatting>
  <conditionalFormatting sqref="AY14">
    <cfRule type="colorScale" priority="65200">
      <colorScale>
        <cfvo type="min"/>
        <cfvo type="max"/>
        <color rgb="FF57BB8A"/>
        <color rgb="FFFFFFFF"/>
      </colorScale>
    </cfRule>
  </conditionalFormatting>
  <conditionalFormatting sqref="AY14">
    <cfRule type="containsBlanks" dxfId="39204" priority="65201">
      <formula>LEN(TRIM(AY14))=0</formula>
    </cfRule>
  </conditionalFormatting>
  <conditionalFormatting sqref="AY14">
    <cfRule type="endsWith" dxfId="39203" priority="65202" operator="endsWith" text="|">
      <formula>RIGHT((AY14),LEN("|"))=("|")</formula>
    </cfRule>
  </conditionalFormatting>
  <conditionalFormatting sqref="AY14">
    <cfRule type="endsWith" dxfId="39202" priority="65203" operator="endsWith" text="-">
      <formula>RIGHT((AY14),LEN("-"))=("-")</formula>
    </cfRule>
  </conditionalFormatting>
  <conditionalFormatting sqref="AY14">
    <cfRule type="endsWith" dxfId="39201" priority="65204" operator="endsWith" text="*">
      <formula>RIGHT((AY14),LEN("*"))=("*")</formula>
    </cfRule>
  </conditionalFormatting>
  <conditionalFormatting sqref="AY14">
    <cfRule type="cellIs" dxfId="39200" priority="65205" operator="equal">
      <formula>"^"</formula>
    </cfRule>
  </conditionalFormatting>
  <conditionalFormatting sqref="AY14">
    <cfRule type="endsWith" dxfId="39199" priority="65206" operator="endsWith" text="^">
      <formula>RIGHT((AY14),LEN("^"))=("^")</formula>
    </cfRule>
  </conditionalFormatting>
  <conditionalFormatting sqref="AY14">
    <cfRule type="endsWith" dxfId="39198" priority="65207" operator="endsWith" text="%">
      <formula>RIGHT((AY14),LEN("%"))=("%")</formula>
    </cfRule>
  </conditionalFormatting>
  <conditionalFormatting sqref="AY14">
    <cfRule type="cellIs" dxfId="39197" priority="65208" operator="equal">
      <formula>"S"</formula>
    </cfRule>
  </conditionalFormatting>
  <conditionalFormatting sqref="AY14">
    <cfRule type="cellIs" dxfId="39196" priority="65209" operator="equal">
      <formula>100</formula>
    </cfRule>
  </conditionalFormatting>
  <conditionalFormatting sqref="AY14">
    <cfRule type="cellIs" dxfId="39195" priority="65210" operator="equal">
      <formula>10</formula>
    </cfRule>
  </conditionalFormatting>
  <conditionalFormatting sqref="AY14">
    <cfRule type="cellIs" dxfId="39194" priority="65211" operator="equal">
      <formula>1</formula>
    </cfRule>
  </conditionalFormatting>
  <conditionalFormatting sqref="AY14">
    <cfRule type="cellIs" dxfId="39193" priority="65212" operator="equal">
      <formula>"D3"</formula>
    </cfRule>
  </conditionalFormatting>
  <conditionalFormatting sqref="AY14">
    <cfRule type="cellIs" dxfId="39192" priority="65213" operator="equal">
      <formula>"2D3"</formula>
    </cfRule>
  </conditionalFormatting>
  <conditionalFormatting sqref="AY14">
    <cfRule type="cellIs" dxfId="39191" priority="65214" operator="equal">
      <formula>"D"</formula>
    </cfRule>
  </conditionalFormatting>
  <conditionalFormatting sqref="AY14">
    <cfRule type="cellIs" dxfId="39190" priority="65215" operator="equal">
      <formula>"2D"</formula>
    </cfRule>
  </conditionalFormatting>
  <conditionalFormatting sqref="AY14">
    <cfRule type="cellIs" dxfId="39189" priority="65216" operator="equal">
      <formula>"N"</formula>
    </cfRule>
  </conditionalFormatting>
  <conditionalFormatting sqref="AY14">
    <cfRule type="cellIs" dxfId="39188" priority="65217" operator="equal">
      <formula>"2N"</formula>
    </cfRule>
  </conditionalFormatting>
  <conditionalFormatting sqref="AY14">
    <cfRule type="cellIs" dxfId="39187" priority="65218" operator="equal">
      <formula>"D2"</formula>
    </cfRule>
  </conditionalFormatting>
  <conditionalFormatting sqref="AY14">
    <cfRule type="beginsWith" dxfId="39186" priority="65219" operator="beginsWith" text="N">
      <formula>LEFT((AY14),LEN("N"))=("N")</formula>
    </cfRule>
  </conditionalFormatting>
  <conditionalFormatting sqref="AZ14">
    <cfRule type="colorScale" priority="65180">
      <colorScale>
        <cfvo type="min"/>
        <cfvo type="max"/>
        <color rgb="FF57BB8A"/>
        <color rgb="FFFFFFFF"/>
      </colorScale>
    </cfRule>
  </conditionalFormatting>
  <conditionalFormatting sqref="AZ14">
    <cfRule type="containsBlanks" dxfId="39185" priority="65181">
      <formula>LEN(TRIM(AZ14))=0</formula>
    </cfRule>
  </conditionalFormatting>
  <conditionalFormatting sqref="AZ14">
    <cfRule type="endsWith" dxfId="39184" priority="65182" operator="endsWith" text="|">
      <formula>RIGHT((AZ14),LEN("|"))=("|")</formula>
    </cfRule>
  </conditionalFormatting>
  <conditionalFormatting sqref="AZ14">
    <cfRule type="endsWith" dxfId="39183" priority="65183" operator="endsWith" text="-">
      <formula>RIGHT((AZ14),LEN("-"))=("-")</formula>
    </cfRule>
  </conditionalFormatting>
  <conditionalFormatting sqref="AZ14">
    <cfRule type="endsWith" dxfId="39182" priority="65184" operator="endsWith" text="*">
      <formula>RIGHT((AZ14),LEN("*"))=("*")</formula>
    </cfRule>
  </conditionalFormatting>
  <conditionalFormatting sqref="AZ14">
    <cfRule type="cellIs" dxfId="39181" priority="65185" operator="equal">
      <formula>"^"</formula>
    </cfRule>
  </conditionalFormatting>
  <conditionalFormatting sqref="AZ14">
    <cfRule type="endsWith" dxfId="39180" priority="65186" operator="endsWith" text="^">
      <formula>RIGHT((AZ14),LEN("^"))=("^")</formula>
    </cfRule>
  </conditionalFormatting>
  <conditionalFormatting sqref="AZ14">
    <cfRule type="endsWith" dxfId="39179" priority="65187" operator="endsWith" text="%">
      <formula>RIGHT((AZ14),LEN("%"))=("%")</formula>
    </cfRule>
  </conditionalFormatting>
  <conditionalFormatting sqref="AZ14">
    <cfRule type="cellIs" dxfId="39178" priority="65188" operator="equal">
      <formula>"S"</formula>
    </cfRule>
  </conditionalFormatting>
  <conditionalFormatting sqref="AZ14">
    <cfRule type="cellIs" dxfId="39177" priority="65189" operator="equal">
      <formula>100</formula>
    </cfRule>
  </conditionalFormatting>
  <conditionalFormatting sqref="AZ14">
    <cfRule type="cellIs" dxfId="39176" priority="65190" operator="equal">
      <formula>10</formula>
    </cfRule>
  </conditionalFormatting>
  <conditionalFormatting sqref="AZ14">
    <cfRule type="cellIs" dxfId="39175" priority="65191" operator="equal">
      <formula>1</formula>
    </cfRule>
  </conditionalFormatting>
  <conditionalFormatting sqref="AZ14">
    <cfRule type="cellIs" dxfId="39174" priority="65192" operator="equal">
      <formula>"D3"</formula>
    </cfRule>
  </conditionalFormatting>
  <conditionalFormatting sqref="AZ14">
    <cfRule type="cellIs" dxfId="39173" priority="65193" operator="equal">
      <formula>"2D3"</formula>
    </cfRule>
  </conditionalFormatting>
  <conditionalFormatting sqref="AZ14">
    <cfRule type="cellIs" dxfId="39172" priority="65194" operator="equal">
      <formula>"D"</formula>
    </cfRule>
  </conditionalFormatting>
  <conditionalFormatting sqref="AZ14">
    <cfRule type="cellIs" dxfId="39171" priority="65195" operator="equal">
      <formula>"2D"</formula>
    </cfRule>
  </conditionalFormatting>
  <conditionalFormatting sqref="AZ14">
    <cfRule type="cellIs" dxfId="39170" priority="65196" operator="equal">
      <formula>"N"</formula>
    </cfRule>
  </conditionalFormatting>
  <conditionalFormatting sqref="AZ14">
    <cfRule type="cellIs" dxfId="39169" priority="65197" operator="equal">
      <formula>"2N"</formula>
    </cfRule>
  </conditionalFormatting>
  <conditionalFormatting sqref="AZ14">
    <cfRule type="cellIs" dxfId="39168" priority="65198" operator="equal">
      <formula>"D2"</formula>
    </cfRule>
  </conditionalFormatting>
  <conditionalFormatting sqref="AZ14">
    <cfRule type="beginsWith" dxfId="39167" priority="65199" operator="beginsWith" text="N">
      <formula>LEFT((AZ14),LEN("N"))=("N")</formula>
    </cfRule>
  </conditionalFormatting>
  <conditionalFormatting sqref="BA14">
    <cfRule type="colorScale" priority="65160">
      <colorScale>
        <cfvo type="min"/>
        <cfvo type="max"/>
        <color rgb="FF57BB8A"/>
        <color rgb="FFFFFFFF"/>
      </colorScale>
    </cfRule>
  </conditionalFormatting>
  <conditionalFormatting sqref="BA14">
    <cfRule type="containsBlanks" dxfId="39166" priority="65161">
      <formula>LEN(TRIM(BA14))=0</formula>
    </cfRule>
  </conditionalFormatting>
  <conditionalFormatting sqref="BA14">
    <cfRule type="endsWith" dxfId="39165" priority="65162" operator="endsWith" text="|">
      <formula>RIGHT((BA14),LEN("|"))=("|")</formula>
    </cfRule>
  </conditionalFormatting>
  <conditionalFormatting sqref="BA14">
    <cfRule type="endsWith" dxfId="39164" priority="65163" operator="endsWith" text="-">
      <formula>RIGHT((BA14),LEN("-"))=("-")</formula>
    </cfRule>
  </conditionalFormatting>
  <conditionalFormatting sqref="BA14">
    <cfRule type="endsWith" dxfId="39163" priority="65164" operator="endsWith" text="*">
      <formula>RIGHT((BA14),LEN("*"))=("*")</formula>
    </cfRule>
  </conditionalFormatting>
  <conditionalFormatting sqref="BA14">
    <cfRule type="cellIs" dxfId="39162" priority="65165" operator="equal">
      <formula>"^"</formula>
    </cfRule>
  </conditionalFormatting>
  <conditionalFormatting sqref="BA14">
    <cfRule type="endsWith" dxfId="39161" priority="65166" operator="endsWith" text="^">
      <formula>RIGHT((BA14),LEN("^"))=("^")</formula>
    </cfRule>
  </conditionalFormatting>
  <conditionalFormatting sqref="BA14">
    <cfRule type="endsWith" dxfId="39160" priority="65167" operator="endsWith" text="%">
      <formula>RIGHT((BA14),LEN("%"))=("%")</formula>
    </cfRule>
  </conditionalFormatting>
  <conditionalFormatting sqref="BA14">
    <cfRule type="cellIs" dxfId="39159" priority="65168" operator="equal">
      <formula>"S"</formula>
    </cfRule>
  </conditionalFormatting>
  <conditionalFormatting sqref="BA14">
    <cfRule type="cellIs" dxfId="39158" priority="65169" operator="equal">
      <formula>100</formula>
    </cfRule>
  </conditionalFormatting>
  <conditionalFormatting sqref="BA14">
    <cfRule type="cellIs" dxfId="39157" priority="65170" operator="equal">
      <formula>10</formula>
    </cfRule>
  </conditionalFormatting>
  <conditionalFormatting sqref="BA14">
    <cfRule type="cellIs" dxfId="39156" priority="65171" operator="equal">
      <formula>1</formula>
    </cfRule>
  </conditionalFormatting>
  <conditionalFormatting sqref="BA14">
    <cfRule type="cellIs" dxfId="39155" priority="65172" operator="equal">
      <formula>"D3"</formula>
    </cfRule>
  </conditionalFormatting>
  <conditionalFormatting sqref="BA14">
    <cfRule type="cellIs" dxfId="39154" priority="65173" operator="equal">
      <formula>"2D3"</formula>
    </cfRule>
  </conditionalFormatting>
  <conditionalFormatting sqref="BA14">
    <cfRule type="cellIs" dxfId="39153" priority="65174" operator="equal">
      <formula>"D"</formula>
    </cfRule>
  </conditionalFormatting>
  <conditionalFormatting sqref="BA14">
    <cfRule type="cellIs" dxfId="39152" priority="65175" operator="equal">
      <formula>"2D"</formula>
    </cfRule>
  </conditionalFormatting>
  <conditionalFormatting sqref="BA14">
    <cfRule type="cellIs" dxfId="39151" priority="65176" operator="equal">
      <formula>"N"</formula>
    </cfRule>
  </conditionalFormatting>
  <conditionalFormatting sqref="BA14">
    <cfRule type="cellIs" dxfId="39150" priority="65177" operator="equal">
      <formula>"2N"</formula>
    </cfRule>
  </conditionalFormatting>
  <conditionalFormatting sqref="BA14">
    <cfRule type="cellIs" dxfId="39149" priority="65178" operator="equal">
      <formula>"D2"</formula>
    </cfRule>
  </conditionalFormatting>
  <conditionalFormatting sqref="BA14">
    <cfRule type="beginsWith" dxfId="39148" priority="65179" operator="beginsWith" text="N">
      <formula>LEFT((BA14),LEN("N"))=("N")</formula>
    </cfRule>
  </conditionalFormatting>
  <conditionalFormatting sqref="BB14">
    <cfRule type="colorScale" priority="65140">
      <colorScale>
        <cfvo type="min"/>
        <cfvo type="max"/>
        <color rgb="FF57BB8A"/>
        <color rgb="FFFFFFFF"/>
      </colorScale>
    </cfRule>
  </conditionalFormatting>
  <conditionalFormatting sqref="BB14">
    <cfRule type="containsBlanks" dxfId="39147" priority="65141">
      <formula>LEN(TRIM(BB14))=0</formula>
    </cfRule>
  </conditionalFormatting>
  <conditionalFormatting sqref="BB14">
    <cfRule type="endsWith" dxfId="39146" priority="65142" operator="endsWith" text="|">
      <formula>RIGHT((BB14),LEN("|"))=("|")</formula>
    </cfRule>
  </conditionalFormatting>
  <conditionalFormatting sqref="BB14">
    <cfRule type="endsWith" dxfId="39145" priority="65143" operator="endsWith" text="-">
      <formula>RIGHT((BB14),LEN("-"))=("-")</formula>
    </cfRule>
  </conditionalFormatting>
  <conditionalFormatting sqref="BB14">
    <cfRule type="endsWith" dxfId="39144" priority="65144" operator="endsWith" text="*">
      <formula>RIGHT((BB14),LEN("*"))=("*")</formula>
    </cfRule>
  </conditionalFormatting>
  <conditionalFormatting sqref="BB14">
    <cfRule type="cellIs" dxfId="39143" priority="65145" operator="equal">
      <formula>"^"</formula>
    </cfRule>
  </conditionalFormatting>
  <conditionalFormatting sqref="BB14">
    <cfRule type="endsWith" dxfId="39142" priority="65146" operator="endsWith" text="^">
      <formula>RIGHT((BB14),LEN("^"))=("^")</formula>
    </cfRule>
  </conditionalFormatting>
  <conditionalFormatting sqref="BB14">
    <cfRule type="endsWith" dxfId="39141" priority="65147" operator="endsWith" text="%">
      <formula>RIGHT((BB14),LEN("%"))=("%")</formula>
    </cfRule>
  </conditionalFormatting>
  <conditionalFormatting sqref="BB14">
    <cfRule type="cellIs" dxfId="39140" priority="65148" operator="equal">
      <formula>"S"</formula>
    </cfRule>
  </conditionalFormatting>
  <conditionalFormatting sqref="BB14">
    <cfRule type="cellIs" dxfId="39139" priority="65149" operator="equal">
      <formula>100</formula>
    </cfRule>
  </conditionalFormatting>
  <conditionalFormatting sqref="BB14">
    <cfRule type="cellIs" dxfId="39138" priority="65150" operator="equal">
      <formula>10</formula>
    </cfRule>
  </conditionalFormatting>
  <conditionalFormatting sqref="BB14">
    <cfRule type="cellIs" dxfId="39137" priority="65151" operator="equal">
      <formula>1</formula>
    </cfRule>
  </conditionalFormatting>
  <conditionalFormatting sqref="BB14">
    <cfRule type="cellIs" dxfId="39136" priority="65152" operator="equal">
      <formula>"D3"</formula>
    </cfRule>
  </conditionalFormatting>
  <conditionalFormatting sqref="BB14">
    <cfRule type="cellIs" dxfId="39135" priority="65153" operator="equal">
      <formula>"2D3"</formula>
    </cfRule>
  </conditionalFormatting>
  <conditionalFormatting sqref="BB14">
    <cfRule type="cellIs" dxfId="39134" priority="65154" operator="equal">
      <formula>"D"</formula>
    </cfRule>
  </conditionalFormatting>
  <conditionalFormatting sqref="BB14">
    <cfRule type="cellIs" dxfId="39133" priority="65155" operator="equal">
      <formula>"2D"</formula>
    </cfRule>
  </conditionalFormatting>
  <conditionalFormatting sqref="BB14">
    <cfRule type="cellIs" dxfId="39132" priority="65156" operator="equal">
      <formula>"N"</formula>
    </cfRule>
  </conditionalFormatting>
  <conditionalFormatting sqref="BB14">
    <cfRule type="cellIs" dxfId="39131" priority="65157" operator="equal">
      <formula>"2N"</formula>
    </cfRule>
  </conditionalFormatting>
  <conditionalFormatting sqref="BB14">
    <cfRule type="cellIs" dxfId="39130" priority="65158" operator="equal">
      <formula>"D2"</formula>
    </cfRule>
  </conditionalFormatting>
  <conditionalFormatting sqref="BB14">
    <cfRule type="beginsWith" dxfId="39129" priority="65159" operator="beginsWith" text="N">
      <formula>LEFT((BB14),LEN("N"))=("N")</formula>
    </cfRule>
  </conditionalFormatting>
  <conditionalFormatting sqref="BC14:BU14">
    <cfRule type="colorScale" priority="65120">
      <colorScale>
        <cfvo type="min"/>
        <cfvo type="max"/>
        <color rgb="FF57BB8A"/>
        <color rgb="FFFFFFFF"/>
      </colorScale>
    </cfRule>
  </conditionalFormatting>
  <conditionalFormatting sqref="BC14:BU14">
    <cfRule type="containsBlanks" dxfId="39128" priority="65121">
      <formula>LEN(TRIM(BC14))=0</formula>
    </cfRule>
  </conditionalFormatting>
  <conditionalFormatting sqref="BC14:BU14">
    <cfRule type="endsWith" dxfId="39127" priority="65122" operator="endsWith" text="|">
      <formula>RIGHT((BC14),LEN("|"))=("|")</formula>
    </cfRule>
  </conditionalFormatting>
  <conditionalFormatting sqref="BC14:BU14">
    <cfRule type="endsWith" dxfId="39126" priority="65123" operator="endsWith" text="-">
      <formula>RIGHT((BC14),LEN("-"))=("-")</formula>
    </cfRule>
  </conditionalFormatting>
  <conditionalFormatting sqref="BC14:BU14">
    <cfRule type="endsWith" dxfId="39125" priority="65124" operator="endsWith" text="*">
      <formula>RIGHT((BC14),LEN("*"))=("*")</formula>
    </cfRule>
  </conditionalFormatting>
  <conditionalFormatting sqref="BC14:BU14">
    <cfRule type="cellIs" dxfId="39124" priority="65125" operator="equal">
      <formula>"^"</formula>
    </cfRule>
  </conditionalFormatting>
  <conditionalFormatting sqref="BC14:BU14">
    <cfRule type="endsWith" dxfId="39123" priority="65126" operator="endsWith" text="^">
      <formula>RIGHT((BC14),LEN("^"))=("^")</formula>
    </cfRule>
  </conditionalFormatting>
  <conditionalFormatting sqref="BC14:BU14">
    <cfRule type="endsWith" dxfId="39122" priority="65127" operator="endsWith" text="%">
      <formula>RIGHT((BC14),LEN("%"))=("%")</formula>
    </cfRule>
  </conditionalFormatting>
  <conditionalFormatting sqref="BC14:BU14">
    <cfRule type="cellIs" dxfId="39121" priority="65128" operator="equal">
      <formula>"S"</formula>
    </cfRule>
  </conditionalFormatting>
  <conditionalFormatting sqref="BC14:BU14">
    <cfRule type="cellIs" dxfId="39120" priority="65129" operator="equal">
      <formula>100</formula>
    </cfRule>
  </conditionalFormatting>
  <conditionalFormatting sqref="BC14:BU14">
    <cfRule type="cellIs" dxfId="39119" priority="65130" operator="equal">
      <formula>10</formula>
    </cfRule>
  </conditionalFormatting>
  <conditionalFormatting sqref="BC14:BU14">
    <cfRule type="cellIs" dxfId="39118" priority="65131" operator="equal">
      <formula>1</formula>
    </cfRule>
  </conditionalFormatting>
  <conditionalFormatting sqref="BC14:BU14">
    <cfRule type="cellIs" dxfId="39117" priority="65132" operator="equal">
      <formula>"D3"</formula>
    </cfRule>
  </conditionalFormatting>
  <conditionalFormatting sqref="BC14:BU14">
    <cfRule type="cellIs" dxfId="39116" priority="65133" operator="equal">
      <formula>"2D3"</formula>
    </cfRule>
  </conditionalFormatting>
  <conditionalFormatting sqref="BC14:BU14">
    <cfRule type="cellIs" dxfId="39115" priority="65134" operator="equal">
      <formula>"D"</formula>
    </cfRule>
  </conditionalFormatting>
  <conditionalFormatting sqref="BC14:BU14">
    <cfRule type="cellIs" dxfId="39114" priority="65135" operator="equal">
      <formula>"2D"</formula>
    </cfRule>
  </conditionalFormatting>
  <conditionalFormatting sqref="BC14:BU14">
    <cfRule type="cellIs" dxfId="39113" priority="65136" operator="equal">
      <formula>"N"</formula>
    </cfRule>
  </conditionalFormatting>
  <conditionalFormatting sqref="BC14:BU14">
    <cfRule type="cellIs" dxfId="39112" priority="65137" operator="equal">
      <formula>"2N"</formula>
    </cfRule>
  </conditionalFormatting>
  <conditionalFormatting sqref="BC14:BU14">
    <cfRule type="cellIs" dxfId="39111" priority="65138" operator="equal">
      <formula>"D2"</formula>
    </cfRule>
  </conditionalFormatting>
  <conditionalFormatting sqref="BC14:BU14">
    <cfRule type="beginsWith" dxfId="39110" priority="65139" operator="beginsWith" text="N">
      <formula>LEFT((BC14),LEN("N"))=("N")</formula>
    </cfRule>
  </conditionalFormatting>
  <conditionalFormatting sqref="BV10:CE10">
    <cfRule type="colorScale" priority="65100">
      <colorScale>
        <cfvo type="min"/>
        <cfvo type="max"/>
        <color rgb="FF57BB8A"/>
        <color rgb="FFFFFFFF"/>
      </colorScale>
    </cfRule>
  </conditionalFormatting>
  <conditionalFormatting sqref="BV10:CE10">
    <cfRule type="containsBlanks" dxfId="39109" priority="65101">
      <formula>LEN(TRIM(BV10))=0</formula>
    </cfRule>
  </conditionalFormatting>
  <conditionalFormatting sqref="BV10:CE10">
    <cfRule type="endsWith" dxfId="39108" priority="65102" operator="endsWith" text="|">
      <formula>RIGHT((BV10),LEN("|"))=("|")</formula>
    </cfRule>
  </conditionalFormatting>
  <conditionalFormatting sqref="BV10:CE10">
    <cfRule type="endsWith" dxfId="39107" priority="65103" operator="endsWith" text="-">
      <formula>RIGHT((BV10),LEN("-"))=("-")</formula>
    </cfRule>
  </conditionalFormatting>
  <conditionalFormatting sqref="BV10:CE10">
    <cfRule type="endsWith" dxfId="39106" priority="65104" operator="endsWith" text="*">
      <formula>RIGHT((BV10),LEN("*"))=("*")</formula>
    </cfRule>
  </conditionalFormatting>
  <conditionalFormatting sqref="BV10:CE10">
    <cfRule type="cellIs" dxfId="39105" priority="65105" operator="equal">
      <formula>"^"</formula>
    </cfRule>
  </conditionalFormatting>
  <conditionalFormatting sqref="BV10:CE10">
    <cfRule type="endsWith" dxfId="39104" priority="65106" operator="endsWith" text="^">
      <formula>RIGHT((BV10),LEN("^"))=("^")</formula>
    </cfRule>
  </conditionalFormatting>
  <conditionalFormatting sqref="BV10:CE10">
    <cfRule type="endsWith" dxfId="39103" priority="65107" operator="endsWith" text="%">
      <formula>RIGHT((BV10),LEN("%"))=("%")</formula>
    </cfRule>
  </conditionalFormatting>
  <conditionalFormatting sqref="BV10:CE10">
    <cfRule type="cellIs" dxfId="39102" priority="65108" operator="equal">
      <formula>"S"</formula>
    </cfRule>
  </conditionalFormatting>
  <conditionalFormatting sqref="BV10:CE10">
    <cfRule type="cellIs" dxfId="39101" priority="65109" operator="equal">
      <formula>100</formula>
    </cfRule>
  </conditionalFormatting>
  <conditionalFormatting sqref="BV10:CE10">
    <cfRule type="cellIs" dxfId="39100" priority="65110" operator="equal">
      <formula>10</formula>
    </cfRule>
  </conditionalFormatting>
  <conditionalFormatting sqref="BV10:CE10">
    <cfRule type="cellIs" dxfId="39099" priority="65111" operator="equal">
      <formula>1</formula>
    </cfRule>
  </conditionalFormatting>
  <conditionalFormatting sqref="BV10:CE10">
    <cfRule type="cellIs" dxfId="39098" priority="65112" operator="equal">
      <formula>"D3"</formula>
    </cfRule>
  </conditionalFormatting>
  <conditionalFormatting sqref="BV10:CE10">
    <cfRule type="cellIs" dxfId="39097" priority="65113" operator="equal">
      <formula>"2D3"</formula>
    </cfRule>
  </conditionalFormatting>
  <conditionalFormatting sqref="BV10:CE10">
    <cfRule type="cellIs" dxfId="39096" priority="65114" operator="equal">
      <formula>"D"</formula>
    </cfRule>
  </conditionalFormatting>
  <conditionalFormatting sqref="BV10:CE10">
    <cfRule type="cellIs" dxfId="39095" priority="65115" operator="equal">
      <formula>"2D"</formula>
    </cfRule>
  </conditionalFormatting>
  <conditionalFormatting sqref="BV10:CE10">
    <cfRule type="cellIs" dxfId="39094" priority="65116" operator="equal">
      <formula>"N"</formula>
    </cfRule>
  </conditionalFormatting>
  <conditionalFormatting sqref="BV10:CE10">
    <cfRule type="cellIs" dxfId="39093" priority="65117" operator="equal">
      <formula>"2N"</formula>
    </cfRule>
  </conditionalFormatting>
  <conditionalFormatting sqref="BV10:CE10">
    <cfRule type="cellIs" dxfId="39092" priority="65118" operator="equal">
      <formula>"D2"</formula>
    </cfRule>
  </conditionalFormatting>
  <conditionalFormatting sqref="BV10:CE10">
    <cfRule type="beginsWith" dxfId="39091" priority="65119" operator="beginsWith" text="N">
      <formula>LEFT((BV10),LEN("N"))=("N")</formula>
    </cfRule>
  </conditionalFormatting>
  <conditionalFormatting sqref="CF10">
    <cfRule type="colorScale" priority="65080">
      <colorScale>
        <cfvo type="min"/>
        <cfvo type="max"/>
        <color rgb="FF57BB8A"/>
        <color rgb="FFFFFFFF"/>
      </colorScale>
    </cfRule>
  </conditionalFormatting>
  <conditionalFormatting sqref="CF10">
    <cfRule type="containsBlanks" dxfId="39090" priority="65081">
      <formula>LEN(TRIM(CF10))=0</formula>
    </cfRule>
  </conditionalFormatting>
  <conditionalFormatting sqref="CF10">
    <cfRule type="endsWith" dxfId="39089" priority="65082" operator="endsWith" text="|">
      <formula>RIGHT((CF10),LEN("|"))=("|")</formula>
    </cfRule>
  </conditionalFormatting>
  <conditionalFormatting sqref="CF10">
    <cfRule type="endsWith" dxfId="39088" priority="65083" operator="endsWith" text="-">
      <formula>RIGHT((CF10),LEN("-"))=("-")</formula>
    </cfRule>
  </conditionalFormatting>
  <conditionalFormatting sqref="CF10">
    <cfRule type="endsWith" dxfId="39087" priority="65084" operator="endsWith" text="*">
      <formula>RIGHT((CF10),LEN("*"))=("*")</formula>
    </cfRule>
  </conditionalFormatting>
  <conditionalFormatting sqref="CF10">
    <cfRule type="cellIs" dxfId="39086" priority="65085" operator="equal">
      <formula>"^"</formula>
    </cfRule>
  </conditionalFormatting>
  <conditionalFormatting sqref="CF10">
    <cfRule type="endsWith" dxfId="39085" priority="65086" operator="endsWith" text="^">
      <formula>RIGHT((CF10),LEN("^"))=("^")</formula>
    </cfRule>
  </conditionalFormatting>
  <conditionalFormatting sqref="CF10">
    <cfRule type="endsWith" dxfId="39084" priority="65087" operator="endsWith" text="%">
      <formula>RIGHT((CF10),LEN("%"))=("%")</formula>
    </cfRule>
  </conditionalFormatting>
  <conditionalFormatting sqref="CF10">
    <cfRule type="cellIs" dxfId="39083" priority="65088" operator="equal">
      <formula>"S"</formula>
    </cfRule>
  </conditionalFormatting>
  <conditionalFormatting sqref="CF10">
    <cfRule type="cellIs" dxfId="39082" priority="65089" operator="equal">
      <formula>100</formula>
    </cfRule>
  </conditionalFormatting>
  <conditionalFormatting sqref="CF10">
    <cfRule type="cellIs" dxfId="39081" priority="65090" operator="equal">
      <formula>10</formula>
    </cfRule>
  </conditionalFormatting>
  <conditionalFormatting sqref="CF10">
    <cfRule type="cellIs" dxfId="39080" priority="65091" operator="equal">
      <formula>1</formula>
    </cfRule>
  </conditionalFormatting>
  <conditionalFormatting sqref="CF10">
    <cfRule type="cellIs" dxfId="39079" priority="65092" operator="equal">
      <formula>"D3"</formula>
    </cfRule>
  </conditionalFormatting>
  <conditionalFormatting sqref="CF10">
    <cfRule type="cellIs" dxfId="39078" priority="65093" operator="equal">
      <formula>"2D3"</formula>
    </cfRule>
  </conditionalFormatting>
  <conditionalFormatting sqref="CF10">
    <cfRule type="cellIs" dxfId="39077" priority="65094" operator="equal">
      <formula>"D"</formula>
    </cfRule>
  </conditionalFormatting>
  <conditionalFormatting sqref="CF10">
    <cfRule type="cellIs" dxfId="39076" priority="65095" operator="equal">
      <formula>"2D"</formula>
    </cfRule>
  </conditionalFormatting>
  <conditionalFormatting sqref="CF10">
    <cfRule type="cellIs" dxfId="39075" priority="65096" operator="equal">
      <formula>"N"</formula>
    </cfRule>
  </conditionalFormatting>
  <conditionalFormatting sqref="CF10">
    <cfRule type="cellIs" dxfId="39074" priority="65097" operator="equal">
      <formula>"2N"</formula>
    </cfRule>
  </conditionalFormatting>
  <conditionalFormatting sqref="CF10">
    <cfRule type="cellIs" dxfId="39073" priority="65098" operator="equal">
      <formula>"D2"</formula>
    </cfRule>
  </conditionalFormatting>
  <conditionalFormatting sqref="CF10">
    <cfRule type="beginsWith" dxfId="39072" priority="65099" operator="beginsWith" text="N">
      <formula>LEFT((CF10),LEN("N"))=("N")</formula>
    </cfRule>
  </conditionalFormatting>
  <conditionalFormatting sqref="CG10">
    <cfRule type="colorScale" priority="65060">
      <colorScale>
        <cfvo type="min"/>
        <cfvo type="max"/>
        <color rgb="FF57BB8A"/>
        <color rgb="FFFFFFFF"/>
      </colorScale>
    </cfRule>
  </conditionalFormatting>
  <conditionalFormatting sqref="CG10">
    <cfRule type="containsBlanks" dxfId="39071" priority="65061">
      <formula>LEN(TRIM(CG10))=0</formula>
    </cfRule>
  </conditionalFormatting>
  <conditionalFormatting sqref="CG10">
    <cfRule type="endsWith" dxfId="39070" priority="65062" operator="endsWith" text="|">
      <formula>RIGHT((CG10),LEN("|"))=("|")</formula>
    </cfRule>
  </conditionalFormatting>
  <conditionalFormatting sqref="CG10">
    <cfRule type="endsWith" dxfId="39069" priority="65063" operator="endsWith" text="-">
      <formula>RIGHT((CG10),LEN("-"))=("-")</formula>
    </cfRule>
  </conditionalFormatting>
  <conditionalFormatting sqref="CG10">
    <cfRule type="endsWith" dxfId="39068" priority="65064" operator="endsWith" text="*">
      <formula>RIGHT((CG10),LEN("*"))=("*")</formula>
    </cfRule>
  </conditionalFormatting>
  <conditionalFormatting sqref="CG10">
    <cfRule type="cellIs" dxfId="39067" priority="65065" operator="equal">
      <formula>"^"</formula>
    </cfRule>
  </conditionalFormatting>
  <conditionalFormatting sqref="CG10">
    <cfRule type="endsWith" dxfId="39066" priority="65066" operator="endsWith" text="^">
      <formula>RIGHT((CG10),LEN("^"))=("^")</formula>
    </cfRule>
  </conditionalFormatting>
  <conditionalFormatting sqref="CG10">
    <cfRule type="endsWith" dxfId="39065" priority="65067" operator="endsWith" text="%">
      <formula>RIGHT((CG10),LEN("%"))=("%")</formula>
    </cfRule>
  </conditionalFormatting>
  <conditionalFormatting sqref="CG10">
    <cfRule type="cellIs" dxfId="39064" priority="65068" operator="equal">
      <formula>"S"</formula>
    </cfRule>
  </conditionalFormatting>
  <conditionalFormatting sqref="CG10">
    <cfRule type="cellIs" dxfId="39063" priority="65069" operator="equal">
      <formula>100</formula>
    </cfRule>
  </conditionalFormatting>
  <conditionalFormatting sqref="CG10">
    <cfRule type="cellIs" dxfId="39062" priority="65070" operator="equal">
      <formula>10</formula>
    </cfRule>
  </conditionalFormatting>
  <conditionalFormatting sqref="CG10">
    <cfRule type="cellIs" dxfId="39061" priority="65071" operator="equal">
      <formula>1</formula>
    </cfRule>
  </conditionalFormatting>
  <conditionalFormatting sqref="CG10">
    <cfRule type="cellIs" dxfId="39060" priority="65072" operator="equal">
      <formula>"D3"</formula>
    </cfRule>
  </conditionalFormatting>
  <conditionalFormatting sqref="CG10">
    <cfRule type="cellIs" dxfId="39059" priority="65073" operator="equal">
      <formula>"2D3"</formula>
    </cfRule>
  </conditionalFormatting>
  <conditionalFormatting sqref="CG10">
    <cfRule type="cellIs" dxfId="39058" priority="65074" operator="equal">
      <formula>"D"</formula>
    </cfRule>
  </conditionalFormatting>
  <conditionalFormatting sqref="CG10">
    <cfRule type="cellIs" dxfId="39057" priority="65075" operator="equal">
      <formula>"2D"</formula>
    </cfRule>
  </conditionalFormatting>
  <conditionalFormatting sqref="CG10">
    <cfRule type="cellIs" dxfId="39056" priority="65076" operator="equal">
      <formula>"N"</formula>
    </cfRule>
  </conditionalFormatting>
  <conditionalFormatting sqref="CG10">
    <cfRule type="cellIs" dxfId="39055" priority="65077" operator="equal">
      <formula>"2N"</formula>
    </cfRule>
  </conditionalFormatting>
  <conditionalFormatting sqref="CG10">
    <cfRule type="cellIs" dxfId="39054" priority="65078" operator="equal">
      <formula>"D2"</formula>
    </cfRule>
  </conditionalFormatting>
  <conditionalFormatting sqref="CG10">
    <cfRule type="beginsWith" dxfId="39053" priority="65079" operator="beginsWith" text="N">
      <formula>LEFT((CG10),LEN("N"))=("N")</formula>
    </cfRule>
  </conditionalFormatting>
  <conditionalFormatting sqref="CH10">
    <cfRule type="colorScale" priority="65040">
      <colorScale>
        <cfvo type="min"/>
        <cfvo type="max"/>
        <color rgb="FF57BB8A"/>
        <color rgb="FFFFFFFF"/>
      </colorScale>
    </cfRule>
  </conditionalFormatting>
  <conditionalFormatting sqref="CH10">
    <cfRule type="containsBlanks" dxfId="39052" priority="65041">
      <formula>LEN(TRIM(CH10))=0</formula>
    </cfRule>
  </conditionalFormatting>
  <conditionalFormatting sqref="CH10">
    <cfRule type="endsWith" dxfId="39051" priority="65042" operator="endsWith" text="|">
      <formula>RIGHT((CH10),LEN("|"))=("|")</formula>
    </cfRule>
  </conditionalFormatting>
  <conditionalFormatting sqref="CH10">
    <cfRule type="endsWith" dxfId="39050" priority="65043" operator="endsWith" text="-">
      <formula>RIGHT((CH10),LEN("-"))=("-")</formula>
    </cfRule>
  </conditionalFormatting>
  <conditionalFormatting sqref="CH10">
    <cfRule type="endsWith" dxfId="39049" priority="65044" operator="endsWith" text="*">
      <formula>RIGHT((CH10),LEN("*"))=("*")</formula>
    </cfRule>
  </conditionalFormatting>
  <conditionalFormatting sqref="CH10">
    <cfRule type="cellIs" dxfId="39048" priority="65045" operator="equal">
      <formula>"^"</formula>
    </cfRule>
  </conditionalFormatting>
  <conditionalFormatting sqref="CH10">
    <cfRule type="endsWith" dxfId="39047" priority="65046" operator="endsWith" text="^">
      <formula>RIGHT((CH10),LEN("^"))=("^")</formula>
    </cfRule>
  </conditionalFormatting>
  <conditionalFormatting sqref="CH10">
    <cfRule type="endsWith" dxfId="39046" priority="65047" operator="endsWith" text="%">
      <formula>RIGHT((CH10),LEN("%"))=("%")</formula>
    </cfRule>
  </conditionalFormatting>
  <conditionalFormatting sqref="CH10">
    <cfRule type="cellIs" dxfId="39045" priority="65048" operator="equal">
      <formula>"S"</formula>
    </cfRule>
  </conditionalFormatting>
  <conditionalFormatting sqref="CH10">
    <cfRule type="cellIs" dxfId="39044" priority="65049" operator="equal">
      <formula>100</formula>
    </cfRule>
  </conditionalFormatting>
  <conditionalFormatting sqref="CH10">
    <cfRule type="cellIs" dxfId="39043" priority="65050" operator="equal">
      <formula>10</formula>
    </cfRule>
  </conditionalFormatting>
  <conditionalFormatting sqref="CH10">
    <cfRule type="cellIs" dxfId="39042" priority="65051" operator="equal">
      <formula>1</formula>
    </cfRule>
  </conditionalFormatting>
  <conditionalFormatting sqref="CH10">
    <cfRule type="cellIs" dxfId="39041" priority="65052" operator="equal">
      <formula>"D3"</formula>
    </cfRule>
  </conditionalFormatting>
  <conditionalFormatting sqref="CH10">
    <cfRule type="cellIs" dxfId="39040" priority="65053" operator="equal">
      <formula>"2D3"</formula>
    </cfRule>
  </conditionalFormatting>
  <conditionalFormatting sqref="CH10">
    <cfRule type="cellIs" dxfId="39039" priority="65054" operator="equal">
      <formula>"D"</formula>
    </cfRule>
  </conditionalFormatting>
  <conditionalFormatting sqref="CH10">
    <cfRule type="cellIs" dxfId="39038" priority="65055" operator="equal">
      <formula>"2D"</formula>
    </cfRule>
  </conditionalFormatting>
  <conditionalFormatting sqref="CH10">
    <cfRule type="cellIs" dxfId="39037" priority="65056" operator="equal">
      <formula>"N"</formula>
    </cfRule>
  </conditionalFormatting>
  <conditionalFormatting sqref="CH10">
    <cfRule type="cellIs" dxfId="39036" priority="65057" operator="equal">
      <formula>"2N"</formula>
    </cfRule>
  </conditionalFormatting>
  <conditionalFormatting sqref="CH10">
    <cfRule type="cellIs" dxfId="39035" priority="65058" operator="equal">
      <formula>"D2"</formula>
    </cfRule>
  </conditionalFormatting>
  <conditionalFormatting sqref="CH10">
    <cfRule type="beginsWith" dxfId="39034" priority="65059" operator="beginsWith" text="N">
      <formula>LEFT((CH10),LEN("N"))=("N")</formula>
    </cfRule>
  </conditionalFormatting>
  <conditionalFormatting sqref="CI10">
    <cfRule type="colorScale" priority="65020">
      <colorScale>
        <cfvo type="min"/>
        <cfvo type="max"/>
        <color rgb="FF57BB8A"/>
        <color rgb="FFFFFFFF"/>
      </colorScale>
    </cfRule>
  </conditionalFormatting>
  <conditionalFormatting sqref="CI10">
    <cfRule type="containsBlanks" dxfId="39033" priority="65021">
      <formula>LEN(TRIM(CI10))=0</formula>
    </cfRule>
  </conditionalFormatting>
  <conditionalFormatting sqref="CI10">
    <cfRule type="endsWith" dxfId="39032" priority="65022" operator="endsWith" text="|">
      <formula>RIGHT((CI10),LEN("|"))=("|")</formula>
    </cfRule>
  </conditionalFormatting>
  <conditionalFormatting sqref="CI10">
    <cfRule type="endsWith" dxfId="39031" priority="65023" operator="endsWith" text="-">
      <formula>RIGHT((CI10),LEN("-"))=("-")</formula>
    </cfRule>
  </conditionalFormatting>
  <conditionalFormatting sqref="CI10">
    <cfRule type="endsWith" dxfId="39030" priority="65024" operator="endsWith" text="*">
      <formula>RIGHT((CI10),LEN("*"))=("*")</formula>
    </cfRule>
  </conditionalFormatting>
  <conditionalFormatting sqref="CI10">
    <cfRule type="cellIs" dxfId="39029" priority="65025" operator="equal">
      <formula>"^"</formula>
    </cfRule>
  </conditionalFormatting>
  <conditionalFormatting sqref="CI10">
    <cfRule type="endsWith" dxfId="39028" priority="65026" operator="endsWith" text="^">
      <formula>RIGHT((CI10),LEN("^"))=("^")</formula>
    </cfRule>
  </conditionalFormatting>
  <conditionalFormatting sqref="CI10">
    <cfRule type="endsWith" dxfId="39027" priority="65027" operator="endsWith" text="%">
      <formula>RIGHT((CI10),LEN("%"))=("%")</formula>
    </cfRule>
  </conditionalFormatting>
  <conditionalFormatting sqref="CI10">
    <cfRule type="cellIs" dxfId="39026" priority="65028" operator="equal">
      <formula>"S"</formula>
    </cfRule>
  </conditionalFormatting>
  <conditionalFormatting sqref="CI10">
    <cfRule type="cellIs" dxfId="39025" priority="65029" operator="equal">
      <formula>100</formula>
    </cfRule>
  </conditionalFormatting>
  <conditionalFormatting sqref="CI10">
    <cfRule type="cellIs" dxfId="39024" priority="65030" operator="equal">
      <formula>10</formula>
    </cfRule>
  </conditionalFormatting>
  <conditionalFormatting sqref="CI10">
    <cfRule type="cellIs" dxfId="39023" priority="65031" operator="equal">
      <formula>1</formula>
    </cfRule>
  </conditionalFormatting>
  <conditionalFormatting sqref="CI10">
    <cfRule type="cellIs" dxfId="39022" priority="65032" operator="equal">
      <formula>"D3"</formula>
    </cfRule>
  </conditionalFormatting>
  <conditionalFormatting sqref="CI10">
    <cfRule type="cellIs" dxfId="39021" priority="65033" operator="equal">
      <formula>"2D3"</formula>
    </cfRule>
  </conditionalFormatting>
  <conditionalFormatting sqref="CI10">
    <cfRule type="cellIs" dxfId="39020" priority="65034" operator="equal">
      <formula>"D"</formula>
    </cfRule>
  </conditionalFormatting>
  <conditionalFormatting sqref="CI10">
    <cfRule type="cellIs" dxfId="39019" priority="65035" operator="equal">
      <formula>"2D"</formula>
    </cfRule>
  </conditionalFormatting>
  <conditionalFormatting sqref="CI10">
    <cfRule type="cellIs" dxfId="39018" priority="65036" operator="equal">
      <formula>"N"</formula>
    </cfRule>
  </conditionalFormatting>
  <conditionalFormatting sqref="CI10">
    <cfRule type="cellIs" dxfId="39017" priority="65037" operator="equal">
      <formula>"2N"</formula>
    </cfRule>
  </conditionalFormatting>
  <conditionalFormatting sqref="CI10">
    <cfRule type="cellIs" dxfId="39016" priority="65038" operator="equal">
      <formula>"D2"</formula>
    </cfRule>
  </conditionalFormatting>
  <conditionalFormatting sqref="CI10">
    <cfRule type="beginsWith" dxfId="39015" priority="65039" operator="beginsWith" text="N">
      <formula>LEFT((CI10),LEN("N"))=("N")</formula>
    </cfRule>
  </conditionalFormatting>
  <conditionalFormatting sqref="CJ10">
    <cfRule type="colorScale" priority="65000">
      <colorScale>
        <cfvo type="min"/>
        <cfvo type="max"/>
        <color rgb="FF57BB8A"/>
        <color rgb="FFFFFFFF"/>
      </colorScale>
    </cfRule>
  </conditionalFormatting>
  <conditionalFormatting sqref="CJ10">
    <cfRule type="containsBlanks" dxfId="39014" priority="65001">
      <formula>LEN(TRIM(CJ10))=0</formula>
    </cfRule>
  </conditionalFormatting>
  <conditionalFormatting sqref="CJ10">
    <cfRule type="endsWith" dxfId="39013" priority="65002" operator="endsWith" text="|">
      <formula>RIGHT((CJ10),LEN("|"))=("|")</formula>
    </cfRule>
  </conditionalFormatting>
  <conditionalFormatting sqref="CJ10">
    <cfRule type="endsWith" dxfId="39012" priority="65003" operator="endsWith" text="-">
      <formula>RIGHT((CJ10),LEN("-"))=("-")</formula>
    </cfRule>
  </conditionalFormatting>
  <conditionalFormatting sqref="CJ10">
    <cfRule type="endsWith" dxfId="39011" priority="65004" operator="endsWith" text="*">
      <formula>RIGHT((CJ10),LEN("*"))=("*")</formula>
    </cfRule>
  </conditionalFormatting>
  <conditionalFormatting sqref="CJ10">
    <cfRule type="cellIs" dxfId="39010" priority="65005" operator="equal">
      <formula>"^"</formula>
    </cfRule>
  </conditionalFormatting>
  <conditionalFormatting sqref="CJ10">
    <cfRule type="endsWith" dxfId="39009" priority="65006" operator="endsWith" text="^">
      <formula>RIGHT((CJ10),LEN("^"))=("^")</formula>
    </cfRule>
  </conditionalFormatting>
  <conditionalFormatting sqref="CJ10">
    <cfRule type="endsWith" dxfId="39008" priority="65007" operator="endsWith" text="%">
      <formula>RIGHT((CJ10),LEN("%"))=("%")</formula>
    </cfRule>
  </conditionalFormatting>
  <conditionalFormatting sqref="CJ10">
    <cfRule type="cellIs" dxfId="39007" priority="65008" operator="equal">
      <formula>"S"</formula>
    </cfRule>
  </conditionalFormatting>
  <conditionalFormatting sqref="CJ10">
    <cfRule type="cellIs" dxfId="39006" priority="65009" operator="equal">
      <formula>100</formula>
    </cfRule>
  </conditionalFormatting>
  <conditionalFormatting sqref="CJ10">
    <cfRule type="cellIs" dxfId="39005" priority="65010" operator="equal">
      <formula>10</formula>
    </cfRule>
  </conditionalFormatting>
  <conditionalFormatting sqref="CJ10">
    <cfRule type="cellIs" dxfId="39004" priority="65011" operator="equal">
      <formula>1</formula>
    </cfRule>
  </conditionalFormatting>
  <conditionalFormatting sqref="CJ10">
    <cfRule type="cellIs" dxfId="39003" priority="65012" operator="equal">
      <formula>"D3"</formula>
    </cfRule>
  </conditionalFormatting>
  <conditionalFormatting sqref="CJ10">
    <cfRule type="cellIs" dxfId="39002" priority="65013" operator="equal">
      <formula>"2D3"</formula>
    </cfRule>
  </conditionalFormatting>
  <conditionalFormatting sqref="CJ10">
    <cfRule type="cellIs" dxfId="39001" priority="65014" operator="equal">
      <formula>"D"</formula>
    </cfRule>
  </conditionalFormatting>
  <conditionalFormatting sqref="CJ10">
    <cfRule type="cellIs" dxfId="39000" priority="65015" operator="equal">
      <formula>"2D"</formula>
    </cfRule>
  </conditionalFormatting>
  <conditionalFormatting sqref="CJ10">
    <cfRule type="cellIs" dxfId="38999" priority="65016" operator="equal">
      <formula>"N"</formula>
    </cfRule>
  </conditionalFormatting>
  <conditionalFormatting sqref="CJ10">
    <cfRule type="cellIs" dxfId="38998" priority="65017" operator="equal">
      <formula>"2N"</formula>
    </cfRule>
  </conditionalFormatting>
  <conditionalFormatting sqref="CJ10">
    <cfRule type="cellIs" dxfId="38997" priority="65018" operator="equal">
      <formula>"D2"</formula>
    </cfRule>
  </conditionalFormatting>
  <conditionalFormatting sqref="CJ10">
    <cfRule type="beginsWith" dxfId="38996" priority="65019" operator="beginsWith" text="N">
      <formula>LEFT((CJ10),LEN("N"))=("N")</formula>
    </cfRule>
  </conditionalFormatting>
  <conditionalFormatting sqref="CK10:DC10">
    <cfRule type="colorScale" priority="64980">
      <colorScale>
        <cfvo type="min"/>
        <cfvo type="max"/>
        <color rgb="FF57BB8A"/>
        <color rgb="FFFFFFFF"/>
      </colorScale>
    </cfRule>
  </conditionalFormatting>
  <conditionalFormatting sqref="CK10:DC10">
    <cfRule type="containsBlanks" dxfId="38995" priority="64981">
      <formula>LEN(TRIM(CK10))=0</formula>
    </cfRule>
  </conditionalFormatting>
  <conditionalFormatting sqref="CK10:DC10">
    <cfRule type="endsWith" dxfId="38994" priority="64982" operator="endsWith" text="|">
      <formula>RIGHT((CK10),LEN("|"))=("|")</formula>
    </cfRule>
  </conditionalFormatting>
  <conditionalFormatting sqref="CK10:DC10">
    <cfRule type="endsWith" dxfId="38993" priority="64983" operator="endsWith" text="-">
      <formula>RIGHT((CK10),LEN("-"))=("-")</formula>
    </cfRule>
  </conditionalFormatting>
  <conditionalFormatting sqref="CK10:DC10">
    <cfRule type="endsWith" dxfId="38992" priority="64984" operator="endsWith" text="*">
      <formula>RIGHT((CK10),LEN("*"))=("*")</formula>
    </cfRule>
  </conditionalFormatting>
  <conditionalFormatting sqref="CK10:DC10">
    <cfRule type="cellIs" dxfId="38991" priority="64985" operator="equal">
      <formula>"^"</formula>
    </cfRule>
  </conditionalFormatting>
  <conditionalFormatting sqref="CK10:DC10">
    <cfRule type="endsWith" dxfId="38990" priority="64986" operator="endsWith" text="^">
      <formula>RIGHT((CK10),LEN("^"))=("^")</formula>
    </cfRule>
  </conditionalFormatting>
  <conditionalFormatting sqref="CK10:DC10">
    <cfRule type="endsWith" dxfId="38989" priority="64987" operator="endsWith" text="%">
      <formula>RIGHT((CK10),LEN("%"))=("%")</formula>
    </cfRule>
  </conditionalFormatting>
  <conditionalFormatting sqref="CK10:DC10">
    <cfRule type="cellIs" dxfId="38988" priority="64988" operator="equal">
      <formula>"S"</formula>
    </cfRule>
  </conditionalFormatting>
  <conditionalFormatting sqref="CK10:DC10">
    <cfRule type="cellIs" dxfId="38987" priority="64989" operator="equal">
      <formula>100</formula>
    </cfRule>
  </conditionalFormatting>
  <conditionalFormatting sqref="CK10:DC10">
    <cfRule type="cellIs" dxfId="38986" priority="64990" operator="equal">
      <formula>10</formula>
    </cfRule>
  </conditionalFormatting>
  <conditionalFormatting sqref="CK10:DC10">
    <cfRule type="cellIs" dxfId="38985" priority="64991" operator="equal">
      <formula>1</formula>
    </cfRule>
  </conditionalFormatting>
  <conditionalFormatting sqref="CK10:DC10">
    <cfRule type="cellIs" dxfId="38984" priority="64992" operator="equal">
      <formula>"D3"</formula>
    </cfRule>
  </conditionalFormatting>
  <conditionalFormatting sqref="CK10:DC10">
    <cfRule type="cellIs" dxfId="38983" priority="64993" operator="equal">
      <formula>"2D3"</formula>
    </cfRule>
  </conditionalFormatting>
  <conditionalFormatting sqref="CK10:DC10">
    <cfRule type="cellIs" dxfId="38982" priority="64994" operator="equal">
      <formula>"D"</formula>
    </cfRule>
  </conditionalFormatting>
  <conditionalFormatting sqref="CK10:DC10">
    <cfRule type="cellIs" dxfId="38981" priority="64995" operator="equal">
      <formula>"2D"</formula>
    </cfRule>
  </conditionalFormatting>
  <conditionalFormatting sqref="CK10:DC10">
    <cfRule type="cellIs" dxfId="38980" priority="64996" operator="equal">
      <formula>"N"</formula>
    </cfRule>
  </conditionalFormatting>
  <conditionalFormatting sqref="CK10:DC10">
    <cfRule type="cellIs" dxfId="38979" priority="64997" operator="equal">
      <formula>"2N"</formula>
    </cfRule>
  </conditionalFormatting>
  <conditionalFormatting sqref="CK10:DC10">
    <cfRule type="cellIs" dxfId="38978" priority="64998" operator="equal">
      <formula>"D2"</formula>
    </cfRule>
  </conditionalFormatting>
  <conditionalFormatting sqref="CK10:DC10">
    <cfRule type="beginsWith" dxfId="38977" priority="64999" operator="beginsWith" text="N">
      <formula>LEFT((CK10),LEN("N"))=("N")</formula>
    </cfRule>
  </conditionalFormatting>
  <conditionalFormatting sqref="BV11:CE11">
    <cfRule type="colorScale" priority="64960">
      <colorScale>
        <cfvo type="min"/>
        <cfvo type="max"/>
        <color rgb="FF57BB8A"/>
        <color rgb="FFFFFFFF"/>
      </colorScale>
    </cfRule>
  </conditionalFormatting>
  <conditionalFormatting sqref="BV11:CE11">
    <cfRule type="containsBlanks" dxfId="38976" priority="64961">
      <formula>LEN(TRIM(BV11))=0</formula>
    </cfRule>
  </conditionalFormatting>
  <conditionalFormatting sqref="BV11:CE11">
    <cfRule type="endsWith" dxfId="38975" priority="64962" operator="endsWith" text="|">
      <formula>RIGHT((BV11),LEN("|"))=("|")</formula>
    </cfRule>
  </conditionalFormatting>
  <conditionalFormatting sqref="BV11:CE11">
    <cfRule type="endsWith" dxfId="38974" priority="64963" operator="endsWith" text="-">
      <formula>RIGHT((BV11),LEN("-"))=("-")</formula>
    </cfRule>
  </conditionalFormatting>
  <conditionalFormatting sqref="BV11:CE11">
    <cfRule type="endsWith" dxfId="38973" priority="64964" operator="endsWith" text="*">
      <formula>RIGHT((BV11),LEN("*"))=("*")</formula>
    </cfRule>
  </conditionalFormatting>
  <conditionalFormatting sqref="BV11:CE11">
    <cfRule type="cellIs" dxfId="38972" priority="64965" operator="equal">
      <formula>"^"</formula>
    </cfRule>
  </conditionalFormatting>
  <conditionalFormatting sqref="BV11:CE11">
    <cfRule type="endsWith" dxfId="38971" priority="64966" operator="endsWith" text="^">
      <formula>RIGHT((BV11),LEN("^"))=("^")</formula>
    </cfRule>
  </conditionalFormatting>
  <conditionalFormatting sqref="BV11:CE11">
    <cfRule type="endsWith" dxfId="38970" priority="64967" operator="endsWith" text="%">
      <formula>RIGHT((BV11),LEN("%"))=("%")</formula>
    </cfRule>
  </conditionalFormatting>
  <conditionalFormatting sqref="BV11:CE11">
    <cfRule type="cellIs" dxfId="38969" priority="64968" operator="equal">
      <formula>"S"</formula>
    </cfRule>
  </conditionalFormatting>
  <conditionalFormatting sqref="BV11:CE11">
    <cfRule type="cellIs" dxfId="38968" priority="64969" operator="equal">
      <formula>100</formula>
    </cfRule>
  </conditionalFormatting>
  <conditionalFormatting sqref="BV11:CE11">
    <cfRule type="cellIs" dxfId="38967" priority="64970" operator="equal">
      <formula>10</formula>
    </cfRule>
  </conditionalFormatting>
  <conditionalFormatting sqref="BV11:CE11">
    <cfRule type="cellIs" dxfId="38966" priority="64971" operator="equal">
      <formula>1</formula>
    </cfRule>
  </conditionalFormatting>
  <conditionalFormatting sqref="BV11:CE11">
    <cfRule type="cellIs" dxfId="38965" priority="64972" operator="equal">
      <formula>"D3"</formula>
    </cfRule>
  </conditionalFormatting>
  <conditionalFormatting sqref="BV11:CE11">
    <cfRule type="cellIs" dxfId="38964" priority="64973" operator="equal">
      <formula>"2D3"</formula>
    </cfRule>
  </conditionalFormatting>
  <conditionalFormatting sqref="BV11:CE11">
    <cfRule type="cellIs" dxfId="38963" priority="64974" operator="equal">
      <formula>"D"</formula>
    </cfRule>
  </conditionalFormatting>
  <conditionalFormatting sqref="BV11:CE11">
    <cfRule type="cellIs" dxfId="38962" priority="64975" operator="equal">
      <formula>"2D"</formula>
    </cfRule>
  </conditionalFormatting>
  <conditionalFormatting sqref="BV11:CE11">
    <cfRule type="cellIs" dxfId="38961" priority="64976" operator="equal">
      <formula>"N"</formula>
    </cfRule>
  </conditionalFormatting>
  <conditionalFormatting sqref="BV11:CE11">
    <cfRule type="cellIs" dxfId="38960" priority="64977" operator="equal">
      <formula>"2N"</formula>
    </cfRule>
  </conditionalFormatting>
  <conditionalFormatting sqref="BV11:CE11">
    <cfRule type="cellIs" dxfId="38959" priority="64978" operator="equal">
      <formula>"D2"</formula>
    </cfRule>
  </conditionalFormatting>
  <conditionalFormatting sqref="BV11:CE11">
    <cfRule type="beginsWith" dxfId="38958" priority="64979" operator="beginsWith" text="N">
      <formula>LEFT((BV11),LEN("N"))=("N")</formula>
    </cfRule>
  </conditionalFormatting>
  <conditionalFormatting sqref="CF11">
    <cfRule type="colorScale" priority="64940">
      <colorScale>
        <cfvo type="min"/>
        <cfvo type="max"/>
        <color rgb="FF57BB8A"/>
        <color rgb="FFFFFFFF"/>
      </colorScale>
    </cfRule>
  </conditionalFormatting>
  <conditionalFormatting sqref="CF11">
    <cfRule type="containsBlanks" dxfId="38957" priority="64941">
      <formula>LEN(TRIM(CF11))=0</formula>
    </cfRule>
  </conditionalFormatting>
  <conditionalFormatting sqref="CF11">
    <cfRule type="endsWith" dxfId="38956" priority="64942" operator="endsWith" text="|">
      <formula>RIGHT((CF11),LEN("|"))=("|")</formula>
    </cfRule>
  </conditionalFormatting>
  <conditionalFormatting sqref="CF11">
    <cfRule type="endsWith" dxfId="38955" priority="64943" operator="endsWith" text="-">
      <formula>RIGHT((CF11),LEN("-"))=("-")</formula>
    </cfRule>
  </conditionalFormatting>
  <conditionalFormatting sqref="CF11">
    <cfRule type="endsWith" dxfId="38954" priority="64944" operator="endsWith" text="*">
      <formula>RIGHT((CF11),LEN("*"))=("*")</formula>
    </cfRule>
  </conditionalFormatting>
  <conditionalFormatting sqref="CF11">
    <cfRule type="cellIs" dxfId="38953" priority="64945" operator="equal">
      <formula>"^"</formula>
    </cfRule>
  </conditionalFormatting>
  <conditionalFormatting sqref="CF11">
    <cfRule type="endsWith" dxfId="38952" priority="64946" operator="endsWith" text="^">
      <formula>RIGHT((CF11),LEN("^"))=("^")</formula>
    </cfRule>
  </conditionalFormatting>
  <conditionalFormatting sqref="CF11">
    <cfRule type="endsWith" dxfId="38951" priority="64947" operator="endsWith" text="%">
      <formula>RIGHT((CF11),LEN("%"))=("%")</formula>
    </cfRule>
  </conditionalFormatting>
  <conditionalFormatting sqref="CF11">
    <cfRule type="cellIs" dxfId="38950" priority="64948" operator="equal">
      <formula>"S"</formula>
    </cfRule>
  </conditionalFormatting>
  <conditionalFormatting sqref="CF11">
    <cfRule type="cellIs" dxfId="38949" priority="64949" operator="equal">
      <formula>100</formula>
    </cfRule>
  </conditionalFormatting>
  <conditionalFormatting sqref="CF11">
    <cfRule type="cellIs" dxfId="38948" priority="64950" operator="equal">
      <formula>10</formula>
    </cfRule>
  </conditionalFormatting>
  <conditionalFormatting sqref="CF11">
    <cfRule type="cellIs" dxfId="38947" priority="64951" operator="equal">
      <formula>1</formula>
    </cfRule>
  </conditionalFormatting>
  <conditionalFormatting sqref="CF11">
    <cfRule type="cellIs" dxfId="38946" priority="64952" operator="equal">
      <formula>"D3"</formula>
    </cfRule>
  </conditionalFormatting>
  <conditionalFormatting sqref="CF11">
    <cfRule type="cellIs" dxfId="38945" priority="64953" operator="equal">
      <formula>"2D3"</formula>
    </cfRule>
  </conditionalFormatting>
  <conditionalFormatting sqref="CF11">
    <cfRule type="cellIs" dxfId="38944" priority="64954" operator="equal">
      <formula>"D"</formula>
    </cfRule>
  </conditionalFormatting>
  <conditionalFormatting sqref="CF11">
    <cfRule type="cellIs" dxfId="38943" priority="64955" operator="equal">
      <formula>"2D"</formula>
    </cfRule>
  </conditionalFormatting>
  <conditionalFormatting sqref="CF11">
    <cfRule type="cellIs" dxfId="38942" priority="64956" operator="equal">
      <formula>"N"</formula>
    </cfRule>
  </conditionalFormatting>
  <conditionalFormatting sqref="CF11">
    <cfRule type="cellIs" dxfId="38941" priority="64957" operator="equal">
      <formula>"2N"</formula>
    </cfRule>
  </conditionalFormatting>
  <conditionalFormatting sqref="CF11">
    <cfRule type="cellIs" dxfId="38940" priority="64958" operator="equal">
      <formula>"D2"</formula>
    </cfRule>
  </conditionalFormatting>
  <conditionalFormatting sqref="CF11">
    <cfRule type="beginsWith" dxfId="38939" priority="64959" operator="beginsWith" text="N">
      <formula>LEFT((CF11),LEN("N"))=("N")</formula>
    </cfRule>
  </conditionalFormatting>
  <conditionalFormatting sqref="CG11">
    <cfRule type="colorScale" priority="64920">
      <colorScale>
        <cfvo type="min"/>
        <cfvo type="max"/>
        <color rgb="FF57BB8A"/>
        <color rgb="FFFFFFFF"/>
      </colorScale>
    </cfRule>
  </conditionalFormatting>
  <conditionalFormatting sqref="CG11">
    <cfRule type="containsBlanks" dxfId="38938" priority="64921">
      <formula>LEN(TRIM(CG11))=0</formula>
    </cfRule>
  </conditionalFormatting>
  <conditionalFormatting sqref="CG11">
    <cfRule type="endsWith" dxfId="38937" priority="64922" operator="endsWith" text="|">
      <formula>RIGHT((CG11),LEN("|"))=("|")</formula>
    </cfRule>
  </conditionalFormatting>
  <conditionalFormatting sqref="CG11">
    <cfRule type="endsWith" dxfId="38936" priority="64923" operator="endsWith" text="-">
      <formula>RIGHT((CG11),LEN("-"))=("-")</formula>
    </cfRule>
  </conditionalFormatting>
  <conditionalFormatting sqref="CG11">
    <cfRule type="endsWith" dxfId="38935" priority="64924" operator="endsWith" text="*">
      <formula>RIGHT((CG11),LEN("*"))=("*")</formula>
    </cfRule>
  </conditionalFormatting>
  <conditionalFormatting sqref="CG11">
    <cfRule type="cellIs" dxfId="38934" priority="64925" operator="equal">
      <formula>"^"</formula>
    </cfRule>
  </conditionalFormatting>
  <conditionalFormatting sqref="CG11">
    <cfRule type="endsWith" dxfId="38933" priority="64926" operator="endsWith" text="^">
      <formula>RIGHT((CG11),LEN("^"))=("^")</formula>
    </cfRule>
  </conditionalFormatting>
  <conditionalFormatting sqref="CG11">
    <cfRule type="endsWith" dxfId="38932" priority="64927" operator="endsWith" text="%">
      <formula>RIGHT((CG11),LEN("%"))=("%")</formula>
    </cfRule>
  </conditionalFormatting>
  <conditionalFormatting sqref="CG11">
    <cfRule type="cellIs" dxfId="38931" priority="64928" operator="equal">
      <formula>"S"</formula>
    </cfRule>
  </conditionalFormatting>
  <conditionalFormatting sqref="CG11">
    <cfRule type="cellIs" dxfId="38930" priority="64929" operator="equal">
      <formula>100</formula>
    </cfRule>
  </conditionalFormatting>
  <conditionalFormatting sqref="CG11">
    <cfRule type="cellIs" dxfId="38929" priority="64930" operator="equal">
      <formula>10</formula>
    </cfRule>
  </conditionalFormatting>
  <conditionalFormatting sqref="CG11">
    <cfRule type="cellIs" dxfId="38928" priority="64931" operator="equal">
      <formula>1</formula>
    </cfRule>
  </conditionalFormatting>
  <conditionalFormatting sqref="CG11">
    <cfRule type="cellIs" dxfId="38927" priority="64932" operator="equal">
      <formula>"D3"</formula>
    </cfRule>
  </conditionalFormatting>
  <conditionalFormatting sqref="CG11">
    <cfRule type="cellIs" dxfId="38926" priority="64933" operator="equal">
      <formula>"2D3"</formula>
    </cfRule>
  </conditionalFormatting>
  <conditionalFormatting sqref="CG11">
    <cfRule type="cellIs" dxfId="38925" priority="64934" operator="equal">
      <formula>"D"</formula>
    </cfRule>
  </conditionalFormatting>
  <conditionalFormatting sqref="CG11">
    <cfRule type="cellIs" dxfId="38924" priority="64935" operator="equal">
      <formula>"2D"</formula>
    </cfRule>
  </conditionalFormatting>
  <conditionalFormatting sqref="CG11">
    <cfRule type="cellIs" dxfId="38923" priority="64936" operator="equal">
      <formula>"N"</formula>
    </cfRule>
  </conditionalFormatting>
  <conditionalFormatting sqref="CG11">
    <cfRule type="cellIs" dxfId="38922" priority="64937" operator="equal">
      <formula>"2N"</formula>
    </cfRule>
  </conditionalFormatting>
  <conditionalFormatting sqref="CG11">
    <cfRule type="cellIs" dxfId="38921" priority="64938" operator="equal">
      <formula>"D2"</formula>
    </cfRule>
  </conditionalFormatting>
  <conditionalFormatting sqref="CG11">
    <cfRule type="beginsWith" dxfId="38920" priority="64939" operator="beginsWith" text="N">
      <formula>LEFT((CG11),LEN("N"))=("N")</formula>
    </cfRule>
  </conditionalFormatting>
  <conditionalFormatting sqref="CH11">
    <cfRule type="colorScale" priority="64900">
      <colorScale>
        <cfvo type="min"/>
        <cfvo type="max"/>
        <color rgb="FF57BB8A"/>
        <color rgb="FFFFFFFF"/>
      </colorScale>
    </cfRule>
  </conditionalFormatting>
  <conditionalFormatting sqref="CH11">
    <cfRule type="containsBlanks" dxfId="38919" priority="64901">
      <formula>LEN(TRIM(CH11))=0</formula>
    </cfRule>
  </conditionalFormatting>
  <conditionalFormatting sqref="CH11">
    <cfRule type="endsWith" dxfId="38918" priority="64902" operator="endsWith" text="|">
      <formula>RIGHT((CH11),LEN("|"))=("|")</formula>
    </cfRule>
  </conditionalFormatting>
  <conditionalFormatting sqref="CH11">
    <cfRule type="endsWith" dxfId="38917" priority="64903" operator="endsWith" text="-">
      <formula>RIGHT((CH11),LEN("-"))=("-")</formula>
    </cfRule>
  </conditionalFormatting>
  <conditionalFormatting sqref="CH11">
    <cfRule type="endsWith" dxfId="38916" priority="64904" operator="endsWith" text="*">
      <formula>RIGHT((CH11),LEN("*"))=("*")</formula>
    </cfRule>
  </conditionalFormatting>
  <conditionalFormatting sqref="CH11">
    <cfRule type="cellIs" dxfId="38915" priority="64905" operator="equal">
      <formula>"^"</formula>
    </cfRule>
  </conditionalFormatting>
  <conditionalFormatting sqref="CH11">
    <cfRule type="endsWith" dxfId="38914" priority="64906" operator="endsWith" text="^">
      <formula>RIGHT((CH11),LEN("^"))=("^")</formula>
    </cfRule>
  </conditionalFormatting>
  <conditionalFormatting sqref="CH11">
    <cfRule type="endsWith" dxfId="38913" priority="64907" operator="endsWith" text="%">
      <formula>RIGHT((CH11),LEN("%"))=("%")</formula>
    </cfRule>
  </conditionalFormatting>
  <conditionalFormatting sqref="CH11">
    <cfRule type="cellIs" dxfId="38912" priority="64908" operator="equal">
      <formula>"S"</formula>
    </cfRule>
  </conditionalFormatting>
  <conditionalFormatting sqref="CH11">
    <cfRule type="cellIs" dxfId="38911" priority="64909" operator="equal">
      <formula>100</formula>
    </cfRule>
  </conditionalFormatting>
  <conditionalFormatting sqref="CH11">
    <cfRule type="cellIs" dxfId="38910" priority="64910" operator="equal">
      <formula>10</formula>
    </cfRule>
  </conditionalFormatting>
  <conditionalFormatting sqref="CH11">
    <cfRule type="cellIs" dxfId="38909" priority="64911" operator="equal">
      <formula>1</formula>
    </cfRule>
  </conditionalFormatting>
  <conditionalFormatting sqref="CH11">
    <cfRule type="cellIs" dxfId="38908" priority="64912" operator="equal">
      <formula>"D3"</formula>
    </cfRule>
  </conditionalFormatting>
  <conditionalFormatting sqref="CH11">
    <cfRule type="cellIs" dxfId="38907" priority="64913" operator="equal">
      <formula>"2D3"</formula>
    </cfRule>
  </conditionalFormatting>
  <conditionalFormatting sqref="CH11">
    <cfRule type="cellIs" dxfId="38906" priority="64914" operator="equal">
      <formula>"D"</formula>
    </cfRule>
  </conditionalFormatting>
  <conditionalFormatting sqref="CH11">
    <cfRule type="cellIs" dxfId="38905" priority="64915" operator="equal">
      <formula>"2D"</formula>
    </cfRule>
  </conditionalFormatting>
  <conditionalFormatting sqref="CH11">
    <cfRule type="cellIs" dxfId="38904" priority="64916" operator="equal">
      <formula>"N"</formula>
    </cfRule>
  </conditionalFormatting>
  <conditionalFormatting sqref="CH11">
    <cfRule type="cellIs" dxfId="38903" priority="64917" operator="equal">
      <formula>"2N"</formula>
    </cfRule>
  </conditionalFormatting>
  <conditionalFormatting sqref="CH11">
    <cfRule type="cellIs" dxfId="38902" priority="64918" operator="equal">
      <formula>"D2"</formula>
    </cfRule>
  </conditionalFormatting>
  <conditionalFormatting sqref="CH11">
    <cfRule type="beginsWith" dxfId="38901" priority="64919" operator="beginsWith" text="N">
      <formula>LEFT((CH11),LEN("N"))=("N")</formula>
    </cfRule>
  </conditionalFormatting>
  <conditionalFormatting sqref="CI11">
    <cfRule type="colorScale" priority="64880">
      <colorScale>
        <cfvo type="min"/>
        <cfvo type="max"/>
        <color rgb="FF57BB8A"/>
        <color rgb="FFFFFFFF"/>
      </colorScale>
    </cfRule>
  </conditionalFormatting>
  <conditionalFormatting sqref="CI11">
    <cfRule type="containsBlanks" dxfId="38900" priority="64881">
      <formula>LEN(TRIM(CI11))=0</formula>
    </cfRule>
  </conditionalFormatting>
  <conditionalFormatting sqref="CI11">
    <cfRule type="endsWith" dxfId="38899" priority="64882" operator="endsWith" text="|">
      <formula>RIGHT((CI11),LEN("|"))=("|")</formula>
    </cfRule>
  </conditionalFormatting>
  <conditionalFormatting sqref="CI11">
    <cfRule type="endsWith" dxfId="38898" priority="64883" operator="endsWith" text="-">
      <formula>RIGHT((CI11),LEN("-"))=("-")</formula>
    </cfRule>
  </conditionalFormatting>
  <conditionalFormatting sqref="CI11">
    <cfRule type="endsWith" dxfId="38897" priority="64884" operator="endsWith" text="*">
      <formula>RIGHT((CI11),LEN("*"))=("*")</formula>
    </cfRule>
  </conditionalFormatting>
  <conditionalFormatting sqref="CI11">
    <cfRule type="cellIs" dxfId="38896" priority="64885" operator="equal">
      <formula>"^"</formula>
    </cfRule>
  </conditionalFormatting>
  <conditionalFormatting sqref="CI11">
    <cfRule type="endsWith" dxfId="38895" priority="64886" operator="endsWith" text="^">
      <formula>RIGHT((CI11),LEN("^"))=("^")</formula>
    </cfRule>
  </conditionalFormatting>
  <conditionalFormatting sqref="CI11">
    <cfRule type="endsWith" dxfId="38894" priority="64887" operator="endsWith" text="%">
      <formula>RIGHT((CI11),LEN("%"))=("%")</formula>
    </cfRule>
  </conditionalFormatting>
  <conditionalFormatting sqref="CI11">
    <cfRule type="cellIs" dxfId="38893" priority="64888" operator="equal">
      <formula>"S"</formula>
    </cfRule>
  </conditionalFormatting>
  <conditionalFormatting sqref="CI11">
    <cfRule type="cellIs" dxfId="38892" priority="64889" operator="equal">
      <formula>100</formula>
    </cfRule>
  </conditionalFormatting>
  <conditionalFormatting sqref="CI11">
    <cfRule type="cellIs" dxfId="38891" priority="64890" operator="equal">
      <formula>10</formula>
    </cfRule>
  </conditionalFormatting>
  <conditionalFormatting sqref="CI11">
    <cfRule type="cellIs" dxfId="38890" priority="64891" operator="equal">
      <formula>1</formula>
    </cfRule>
  </conditionalFormatting>
  <conditionalFormatting sqref="CI11">
    <cfRule type="cellIs" dxfId="38889" priority="64892" operator="equal">
      <formula>"D3"</formula>
    </cfRule>
  </conditionalFormatting>
  <conditionalFormatting sqref="CI11">
    <cfRule type="cellIs" dxfId="38888" priority="64893" operator="equal">
      <formula>"2D3"</formula>
    </cfRule>
  </conditionalFormatting>
  <conditionalFormatting sqref="CI11">
    <cfRule type="cellIs" dxfId="38887" priority="64894" operator="equal">
      <formula>"D"</formula>
    </cfRule>
  </conditionalFormatting>
  <conditionalFormatting sqref="CI11">
    <cfRule type="cellIs" dxfId="38886" priority="64895" operator="equal">
      <formula>"2D"</formula>
    </cfRule>
  </conditionalFormatting>
  <conditionalFormatting sqref="CI11">
    <cfRule type="cellIs" dxfId="38885" priority="64896" operator="equal">
      <formula>"N"</formula>
    </cfRule>
  </conditionalFormatting>
  <conditionalFormatting sqref="CI11">
    <cfRule type="cellIs" dxfId="38884" priority="64897" operator="equal">
      <formula>"2N"</formula>
    </cfRule>
  </conditionalFormatting>
  <conditionalFormatting sqref="CI11">
    <cfRule type="cellIs" dxfId="38883" priority="64898" operator="equal">
      <formula>"D2"</formula>
    </cfRule>
  </conditionalFormatting>
  <conditionalFormatting sqref="CI11">
    <cfRule type="beginsWith" dxfId="38882" priority="64899" operator="beginsWith" text="N">
      <formula>LEFT((CI11),LEN("N"))=("N")</formula>
    </cfRule>
  </conditionalFormatting>
  <conditionalFormatting sqref="CJ11">
    <cfRule type="colorScale" priority="64860">
      <colorScale>
        <cfvo type="min"/>
        <cfvo type="max"/>
        <color rgb="FF57BB8A"/>
        <color rgb="FFFFFFFF"/>
      </colorScale>
    </cfRule>
  </conditionalFormatting>
  <conditionalFormatting sqref="CJ11">
    <cfRule type="containsBlanks" dxfId="38881" priority="64861">
      <formula>LEN(TRIM(CJ11))=0</formula>
    </cfRule>
  </conditionalFormatting>
  <conditionalFormatting sqref="CJ11">
    <cfRule type="endsWith" dxfId="38880" priority="64862" operator="endsWith" text="|">
      <formula>RIGHT((CJ11),LEN("|"))=("|")</formula>
    </cfRule>
  </conditionalFormatting>
  <conditionalFormatting sqref="CJ11">
    <cfRule type="endsWith" dxfId="38879" priority="64863" operator="endsWith" text="-">
      <formula>RIGHT((CJ11),LEN("-"))=("-")</formula>
    </cfRule>
  </conditionalFormatting>
  <conditionalFormatting sqref="CJ11">
    <cfRule type="endsWith" dxfId="38878" priority="64864" operator="endsWith" text="*">
      <formula>RIGHT((CJ11),LEN("*"))=("*")</formula>
    </cfRule>
  </conditionalFormatting>
  <conditionalFormatting sqref="CJ11">
    <cfRule type="cellIs" dxfId="38877" priority="64865" operator="equal">
      <formula>"^"</formula>
    </cfRule>
  </conditionalFormatting>
  <conditionalFormatting sqref="CJ11">
    <cfRule type="endsWith" dxfId="38876" priority="64866" operator="endsWith" text="^">
      <formula>RIGHT((CJ11),LEN("^"))=("^")</formula>
    </cfRule>
  </conditionalFormatting>
  <conditionalFormatting sqref="CJ11">
    <cfRule type="endsWith" dxfId="38875" priority="64867" operator="endsWith" text="%">
      <formula>RIGHT((CJ11),LEN("%"))=("%")</formula>
    </cfRule>
  </conditionalFormatting>
  <conditionalFormatting sqref="CJ11">
    <cfRule type="cellIs" dxfId="38874" priority="64868" operator="equal">
      <formula>"S"</formula>
    </cfRule>
  </conditionalFormatting>
  <conditionalFormatting sqref="CJ11">
    <cfRule type="cellIs" dxfId="38873" priority="64869" operator="equal">
      <formula>100</formula>
    </cfRule>
  </conditionalFormatting>
  <conditionalFormatting sqref="CJ11">
    <cfRule type="cellIs" dxfId="38872" priority="64870" operator="equal">
      <formula>10</formula>
    </cfRule>
  </conditionalFormatting>
  <conditionalFormatting sqref="CJ11">
    <cfRule type="cellIs" dxfId="38871" priority="64871" operator="equal">
      <formula>1</formula>
    </cfRule>
  </conditionalFormatting>
  <conditionalFormatting sqref="CJ11">
    <cfRule type="cellIs" dxfId="38870" priority="64872" operator="equal">
      <formula>"D3"</formula>
    </cfRule>
  </conditionalFormatting>
  <conditionalFormatting sqref="CJ11">
    <cfRule type="cellIs" dxfId="38869" priority="64873" operator="equal">
      <formula>"2D3"</formula>
    </cfRule>
  </conditionalFormatting>
  <conditionalFormatting sqref="CJ11">
    <cfRule type="cellIs" dxfId="38868" priority="64874" operator="equal">
      <formula>"D"</formula>
    </cfRule>
  </conditionalFormatting>
  <conditionalFormatting sqref="CJ11">
    <cfRule type="cellIs" dxfId="38867" priority="64875" operator="equal">
      <formula>"2D"</formula>
    </cfRule>
  </conditionalFormatting>
  <conditionalFormatting sqref="CJ11">
    <cfRule type="cellIs" dxfId="38866" priority="64876" operator="equal">
      <formula>"N"</formula>
    </cfRule>
  </conditionalFormatting>
  <conditionalFormatting sqref="CJ11">
    <cfRule type="cellIs" dxfId="38865" priority="64877" operator="equal">
      <formula>"2N"</formula>
    </cfRule>
  </conditionalFormatting>
  <conditionalFormatting sqref="CJ11">
    <cfRule type="cellIs" dxfId="38864" priority="64878" operator="equal">
      <formula>"D2"</formula>
    </cfRule>
  </conditionalFormatting>
  <conditionalFormatting sqref="CJ11">
    <cfRule type="beginsWith" dxfId="38863" priority="64879" operator="beginsWith" text="N">
      <formula>LEFT((CJ11),LEN("N"))=("N")</formula>
    </cfRule>
  </conditionalFormatting>
  <conditionalFormatting sqref="CK11:DC11">
    <cfRule type="colorScale" priority="64840">
      <colorScale>
        <cfvo type="min"/>
        <cfvo type="max"/>
        <color rgb="FF57BB8A"/>
        <color rgb="FFFFFFFF"/>
      </colorScale>
    </cfRule>
  </conditionalFormatting>
  <conditionalFormatting sqref="CK11:DC11">
    <cfRule type="containsBlanks" dxfId="38862" priority="64841">
      <formula>LEN(TRIM(CK11))=0</formula>
    </cfRule>
  </conditionalFormatting>
  <conditionalFormatting sqref="CK11:DC11">
    <cfRule type="endsWith" dxfId="38861" priority="64842" operator="endsWith" text="|">
      <formula>RIGHT((CK11),LEN("|"))=("|")</formula>
    </cfRule>
  </conditionalFormatting>
  <conditionalFormatting sqref="CK11:DC11">
    <cfRule type="endsWith" dxfId="38860" priority="64843" operator="endsWith" text="-">
      <formula>RIGHT((CK11),LEN("-"))=("-")</formula>
    </cfRule>
  </conditionalFormatting>
  <conditionalFormatting sqref="CK11:DC11">
    <cfRule type="endsWith" dxfId="38859" priority="64844" operator="endsWith" text="*">
      <formula>RIGHT((CK11),LEN("*"))=("*")</formula>
    </cfRule>
  </conditionalFormatting>
  <conditionalFormatting sqref="CK11:DC11">
    <cfRule type="cellIs" dxfId="38858" priority="64845" operator="equal">
      <formula>"^"</formula>
    </cfRule>
  </conditionalFormatting>
  <conditionalFormatting sqref="CK11:DC11">
    <cfRule type="endsWith" dxfId="38857" priority="64846" operator="endsWith" text="^">
      <formula>RIGHT((CK11),LEN("^"))=("^")</formula>
    </cfRule>
  </conditionalFormatting>
  <conditionalFormatting sqref="CK11:DC11">
    <cfRule type="endsWith" dxfId="38856" priority="64847" operator="endsWith" text="%">
      <formula>RIGHT((CK11),LEN("%"))=("%")</formula>
    </cfRule>
  </conditionalFormatting>
  <conditionalFormatting sqref="CK11:DC11">
    <cfRule type="cellIs" dxfId="38855" priority="64848" operator="equal">
      <formula>"S"</formula>
    </cfRule>
  </conditionalFormatting>
  <conditionalFormatting sqref="CK11:DC11">
    <cfRule type="cellIs" dxfId="38854" priority="64849" operator="equal">
      <formula>100</formula>
    </cfRule>
  </conditionalFormatting>
  <conditionalFormatting sqref="CK11:DC11">
    <cfRule type="cellIs" dxfId="38853" priority="64850" operator="equal">
      <formula>10</formula>
    </cfRule>
  </conditionalFormatting>
  <conditionalFormatting sqref="CK11:DC11">
    <cfRule type="cellIs" dxfId="38852" priority="64851" operator="equal">
      <formula>1</formula>
    </cfRule>
  </conditionalFormatting>
  <conditionalFormatting sqref="CK11:DC11">
    <cfRule type="cellIs" dxfId="38851" priority="64852" operator="equal">
      <formula>"D3"</formula>
    </cfRule>
  </conditionalFormatting>
  <conditionalFormatting sqref="CK11:DC11">
    <cfRule type="cellIs" dxfId="38850" priority="64853" operator="equal">
      <formula>"2D3"</formula>
    </cfRule>
  </conditionalFormatting>
  <conditionalFormatting sqref="CK11:DC11">
    <cfRule type="cellIs" dxfId="38849" priority="64854" operator="equal">
      <formula>"D"</formula>
    </cfRule>
  </conditionalFormatting>
  <conditionalFormatting sqref="CK11:DC11">
    <cfRule type="cellIs" dxfId="38848" priority="64855" operator="equal">
      <formula>"2D"</formula>
    </cfRule>
  </conditionalFormatting>
  <conditionalFormatting sqref="CK11:DC11">
    <cfRule type="cellIs" dxfId="38847" priority="64856" operator="equal">
      <formula>"N"</formula>
    </cfRule>
  </conditionalFormatting>
  <conditionalFormatting sqref="CK11:DC11">
    <cfRule type="cellIs" dxfId="38846" priority="64857" operator="equal">
      <formula>"2N"</formula>
    </cfRule>
  </conditionalFormatting>
  <conditionalFormatting sqref="CK11:DC11">
    <cfRule type="cellIs" dxfId="38845" priority="64858" operator="equal">
      <formula>"D2"</formula>
    </cfRule>
  </conditionalFormatting>
  <conditionalFormatting sqref="CK11:DC11">
    <cfRule type="beginsWith" dxfId="38844" priority="64859" operator="beginsWith" text="N">
      <formula>LEFT((CK11),LEN("N"))=("N")</formula>
    </cfRule>
  </conditionalFormatting>
  <conditionalFormatting sqref="BV12:CE12">
    <cfRule type="colorScale" priority="64820">
      <colorScale>
        <cfvo type="min"/>
        <cfvo type="max"/>
        <color rgb="FF57BB8A"/>
        <color rgb="FFFFFFFF"/>
      </colorScale>
    </cfRule>
  </conditionalFormatting>
  <conditionalFormatting sqref="BV12:CE13">
    <cfRule type="containsBlanks" dxfId="38843" priority="64821">
      <formula>LEN(TRIM(BV12))=0</formula>
    </cfRule>
  </conditionalFormatting>
  <conditionalFormatting sqref="BV12:CE13">
    <cfRule type="endsWith" dxfId="38842" priority="64822" operator="endsWith" text="|">
      <formula>RIGHT((BV12),LEN("|"))=("|")</formula>
    </cfRule>
  </conditionalFormatting>
  <conditionalFormatting sqref="BV12:CE13">
    <cfRule type="endsWith" dxfId="38841" priority="64823" operator="endsWith" text="-">
      <formula>RIGHT((BV12),LEN("-"))=("-")</formula>
    </cfRule>
  </conditionalFormatting>
  <conditionalFormatting sqref="BV12:CE13">
    <cfRule type="endsWith" dxfId="38840" priority="64824" operator="endsWith" text="*">
      <formula>RIGHT((BV12),LEN("*"))=("*")</formula>
    </cfRule>
  </conditionalFormatting>
  <conditionalFormatting sqref="BV12:CE13">
    <cfRule type="cellIs" dxfId="38839" priority="64825" operator="equal">
      <formula>"^"</formula>
    </cfRule>
  </conditionalFormatting>
  <conditionalFormatting sqref="BV12:CE13">
    <cfRule type="endsWith" dxfId="38838" priority="64826" operator="endsWith" text="^">
      <formula>RIGHT((BV12),LEN("^"))=("^")</formula>
    </cfRule>
  </conditionalFormatting>
  <conditionalFormatting sqref="BV12:CE13">
    <cfRule type="endsWith" dxfId="38837" priority="64827" operator="endsWith" text="%">
      <formula>RIGHT((BV12),LEN("%"))=("%")</formula>
    </cfRule>
  </conditionalFormatting>
  <conditionalFormatting sqref="BV12:CE13">
    <cfRule type="cellIs" dxfId="38836" priority="64828" operator="equal">
      <formula>"S"</formula>
    </cfRule>
  </conditionalFormatting>
  <conditionalFormatting sqref="BV12:CE13">
    <cfRule type="cellIs" dxfId="38835" priority="64829" operator="equal">
      <formula>100</formula>
    </cfRule>
  </conditionalFormatting>
  <conditionalFormatting sqref="BV12:CE13">
    <cfRule type="cellIs" dxfId="38834" priority="64830" operator="equal">
      <formula>10</formula>
    </cfRule>
  </conditionalFormatting>
  <conditionalFormatting sqref="BV12:CE13">
    <cfRule type="cellIs" dxfId="38833" priority="64831" operator="equal">
      <formula>1</formula>
    </cfRule>
  </conditionalFormatting>
  <conditionalFormatting sqref="BV12:CE13">
    <cfRule type="cellIs" dxfId="38832" priority="64832" operator="equal">
      <formula>"D3"</formula>
    </cfRule>
  </conditionalFormatting>
  <conditionalFormatting sqref="BV12:CE13">
    <cfRule type="cellIs" dxfId="38831" priority="64833" operator="equal">
      <formula>"2D3"</formula>
    </cfRule>
  </conditionalFormatting>
  <conditionalFormatting sqref="BV12:CE13">
    <cfRule type="cellIs" dxfId="38830" priority="64834" operator="equal">
      <formula>"D"</formula>
    </cfRule>
  </conditionalFormatting>
  <conditionalFormatting sqref="BV12:CE13">
    <cfRule type="cellIs" dxfId="38829" priority="64835" operator="equal">
      <formula>"2D"</formula>
    </cfRule>
  </conditionalFormatting>
  <conditionalFormatting sqref="BV12:CE13">
    <cfRule type="cellIs" dxfId="38828" priority="64836" operator="equal">
      <formula>"N"</formula>
    </cfRule>
  </conditionalFormatting>
  <conditionalFormatting sqref="BV12:CE13">
    <cfRule type="cellIs" dxfId="38827" priority="64837" operator="equal">
      <formula>"2N"</formula>
    </cfRule>
  </conditionalFormatting>
  <conditionalFormatting sqref="BV12:CE13">
    <cfRule type="cellIs" dxfId="38826" priority="64838" operator="equal">
      <formula>"D2"</formula>
    </cfRule>
  </conditionalFormatting>
  <conditionalFormatting sqref="BV12:CE13">
    <cfRule type="beginsWith" dxfId="38825" priority="64839" operator="beginsWith" text="N">
      <formula>LEFT((BV12),LEN("N"))=("N")</formula>
    </cfRule>
  </conditionalFormatting>
  <conditionalFormatting sqref="CF12">
    <cfRule type="colorScale" priority="64800">
      <colorScale>
        <cfvo type="min"/>
        <cfvo type="max"/>
        <color rgb="FF57BB8A"/>
        <color rgb="FFFFFFFF"/>
      </colorScale>
    </cfRule>
  </conditionalFormatting>
  <conditionalFormatting sqref="CF12:CF13">
    <cfRule type="containsBlanks" dxfId="38824" priority="64801">
      <formula>LEN(TRIM(CF12))=0</formula>
    </cfRule>
  </conditionalFormatting>
  <conditionalFormatting sqref="CF12:CF13">
    <cfRule type="endsWith" dxfId="38823" priority="64802" operator="endsWith" text="|">
      <formula>RIGHT((CF12),LEN("|"))=("|")</formula>
    </cfRule>
  </conditionalFormatting>
  <conditionalFormatting sqref="CF12:CF13">
    <cfRule type="endsWith" dxfId="38822" priority="64803" operator="endsWith" text="-">
      <formula>RIGHT((CF12),LEN("-"))=("-")</formula>
    </cfRule>
  </conditionalFormatting>
  <conditionalFormatting sqref="CF12:CF13">
    <cfRule type="endsWith" dxfId="38821" priority="64804" operator="endsWith" text="*">
      <formula>RIGHT((CF12),LEN("*"))=("*")</formula>
    </cfRule>
  </conditionalFormatting>
  <conditionalFormatting sqref="CF12:CF13">
    <cfRule type="cellIs" dxfId="38820" priority="64805" operator="equal">
      <formula>"^"</formula>
    </cfRule>
  </conditionalFormatting>
  <conditionalFormatting sqref="CF12:CF13">
    <cfRule type="endsWith" dxfId="38819" priority="64806" operator="endsWith" text="^">
      <formula>RIGHT((CF12),LEN("^"))=("^")</formula>
    </cfRule>
  </conditionalFormatting>
  <conditionalFormatting sqref="CF12:CF13">
    <cfRule type="endsWith" dxfId="38818" priority="64807" operator="endsWith" text="%">
      <formula>RIGHT((CF12),LEN("%"))=("%")</formula>
    </cfRule>
  </conditionalFormatting>
  <conditionalFormatting sqref="CF12:CF13">
    <cfRule type="cellIs" dxfId="38817" priority="64808" operator="equal">
      <formula>"S"</formula>
    </cfRule>
  </conditionalFormatting>
  <conditionalFormatting sqref="CF12:CF13">
    <cfRule type="cellIs" dxfId="38816" priority="64809" operator="equal">
      <formula>100</formula>
    </cfRule>
  </conditionalFormatting>
  <conditionalFormatting sqref="CF12:CF13">
    <cfRule type="cellIs" dxfId="38815" priority="64810" operator="equal">
      <formula>10</formula>
    </cfRule>
  </conditionalFormatting>
  <conditionalFormatting sqref="CF12:CF13">
    <cfRule type="cellIs" dxfId="38814" priority="64811" operator="equal">
      <formula>1</formula>
    </cfRule>
  </conditionalFormatting>
  <conditionalFormatting sqref="CF12:CF13">
    <cfRule type="cellIs" dxfId="38813" priority="64812" operator="equal">
      <formula>"D3"</formula>
    </cfRule>
  </conditionalFormatting>
  <conditionalFormatting sqref="CF12:CF13">
    <cfRule type="cellIs" dxfId="38812" priority="64813" operator="equal">
      <formula>"2D3"</formula>
    </cfRule>
  </conditionalFormatting>
  <conditionalFormatting sqref="CF12:CF13">
    <cfRule type="cellIs" dxfId="38811" priority="64814" operator="equal">
      <formula>"D"</formula>
    </cfRule>
  </conditionalFormatting>
  <conditionalFormatting sqref="CF12:CF13">
    <cfRule type="cellIs" dxfId="38810" priority="64815" operator="equal">
      <formula>"2D"</formula>
    </cfRule>
  </conditionalFormatting>
  <conditionalFormatting sqref="CF12:CF13">
    <cfRule type="cellIs" dxfId="38809" priority="64816" operator="equal">
      <formula>"N"</formula>
    </cfRule>
  </conditionalFormatting>
  <conditionalFormatting sqref="CF12:CF13">
    <cfRule type="cellIs" dxfId="38808" priority="64817" operator="equal">
      <formula>"2N"</formula>
    </cfRule>
  </conditionalFormatting>
  <conditionalFormatting sqref="CF12:CF13">
    <cfRule type="cellIs" dxfId="38807" priority="64818" operator="equal">
      <formula>"D2"</formula>
    </cfRule>
  </conditionalFormatting>
  <conditionalFormatting sqref="CF12:CF13">
    <cfRule type="beginsWith" dxfId="38806" priority="64819" operator="beginsWith" text="N">
      <formula>LEFT((CF12),LEN("N"))=("N")</formula>
    </cfRule>
  </conditionalFormatting>
  <conditionalFormatting sqref="CG12">
    <cfRule type="colorScale" priority="64780">
      <colorScale>
        <cfvo type="min"/>
        <cfvo type="max"/>
        <color rgb="FF57BB8A"/>
        <color rgb="FFFFFFFF"/>
      </colorScale>
    </cfRule>
  </conditionalFormatting>
  <conditionalFormatting sqref="CG12:CG13">
    <cfRule type="containsBlanks" dxfId="38805" priority="64781">
      <formula>LEN(TRIM(CG12))=0</formula>
    </cfRule>
  </conditionalFormatting>
  <conditionalFormatting sqref="CG12:CG13">
    <cfRule type="endsWith" dxfId="38804" priority="64782" operator="endsWith" text="|">
      <formula>RIGHT((CG12),LEN("|"))=("|")</formula>
    </cfRule>
  </conditionalFormatting>
  <conditionalFormatting sqref="CG12:CG13">
    <cfRule type="endsWith" dxfId="38803" priority="64783" operator="endsWith" text="-">
      <formula>RIGHT((CG12),LEN("-"))=("-")</formula>
    </cfRule>
  </conditionalFormatting>
  <conditionalFormatting sqref="CG12:CG13">
    <cfRule type="endsWith" dxfId="38802" priority="64784" operator="endsWith" text="*">
      <formula>RIGHT((CG12),LEN("*"))=("*")</formula>
    </cfRule>
  </conditionalFormatting>
  <conditionalFormatting sqref="CG12:CG13">
    <cfRule type="cellIs" dxfId="38801" priority="64785" operator="equal">
      <formula>"^"</formula>
    </cfRule>
  </conditionalFormatting>
  <conditionalFormatting sqref="CG12:CG13">
    <cfRule type="endsWith" dxfId="38800" priority="64786" operator="endsWith" text="^">
      <formula>RIGHT((CG12),LEN("^"))=("^")</formula>
    </cfRule>
  </conditionalFormatting>
  <conditionalFormatting sqref="CG12:CG13">
    <cfRule type="endsWith" dxfId="38799" priority="64787" operator="endsWith" text="%">
      <formula>RIGHT((CG12),LEN("%"))=("%")</formula>
    </cfRule>
  </conditionalFormatting>
  <conditionalFormatting sqref="CG12:CG13">
    <cfRule type="cellIs" dxfId="38798" priority="64788" operator="equal">
      <formula>"S"</formula>
    </cfRule>
  </conditionalFormatting>
  <conditionalFormatting sqref="CG12:CG13">
    <cfRule type="cellIs" dxfId="38797" priority="64789" operator="equal">
      <formula>100</formula>
    </cfRule>
  </conditionalFormatting>
  <conditionalFormatting sqref="CG12:CG13">
    <cfRule type="cellIs" dxfId="38796" priority="64790" operator="equal">
      <formula>10</formula>
    </cfRule>
  </conditionalFormatting>
  <conditionalFormatting sqref="CG12:CG13">
    <cfRule type="cellIs" dxfId="38795" priority="64791" operator="equal">
      <formula>1</formula>
    </cfRule>
  </conditionalFormatting>
  <conditionalFormatting sqref="CG12:CG13">
    <cfRule type="cellIs" dxfId="38794" priority="64792" operator="equal">
      <formula>"D3"</formula>
    </cfRule>
  </conditionalFormatting>
  <conditionalFormatting sqref="CG12:CG13">
    <cfRule type="cellIs" dxfId="38793" priority="64793" operator="equal">
      <formula>"2D3"</formula>
    </cfRule>
  </conditionalFormatting>
  <conditionalFormatting sqref="CG12:CG13">
    <cfRule type="cellIs" dxfId="38792" priority="64794" operator="equal">
      <formula>"D"</formula>
    </cfRule>
  </conditionalFormatting>
  <conditionalFormatting sqref="CG12:CG13">
    <cfRule type="cellIs" dxfId="38791" priority="64795" operator="equal">
      <formula>"2D"</formula>
    </cfRule>
  </conditionalFormatting>
  <conditionalFormatting sqref="CG12:CG13">
    <cfRule type="cellIs" dxfId="38790" priority="64796" operator="equal">
      <formula>"N"</formula>
    </cfRule>
  </conditionalFormatting>
  <conditionalFormatting sqref="CG12:CG13">
    <cfRule type="cellIs" dxfId="38789" priority="64797" operator="equal">
      <formula>"2N"</formula>
    </cfRule>
  </conditionalFormatting>
  <conditionalFormatting sqref="CG12:CG13">
    <cfRule type="cellIs" dxfId="38788" priority="64798" operator="equal">
      <formula>"D2"</formula>
    </cfRule>
  </conditionalFormatting>
  <conditionalFormatting sqref="CG12:CG13">
    <cfRule type="beginsWith" dxfId="38787" priority="64799" operator="beginsWith" text="N">
      <formula>LEFT((CG12),LEN("N"))=("N")</formula>
    </cfRule>
  </conditionalFormatting>
  <conditionalFormatting sqref="CH12">
    <cfRule type="colorScale" priority="64760">
      <colorScale>
        <cfvo type="min"/>
        <cfvo type="max"/>
        <color rgb="FF57BB8A"/>
        <color rgb="FFFFFFFF"/>
      </colorScale>
    </cfRule>
  </conditionalFormatting>
  <conditionalFormatting sqref="CH12:CH13">
    <cfRule type="containsBlanks" dxfId="38786" priority="64761">
      <formula>LEN(TRIM(CH12))=0</formula>
    </cfRule>
  </conditionalFormatting>
  <conditionalFormatting sqref="CH12:CH13">
    <cfRule type="endsWith" dxfId="38785" priority="64762" operator="endsWith" text="|">
      <formula>RIGHT((CH12),LEN("|"))=("|")</formula>
    </cfRule>
  </conditionalFormatting>
  <conditionalFormatting sqref="CH12:CH13">
    <cfRule type="endsWith" dxfId="38784" priority="64763" operator="endsWith" text="-">
      <formula>RIGHT((CH12),LEN("-"))=("-")</formula>
    </cfRule>
  </conditionalFormatting>
  <conditionalFormatting sqref="CH12:CH13">
    <cfRule type="endsWith" dxfId="38783" priority="64764" operator="endsWith" text="*">
      <formula>RIGHT((CH12),LEN("*"))=("*")</formula>
    </cfRule>
  </conditionalFormatting>
  <conditionalFormatting sqref="CH12:CH13">
    <cfRule type="cellIs" dxfId="38782" priority="64765" operator="equal">
      <formula>"^"</formula>
    </cfRule>
  </conditionalFormatting>
  <conditionalFormatting sqref="CH12:CH13">
    <cfRule type="endsWith" dxfId="38781" priority="64766" operator="endsWith" text="^">
      <formula>RIGHT((CH12),LEN("^"))=("^")</formula>
    </cfRule>
  </conditionalFormatting>
  <conditionalFormatting sqref="CH12:CH13">
    <cfRule type="endsWith" dxfId="38780" priority="64767" operator="endsWith" text="%">
      <formula>RIGHT((CH12),LEN("%"))=("%")</formula>
    </cfRule>
  </conditionalFormatting>
  <conditionalFormatting sqref="CH12:CH13">
    <cfRule type="cellIs" dxfId="38779" priority="64768" operator="equal">
      <formula>"S"</formula>
    </cfRule>
  </conditionalFormatting>
  <conditionalFormatting sqref="CH12:CH13">
    <cfRule type="cellIs" dxfId="38778" priority="64769" operator="equal">
      <formula>100</formula>
    </cfRule>
  </conditionalFormatting>
  <conditionalFormatting sqref="CH12:CH13">
    <cfRule type="cellIs" dxfId="38777" priority="64770" operator="equal">
      <formula>10</formula>
    </cfRule>
  </conditionalFormatting>
  <conditionalFormatting sqref="CH12:CH13">
    <cfRule type="cellIs" dxfId="38776" priority="64771" operator="equal">
      <formula>1</formula>
    </cfRule>
  </conditionalFormatting>
  <conditionalFormatting sqref="CH12:CH13">
    <cfRule type="cellIs" dxfId="38775" priority="64772" operator="equal">
      <formula>"D3"</formula>
    </cfRule>
  </conditionalFormatting>
  <conditionalFormatting sqref="CH12:CH13">
    <cfRule type="cellIs" dxfId="38774" priority="64773" operator="equal">
      <formula>"2D3"</formula>
    </cfRule>
  </conditionalFormatting>
  <conditionalFormatting sqref="CH12:CH13">
    <cfRule type="cellIs" dxfId="38773" priority="64774" operator="equal">
      <formula>"D"</formula>
    </cfRule>
  </conditionalFormatting>
  <conditionalFormatting sqref="CH12:CH13">
    <cfRule type="cellIs" dxfId="38772" priority="64775" operator="equal">
      <formula>"2D"</formula>
    </cfRule>
  </conditionalFormatting>
  <conditionalFormatting sqref="CH12:CH13">
    <cfRule type="cellIs" dxfId="38771" priority="64776" operator="equal">
      <formula>"N"</formula>
    </cfRule>
  </conditionalFormatting>
  <conditionalFormatting sqref="CH12:CH13">
    <cfRule type="cellIs" dxfId="38770" priority="64777" operator="equal">
      <formula>"2N"</formula>
    </cfRule>
  </conditionalFormatting>
  <conditionalFormatting sqref="CH12:CH13">
    <cfRule type="cellIs" dxfId="38769" priority="64778" operator="equal">
      <formula>"D2"</formula>
    </cfRule>
  </conditionalFormatting>
  <conditionalFormatting sqref="CH12:CH13">
    <cfRule type="beginsWith" dxfId="38768" priority="64779" operator="beginsWith" text="N">
      <formula>LEFT((CH12),LEN("N"))=("N")</formula>
    </cfRule>
  </conditionalFormatting>
  <conditionalFormatting sqref="CI12">
    <cfRule type="colorScale" priority="64740">
      <colorScale>
        <cfvo type="min"/>
        <cfvo type="max"/>
        <color rgb="FF57BB8A"/>
        <color rgb="FFFFFFFF"/>
      </colorScale>
    </cfRule>
  </conditionalFormatting>
  <conditionalFormatting sqref="CI12:CI13">
    <cfRule type="containsBlanks" dxfId="38767" priority="64741">
      <formula>LEN(TRIM(CI12))=0</formula>
    </cfRule>
  </conditionalFormatting>
  <conditionalFormatting sqref="CI12:CI13">
    <cfRule type="endsWith" dxfId="38766" priority="64742" operator="endsWith" text="|">
      <formula>RIGHT((CI12),LEN("|"))=("|")</formula>
    </cfRule>
  </conditionalFormatting>
  <conditionalFormatting sqref="CI12:CI13">
    <cfRule type="endsWith" dxfId="38765" priority="64743" operator="endsWith" text="-">
      <formula>RIGHT((CI12),LEN("-"))=("-")</formula>
    </cfRule>
  </conditionalFormatting>
  <conditionalFormatting sqref="CI12:CI13">
    <cfRule type="endsWith" dxfId="38764" priority="64744" operator="endsWith" text="*">
      <formula>RIGHT((CI12),LEN("*"))=("*")</formula>
    </cfRule>
  </conditionalFormatting>
  <conditionalFormatting sqref="CI12:CI13">
    <cfRule type="cellIs" dxfId="38763" priority="64745" operator="equal">
      <formula>"^"</formula>
    </cfRule>
  </conditionalFormatting>
  <conditionalFormatting sqref="CI12:CI13">
    <cfRule type="endsWith" dxfId="38762" priority="64746" operator="endsWith" text="^">
      <formula>RIGHT((CI12),LEN("^"))=("^")</formula>
    </cfRule>
  </conditionalFormatting>
  <conditionalFormatting sqref="CI12:CI13">
    <cfRule type="endsWith" dxfId="38761" priority="64747" operator="endsWith" text="%">
      <formula>RIGHT((CI12),LEN("%"))=("%")</formula>
    </cfRule>
  </conditionalFormatting>
  <conditionalFormatting sqref="CI12:CI13">
    <cfRule type="cellIs" dxfId="38760" priority="64748" operator="equal">
      <formula>"S"</formula>
    </cfRule>
  </conditionalFormatting>
  <conditionalFormatting sqref="CI12:CI13">
    <cfRule type="cellIs" dxfId="38759" priority="64749" operator="equal">
      <formula>100</formula>
    </cfRule>
  </conditionalFormatting>
  <conditionalFormatting sqref="CI12:CI13">
    <cfRule type="cellIs" dxfId="38758" priority="64750" operator="equal">
      <formula>10</formula>
    </cfRule>
  </conditionalFormatting>
  <conditionalFormatting sqref="CI12:CI13">
    <cfRule type="cellIs" dxfId="38757" priority="64751" operator="equal">
      <formula>1</formula>
    </cfRule>
  </conditionalFormatting>
  <conditionalFormatting sqref="CI12:CI13">
    <cfRule type="cellIs" dxfId="38756" priority="64752" operator="equal">
      <formula>"D3"</formula>
    </cfRule>
  </conditionalFormatting>
  <conditionalFormatting sqref="CI12:CI13">
    <cfRule type="cellIs" dxfId="38755" priority="64753" operator="equal">
      <formula>"2D3"</formula>
    </cfRule>
  </conditionalFormatting>
  <conditionalFormatting sqref="CI12:CI13">
    <cfRule type="cellIs" dxfId="38754" priority="64754" operator="equal">
      <formula>"D"</formula>
    </cfRule>
  </conditionalFormatting>
  <conditionalFormatting sqref="CI12:CI13">
    <cfRule type="cellIs" dxfId="38753" priority="64755" operator="equal">
      <formula>"2D"</formula>
    </cfRule>
  </conditionalFormatting>
  <conditionalFormatting sqref="CI12:CI13">
    <cfRule type="cellIs" dxfId="38752" priority="64756" operator="equal">
      <formula>"N"</formula>
    </cfRule>
  </conditionalFormatting>
  <conditionalFormatting sqref="CI12:CI13">
    <cfRule type="cellIs" dxfId="38751" priority="64757" operator="equal">
      <formula>"2N"</formula>
    </cfRule>
  </conditionalFormatting>
  <conditionalFormatting sqref="CI12:CI13">
    <cfRule type="cellIs" dxfId="38750" priority="64758" operator="equal">
      <formula>"D2"</formula>
    </cfRule>
  </conditionalFormatting>
  <conditionalFormatting sqref="CI12:CI13">
    <cfRule type="beginsWith" dxfId="38749" priority="64759" operator="beginsWith" text="N">
      <formula>LEFT((CI12),LEN("N"))=("N")</formula>
    </cfRule>
  </conditionalFormatting>
  <conditionalFormatting sqref="CJ12">
    <cfRule type="colorScale" priority="64720">
      <colorScale>
        <cfvo type="min"/>
        <cfvo type="max"/>
        <color rgb="FF57BB8A"/>
        <color rgb="FFFFFFFF"/>
      </colorScale>
    </cfRule>
  </conditionalFormatting>
  <conditionalFormatting sqref="CJ12:CJ13">
    <cfRule type="containsBlanks" dxfId="38748" priority="64721">
      <formula>LEN(TRIM(CJ12))=0</formula>
    </cfRule>
  </conditionalFormatting>
  <conditionalFormatting sqref="CJ12:CJ13">
    <cfRule type="endsWith" dxfId="38747" priority="64722" operator="endsWith" text="|">
      <formula>RIGHT((CJ12),LEN("|"))=("|")</formula>
    </cfRule>
  </conditionalFormatting>
  <conditionalFormatting sqref="CJ12:CJ13">
    <cfRule type="endsWith" dxfId="38746" priority="64723" operator="endsWith" text="-">
      <formula>RIGHT((CJ12),LEN("-"))=("-")</formula>
    </cfRule>
  </conditionalFormatting>
  <conditionalFormatting sqref="CJ12:CJ13">
    <cfRule type="endsWith" dxfId="38745" priority="64724" operator="endsWith" text="*">
      <formula>RIGHT((CJ12),LEN("*"))=("*")</formula>
    </cfRule>
  </conditionalFormatting>
  <conditionalFormatting sqref="CJ12:CJ13">
    <cfRule type="cellIs" dxfId="38744" priority="64725" operator="equal">
      <formula>"^"</formula>
    </cfRule>
  </conditionalFormatting>
  <conditionalFormatting sqref="CJ12:CJ13">
    <cfRule type="endsWith" dxfId="38743" priority="64726" operator="endsWith" text="^">
      <formula>RIGHT((CJ12),LEN("^"))=("^")</formula>
    </cfRule>
  </conditionalFormatting>
  <conditionalFormatting sqref="CJ12:CJ13">
    <cfRule type="endsWith" dxfId="38742" priority="64727" operator="endsWith" text="%">
      <formula>RIGHT((CJ12),LEN("%"))=("%")</formula>
    </cfRule>
  </conditionalFormatting>
  <conditionalFormatting sqref="CJ12:CJ13">
    <cfRule type="cellIs" dxfId="38741" priority="64728" operator="equal">
      <formula>"S"</formula>
    </cfRule>
  </conditionalFormatting>
  <conditionalFormatting sqref="CJ12:CJ13">
    <cfRule type="cellIs" dxfId="38740" priority="64729" operator="equal">
      <formula>100</formula>
    </cfRule>
  </conditionalFormatting>
  <conditionalFormatting sqref="CJ12:CJ13">
    <cfRule type="cellIs" dxfId="38739" priority="64730" operator="equal">
      <formula>10</formula>
    </cfRule>
  </conditionalFormatting>
  <conditionalFormatting sqref="CJ12:CJ13">
    <cfRule type="cellIs" dxfId="38738" priority="64731" operator="equal">
      <formula>1</formula>
    </cfRule>
  </conditionalFormatting>
  <conditionalFormatting sqref="CJ12:CJ13">
    <cfRule type="cellIs" dxfId="38737" priority="64732" operator="equal">
      <formula>"D3"</formula>
    </cfRule>
  </conditionalFormatting>
  <conditionalFormatting sqref="CJ12:CJ13">
    <cfRule type="cellIs" dxfId="38736" priority="64733" operator="equal">
      <formula>"2D3"</formula>
    </cfRule>
  </conditionalFormatting>
  <conditionalFormatting sqref="CJ12:CJ13">
    <cfRule type="cellIs" dxfId="38735" priority="64734" operator="equal">
      <formula>"D"</formula>
    </cfRule>
  </conditionalFormatting>
  <conditionalFormatting sqref="CJ12:CJ13">
    <cfRule type="cellIs" dxfId="38734" priority="64735" operator="equal">
      <formula>"2D"</formula>
    </cfRule>
  </conditionalFormatting>
  <conditionalFormatting sqref="CJ12:CJ13">
    <cfRule type="cellIs" dxfId="38733" priority="64736" operator="equal">
      <formula>"N"</formula>
    </cfRule>
  </conditionalFormatting>
  <conditionalFormatting sqref="CJ12:CJ13">
    <cfRule type="cellIs" dxfId="38732" priority="64737" operator="equal">
      <formula>"2N"</formula>
    </cfRule>
  </conditionalFormatting>
  <conditionalFormatting sqref="CJ12:CJ13">
    <cfRule type="cellIs" dxfId="38731" priority="64738" operator="equal">
      <formula>"D2"</formula>
    </cfRule>
  </conditionalFormatting>
  <conditionalFormatting sqref="CJ12:CJ13">
    <cfRule type="beginsWith" dxfId="38730" priority="64739" operator="beginsWith" text="N">
      <formula>LEFT((CJ12),LEN("N"))=("N")</formula>
    </cfRule>
  </conditionalFormatting>
  <conditionalFormatting sqref="CK12:DC12">
    <cfRule type="colorScale" priority="64700">
      <colorScale>
        <cfvo type="min"/>
        <cfvo type="max"/>
        <color rgb="FF57BB8A"/>
        <color rgb="FFFFFFFF"/>
      </colorScale>
    </cfRule>
  </conditionalFormatting>
  <conditionalFormatting sqref="CK12:DC13">
    <cfRule type="containsBlanks" dxfId="38729" priority="64701">
      <formula>LEN(TRIM(CK12))=0</formula>
    </cfRule>
  </conditionalFormatting>
  <conditionalFormatting sqref="CK12:DC13">
    <cfRule type="endsWith" dxfId="38728" priority="64702" operator="endsWith" text="|">
      <formula>RIGHT((CK12),LEN("|"))=("|")</formula>
    </cfRule>
  </conditionalFormatting>
  <conditionalFormatting sqref="CK12:DC13">
    <cfRule type="endsWith" dxfId="38727" priority="64703" operator="endsWith" text="-">
      <formula>RIGHT((CK12),LEN("-"))=("-")</formula>
    </cfRule>
  </conditionalFormatting>
  <conditionalFormatting sqref="CK12:DC13">
    <cfRule type="endsWith" dxfId="38726" priority="64704" operator="endsWith" text="*">
      <formula>RIGHT((CK12),LEN("*"))=("*")</formula>
    </cfRule>
  </conditionalFormatting>
  <conditionalFormatting sqref="CK12:DC13">
    <cfRule type="cellIs" dxfId="38725" priority="64705" operator="equal">
      <formula>"^"</formula>
    </cfRule>
  </conditionalFormatting>
  <conditionalFormatting sqref="CK12:DC13">
    <cfRule type="endsWith" dxfId="38724" priority="64706" operator="endsWith" text="^">
      <formula>RIGHT((CK12),LEN("^"))=("^")</formula>
    </cfRule>
  </conditionalFormatting>
  <conditionalFormatting sqref="CK12:DC13">
    <cfRule type="endsWith" dxfId="38723" priority="64707" operator="endsWith" text="%">
      <formula>RIGHT((CK12),LEN("%"))=("%")</formula>
    </cfRule>
  </conditionalFormatting>
  <conditionalFormatting sqref="CK12:DC13">
    <cfRule type="cellIs" dxfId="38722" priority="64708" operator="equal">
      <formula>"S"</formula>
    </cfRule>
  </conditionalFormatting>
  <conditionalFormatting sqref="CK12:DC13">
    <cfRule type="cellIs" dxfId="38721" priority="64709" operator="equal">
      <formula>100</formula>
    </cfRule>
  </conditionalFormatting>
  <conditionalFormatting sqref="CK12:DC13">
    <cfRule type="cellIs" dxfId="38720" priority="64710" operator="equal">
      <formula>10</formula>
    </cfRule>
  </conditionalFormatting>
  <conditionalFormatting sqref="CK12:DC13">
    <cfRule type="cellIs" dxfId="38719" priority="64711" operator="equal">
      <formula>1</formula>
    </cfRule>
  </conditionalFormatting>
  <conditionalFormatting sqref="CK12:DC13">
    <cfRule type="cellIs" dxfId="38718" priority="64712" operator="equal">
      <formula>"D3"</formula>
    </cfRule>
  </conditionalFormatting>
  <conditionalFormatting sqref="CK12:DC13">
    <cfRule type="cellIs" dxfId="38717" priority="64713" operator="equal">
      <formula>"2D3"</formula>
    </cfRule>
  </conditionalFormatting>
  <conditionalFormatting sqref="CK12:DC13">
    <cfRule type="cellIs" dxfId="38716" priority="64714" operator="equal">
      <formula>"D"</formula>
    </cfRule>
  </conditionalFormatting>
  <conditionalFormatting sqref="CK12:DC13">
    <cfRule type="cellIs" dxfId="38715" priority="64715" operator="equal">
      <formula>"2D"</formula>
    </cfRule>
  </conditionalFormatting>
  <conditionalFormatting sqref="CK12:DC13">
    <cfRule type="cellIs" dxfId="38714" priority="64716" operator="equal">
      <formula>"N"</formula>
    </cfRule>
  </conditionalFormatting>
  <conditionalFormatting sqref="CK12:DC13">
    <cfRule type="cellIs" dxfId="38713" priority="64717" operator="equal">
      <formula>"2N"</formula>
    </cfRule>
  </conditionalFormatting>
  <conditionalFormatting sqref="CK12:DC13">
    <cfRule type="cellIs" dxfId="38712" priority="64718" operator="equal">
      <formula>"D2"</formula>
    </cfRule>
  </conditionalFormatting>
  <conditionalFormatting sqref="CK12:DC13">
    <cfRule type="beginsWith" dxfId="38711" priority="64719" operator="beginsWith" text="N">
      <formula>LEFT((CK12),LEN("N"))=("N")</formula>
    </cfRule>
  </conditionalFormatting>
  <conditionalFormatting sqref="BV14:CE14">
    <cfRule type="colorScale" priority="64680">
      <colorScale>
        <cfvo type="min"/>
        <cfvo type="max"/>
        <color rgb="FF57BB8A"/>
        <color rgb="FFFFFFFF"/>
      </colorScale>
    </cfRule>
  </conditionalFormatting>
  <conditionalFormatting sqref="BV14:CE14">
    <cfRule type="containsBlanks" dxfId="38710" priority="64681">
      <formula>LEN(TRIM(BV14))=0</formula>
    </cfRule>
  </conditionalFormatting>
  <conditionalFormatting sqref="BV14:CE14">
    <cfRule type="endsWith" dxfId="38709" priority="64682" operator="endsWith" text="|">
      <formula>RIGHT((BV14),LEN("|"))=("|")</formula>
    </cfRule>
  </conditionalFormatting>
  <conditionalFormatting sqref="BV14:CE14">
    <cfRule type="endsWith" dxfId="38708" priority="64683" operator="endsWith" text="-">
      <formula>RIGHT((BV14),LEN("-"))=("-")</formula>
    </cfRule>
  </conditionalFormatting>
  <conditionalFormatting sqref="BV14:CE14">
    <cfRule type="endsWith" dxfId="38707" priority="64684" operator="endsWith" text="*">
      <formula>RIGHT((BV14),LEN("*"))=("*")</formula>
    </cfRule>
  </conditionalFormatting>
  <conditionalFormatting sqref="BV14:CE14">
    <cfRule type="cellIs" dxfId="38706" priority="64685" operator="equal">
      <formula>"^"</formula>
    </cfRule>
  </conditionalFormatting>
  <conditionalFormatting sqref="BV14:CE14">
    <cfRule type="endsWith" dxfId="38705" priority="64686" operator="endsWith" text="^">
      <formula>RIGHT((BV14),LEN("^"))=("^")</formula>
    </cfRule>
  </conditionalFormatting>
  <conditionalFormatting sqref="BV14:CE14">
    <cfRule type="endsWith" dxfId="38704" priority="64687" operator="endsWith" text="%">
      <formula>RIGHT((BV14),LEN("%"))=("%")</formula>
    </cfRule>
  </conditionalFormatting>
  <conditionalFormatting sqref="BV14:CE14">
    <cfRule type="cellIs" dxfId="38703" priority="64688" operator="equal">
      <formula>"S"</formula>
    </cfRule>
  </conditionalFormatting>
  <conditionalFormatting sqref="BV14:CE14">
    <cfRule type="cellIs" dxfId="38702" priority="64689" operator="equal">
      <formula>100</formula>
    </cfRule>
  </conditionalFormatting>
  <conditionalFormatting sqref="BV14:CE14">
    <cfRule type="cellIs" dxfId="38701" priority="64690" operator="equal">
      <formula>10</formula>
    </cfRule>
  </conditionalFormatting>
  <conditionalFormatting sqref="BV14:CE14">
    <cfRule type="cellIs" dxfId="38700" priority="64691" operator="equal">
      <formula>1</formula>
    </cfRule>
  </conditionalFormatting>
  <conditionalFormatting sqref="BV14:CE14">
    <cfRule type="cellIs" dxfId="38699" priority="64692" operator="equal">
      <formula>"D3"</formula>
    </cfRule>
  </conditionalFormatting>
  <conditionalFormatting sqref="BV14:CE14">
    <cfRule type="cellIs" dxfId="38698" priority="64693" operator="equal">
      <formula>"2D3"</formula>
    </cfRule>
  </conditionalFormatting>
  <conditionalFormatting sqref="BV14:CE14">
    <cfRule type="cellIs" dxfId="38697" priority="64694" operator="equal">
      <formula>"D"</formula>
    </cfRule>
  </conditionalFormatting>
  <conditionalFormatting sqref="BV14:CE14">
    <cfRule type="cellIs" dxfId="38696" priority="64695" operator="equal">
      <formula>"2D"</formula>
    </cfRule>
  </conditionalFormatting>
  <conditionalFormatting sqref="BV14:CE14">
    <cfRule type="cellIs" dxfId="38695" priority="64696" operator="equal">
      <formula>"N"</formula>
    </cfRule>
  </conditionalFormatting>
  <conditionalFormatting sqref="BV14:CE14">
    <cfRule type="cellIs" dxfId="38694" priority="64697" operator="equal">
      <formula>"2N"</formula>
    </cfRule>
  </conditionalFormatting>
  <conditionalFormatting sqref="BV14:CE14">
    <cfRule type="cellIs" dxfId="38693" priority="64698" operator="equal">
      <formula>"D2"</formula>
    </cfRule>
  </conditionalFormatting>
  <conditionalFormatting sqref="BV14:CE14">
    <cfRule type="beginsWith" dxfId="38692" priority="64699" operator="beginsWith" text="N">
      <formula>LEFT((BV14),LEN("N"))=("N")</formula>
    </cfRule>
  </conditionalFormatting>
  <conditionalFormatting sqref="CF14">
    <cfRule type="colorScale" priority="64660">
      <colorScale>
        <cfvo type="min"/>
        <cfvo type="max"/>
        <color rgb="FF57BB8A"/>
        <color rgb="FFFFFFFF"/>
      </colorScale>
    </cfRule>
  </conditionalFormatting>
  <conditionalFormatting sqref="CF14">
    <cfRule type="containsBlanks" dxfId="38691" priority="64661">
      <formula>LEN(TRIM(CF14))=0</formula>
    </cfRule>
  </conditionalFormatting>
  <conditionalFormatting sqref="CF14">
    <cfRule type="endsWith" dxfId="38690" priority="64662" operator="endsWith" text="|">
      <formula>RIGHT((CF14),LEN("|"))=("|")</formula>
    </cfRule>
  </conditionalFormatting>
  <conditionalFormatting sqref="CF14">
    <cfRule type="endsWith" dxfId="38689" priority="64663" operator="endsWith" text="-">
      <formula>RIGHT((CF14),LEN("-"))=("-")</formula>
    </cfRule>
  </conditionalFormatting>
  <conditionalFormatting sqref="CF14">
    <cfRule type="endsWith" dxfId="38688" priority="64664" operator="endsWith" text="*">
      <formula>RIGHT((CF14),LEN("*"))=("*")</formula>
    </cfRule>
  </conditionalFormatting>
  <conditionalFormatting sqref="CF14">
    <cfRule type="cellIs" dxfId="38687" priority="64665" operator="equal">
      <formula>"^"</formula>
    </cfRule>
  </conditionalFormatting>
  <conditionalFormatting sqref="CF14">
    <cfRule type="endsWith" dxfId="38686" priority="64666" operator="endsWith" text="^">
      <formula>RIGHT((CF14),LEN("^"))=("^")</formula>
    </cfRule>
  </conditionalFormatting>
  <conditionalFormatting sqref="CF14">
    <cfRule type="endsWith" dxfId="38685" priority="64667" operator="endsWith" text="%">
      <formula>RIGHT((CF14),LEN("%"))=("%")</formula>
    </cfRule>
  </conditionalFormatting>
  <conditionalFormatting sqref="CF14">
    <cfRule type="cellIs" dxfId="38684" priority="64668" operator="equal">
      <formula>"S"</formula>
    </cfRule>
  </conditionalFormatting>
  <conditionalFormatting sqref="CF14">
    <cfRule type="cellIs" dxfId="38683" priority="64669" operator="equal">
      <formula>100</formula>
    </cfRule>
  </conditionalFormatting>
  <conditionalFormatting sqref="CF14">
    <cfRule type="cellIs" dxfId="38682" priority="64670" operator="equal">
      <formula>10</formula>
    </cfRule>
  </conditionalFormatting>
  <conditionalFormatting sqref="CF14">
    <cfRule type="cellIs" dxfId="38681" priority="64671" operator="equal">
      <formula>1</formula>
    </cfRule>
  </conditionalFormatting>
  <conditionalFormatting sqref="CF14">
    <cfRule type="cellIs" dxfId="38680" priority="64672" operator="equal">
      <formula>"D3"</formula>
    </cfRule>
  </conditionalFormatting>
  <conditionalFormatting sqref="CF14">
    <cfRule type="cellIs" dxfId="38679" priority="64673" operator="equal">
      <formula>"2D3"</formula>
    </cfRule>
  </conditionalFormatting>
  <conditionalFormatting sqref="CF14">
    <cfRule type="cellIs" dxfId="38678" priority="64674" operator="equal">
      <formula>"D"</formula>
    </cfRule>
  </conditionalFormatting>
  <conditionalFormatting sqref="CF14">
    <cfRule type="cellIs" dxfId="38677" priority="64675" operator="equal">
      <formula>"2D"</formula>
    </cfRule>
  </conditionalFormatting>
  <conditionalFormatting sqref="CF14">
    <cfRule type="cellIs" dxfId="38676" priority="64676" operator="equal">
      <formula>"N"</formula>
    </cfRule>
  </conditionalFormatting>
  <conditionalFormatting sqref="CF14">
    <cfRule type="cellIs" dxfId="38675" priority="64677" operator="equal">
      <formula>"2N"</formula>
    </cfRule>
  </conditionalFormatting>
  <conditionalFormatting sqref="CF14">
    <cfRule type="cellIs" dxfId="38674" priority="64678" operator="equal">
      <formula>"D2"</formula>
    </cfRule>
  </conditionalFormatting>
  <conditionalFormatting sqref="CF14">
    <cfRule type="beginsWith" dxfId="38673" priority="64679" operator="beginsWith" text="N">
      <formula>LEFT((CF14),LEN("N"))=("N")</formula>
    </cfRule>
  </conditionalFormatting>
  <conditionalFormatting sqref="CG14">
    <cfRule type="colorScale" priority="64640">
      <colorScale>
        <cfvo type="min"/>
        <cfvo type="max"/>
        <color rgb="FF57BB8A"/>
        <color rgb="FFFFFFFF"/>
      </colorScale>
    </cfRule>
  </conditionalFormatting>
  <conditionalFormatting sqref="CG14">
    <cfRule type="containsBlanks" dxfId="38672" priority="64641">
      <formula>LEN(TRIM(CG14))=0</formula>
    </cfRule>
  </conditionalFormatting>
  <conditionalFormatting sqref="CG14">
    <cfRule type="endsWith" dxfId="38671" priority="64642" operator="endsWith" text="|">
      <formula>RIGHT((CG14),LEN("|"))=("|")</formula>
    </cfRule>
  </conditionalFormatting>
  <conditionalFormatting sqref="CG14">
    <cfRule type="endsWith" dxfId="38670" priority="64643" operator="endsWith" text="-">
      <formula>RIGHT((CG14),LEN("-"))=("-")</formula>
    </cfRule>
  </conditionalFormatting>
  <conditionalFormatting sqref="CG14">
    <cfRule type="endsWith" dxfId="38669" priority="64644" operator="endsWith" text="*">
      <formula>RIGHT((CG14),LEN("*"))=("*")</formula>
    </cfRule>
  </conditionalFormatting>
  <conditionalFormatting sqref="CG14">
    <cfRule type="cellIs" dxfId="38668" priority="64645" operator="equal">
      <formula>"^"</formula>
    </cfRule>
  </conditionalFormatting>
  <conditionalFormatting sqref="CG14">
    <cfRule type="endsWith" dxfId="38667" priority="64646" operator="endsWith" text="^">
      <formula>RIGHT((CG14),LEN("^"))=("^")</formula>
    </cfRule>
  </conditionalFormatting>
  <conditionalFormatting sqref="CG14">
    <cfRule type="endsWith" dxfId="38666" priority="64647" operator="endsWith" text="%">
      <formula>RIGHT((CG14),LEN("%"))=("%")</formula>
    </cfRule>
  </conditionalFormatting>
  <conditionalFormatting sqref="CG14">
    <cfRule type="cellIs" dxfId="38665" priority="64648" operator="equal">
      <formula>"S"</formula>
    </cfRule>
  </conditionalFormatting>
  <conditionalFormatting sqref="CG14">
    <cfRule type="cellIs" dxfId="38664" priority="64649" operator="equal">
      <formula>100</formula>
    </cfRule>
  </conditionalFormatting>
  <conditionalFormatting sqref="CG14">
    <cfRule type="cellIs" dxfId="38663" priority="64650" operator="equal">
      <formula>10</formula>
    </cfRule>
  </conditionalFormatting>
  <conditionalFormatting sqref="CG14">
    <cfRule type="cellIs" dxfId="38662" priority="64651" operator="equal">
      <formula>1</formula>
    </cfRule>
  </conditionalFormatting>
  <conditionalFormatting sqref="CG14">
    <cfRule type="cellIs" dxfId="38661" priority="64652" operator="equal">
      <formula>"D3"</formula>
    </cfRule>
  </conditionalFormatting>
  <conditionalFormatting sqref="CG14">
    <cfRule type="cellIs" dxfId="38660" priority="64653" operator="equal">
      <formula>"2D3"</formula>
    </cfRule>
  </conditionalFormatting>
  <conditionalFormatting sqref="CG14">
    <cfRule type="cellIs" dxfId="38659" priority="64654" operator="equal">
      <formula>"D"</formula>
    </cfRule>
  </conditionalFormatting>
  <conditionalFormatting sqref="CG14">
    <cfRule type="cellIs" dxfId="38658" priority="64655" operator="equal">
      <formula>"2D"</formula>
    </cfRule>
  </conditionalFormatting>
  <conditionalFormatting sqref="CG14">
    <cfRule type="cellIs" dxfId="38657" priority="64656" operator="equal">
      <formula>"N"</formula>
    </cfRule>
  </conditionalFormatting>
  <conditionalFormatting sqref="CG14">
    <cfRule type="cellIs" dxfId="38656" priority="64657" operator="equal">
      <formula>"2N"</formula>
    </cfRule>
  </conditionalFormatting>
  <conditionalFormatting sqref="CG14">
    <cfRule type="cellIs" dxfId="38655" priority="64658" operator="equal">
      <formula>"D2"</formula>
    </cfRule>
  </conditionalFormatting>
  <conditionalFormatting sqref="CG14">
    <cfRule type="beginsWith" dxfId="38654" priority="64659" operator="beginsWith" text="N">
      <formula>LEFT((CG14),LEN("N"))=("N")</formula>
    </cfRule>
  </conditionalFormatting>
  <conditionalFormatting sqref="CH14">
    <cfRule type="colorScale" priority="64620">
      <colorScale>
        <cfvo type="min"/>
        <cfvo type="max"/>
        <color rgb="FF57BB8A"/>
        <color rgb="FFFFFFFF"/>
      </colorScale>
    </cfRule>
  </conditionalFormatting>
  <conditionalFormatting sqref="CH14">
    <cfRule type="containsBlanks" dxfId="38653" priority="64621">
      <formula>LEN(TRIM(CH14))=0</formula>
    </cfRule>
  </conditionalFormatting>
  <conditionalFormatting sqref="CH14">
    <cfRule type="endsWith" dxfId="38652" priority="64622" operator="endsWith" text="|">
      <formula>RIGHT((CH14),LEN("|"))=("|")</formula>
    </cfRule>
  </conditionalFormatting>
  <conditionalFormatting sqref="CH14">
    <cfRule type="endsWith" dxfId="38651" priority="64623" operator="endsWith" text="-">
      <formula>RIGHT((CH14),LEN("-"))=("-")</formula>
    </cfRule>
  </conditionalFormatting>
  <conditionalFormatting sqref="CH14">
    <cfRule type="endsWith" dxfId="38650" priority="64624" operator="endsWith" text="*">
      <formula>RIGHT((CH14),LEN("*"))=("*")</formula>
    </cfRule>
  </conditionalFormatting>
  <conditionalFormatting sqref="CH14">
    <cfRule type="cellIs" dxfId="38649" priority="64625" operator="equal">
      <formula>"^"</formula>
    </cfRule>
  </conditionalFormatting>
  <conditionalFormatting sqref="CH14">
    <cfRule type="endsWith" dxfId="38648" priority="64626" operator="endsWith" text="^">
      <formula>RIGHT((CH14),LEN("^"))=("^")</formula>
    </cfRule>
  </conditionalFormatting>
  <conditionalFormatting sqref="CH14">
    <cfRule type="endsWith" dxfId="38647" priority="64627" operator="endsWith" text="%">
      <formula>RIGHT((CH14),LEN("%"))=("%")</formula>
    </cfRule>
  </conditionalFormatting>
  <conditionalFormatting sqref="CH14">
    <cfRule type="cellIs" dxfId="38646" priority="64628" operator="equal">
      <formula>"S"</formula>
    </cfRule>
  </conditionalFormatting>
  <conditionalFormatting sqref="CH14">
    <cfRule type="cellIs" dxfId="38645" priority="64629" operator="equal">
      <formula>100</formula>
    </cfRule>
  </conditionalFormatting>
  <conditionalFormatting sqref="CH14">
    <cfRule type="cellIs" dxfId="38644" priority="64630" operator="equal">
      <formula>10</formula>
    </cfRule>
  </conditionalFormatting>
  <conditionalFormatting sqref="CH14">
    <cfRule type="cellIs" dxfId="38643" priority="64631" operator="equal">
      <formula>1</formula>
    </cfRule>
  </conditionalFormatting>
  <conditionalFormatting sqref="CH14">
    <cfRule type="cellIs" dxfId="38642" priority="64632" operator="equal">
      <formula>"D3"</formula>
    </cfRule>
  </conditionalFormatting>
  <conditionalFormatting sqref="CH14">
    <cfRule type="cellIs" dxfId="38641" priority="64633" operator="equal">
      <formula>"2D3"</formula>
    </cfRule>
  </conditionalFormatting>
  <conditionalFormatting sqref="CH14">
    <cfRule type="cellIs" dxfId="38640" priority="64634" operator="equal">
      <formula>"D"</formula>
    </cfRule>
  </conditionalFormatting>
  <conditionalFormatting sqref="CH14">
    <cfRule type="cellIs" dxfId="38639" priority="64635" operator="equal">
      <formula>"2D"</formula>
    </cfRule>
  </conditionalFormatting>
  <conditionalFormatting sqref="CH14">
    <cfRule type="cellIs" dxfId="38638" priority="64636" operator="equal">
      <formula>"N"</formula>
    </cfRule>
  </conditionalFormatting>
  <conditionalFormatting sqref="CH14">
    <cfRule type="cellIs" dxfId="38637" priority="64637" operator="equal">
      <formula>"2N"</formula>
    </cfRule>
  </conditionalFormatting>
  <conditionalFormatting sqref="CH14">
    <cfRule type="cellIs" dxfId="38636" priority="64638" operator="equal">
      <formula>"D2"</formula>
    </cfRule>
  </conditionalFormatting>
  <conditionalFormatting sqref="CH14">
    <cfRule type="beginsWith" dxfId="38635" priority="64639" operator="beginsWith" text="N">
      <formula>LEFT((CH14),LEN("N"))=("N")</formula>
    </cfRule>
  </conditionalFormatting>
  <conditionalFormatting sqref="CI14">
    <cfRule type="colorScale" priority="64600">
      <colorScale>
        <cfvo type="min"/>
        <cfvo type="max"/>
        <color rgb="FF57BB8A"/>
        <color rgb="FFFFFFFF"/>
      </colorScale>
    </cfRule>
  </conditionalFormatting>
  <conditionalFormatting sqref="CI14">
    <cfRule type="containsBlanks" dxfId="38634" priority="64601">
      <formula>LEN(TRIM(CI14))=0</formula>
    </cfRule>
  </conditionalFormatting>
  <conditionalFormatting sqref="CI14">
    <cfRule type="endsWith" dxfId="38633" priority="64602" operator="endsWith" text="|">
      <formula>RIGHT((CI14),LEN("|"))=("|")</formula>
    </cfRule>
  </conditionalFormatting>
  <conditionalFormatting sqref="CI14">
    <cfRule type="endsWith" dxfId="38632" priority="64603" operator="endsWith" text="-">
      <formula>RIGHT((CI14),LEN("-"))=("-")</formula>
    </cfRule>
  </conditionalFormatting>
  <conditionalFormatting sqref="CI14">
    <cfRule type="endsWith" dxfId="38631" priority="64604" operator="endsWith" text="*">
      <formula>RIGHT((CI14),LEN("*"))=("*")</formula>
    </cfRule>
  </conditionalFormatting>
  <conditionalFormatting sqref="CI14">
    <cfRule type="cellIs" dxfId="38630" priority="64605" operator="equal">
      <formula>"^"</formula>
    </cfRule>
  </conditionalFormatting>
  <conditionalFormatting sqref="CI14">
    <cfRule type="endsWith" dxfId="38629" priority="64606" operator="endsWith" text="^">
      <formula>RIGHT((CI14),LEN("^"))=("^")</formula>
    </cfRule>
  </conditionalFormatting>
  <conditionalFormatting sqref="CI14">
    <cfRule type="endsWith" dxfId="38628" priority="64607" operator="endsWith" text="%">
      <formula>RIGHT((CI14),LEN("%"))=("%")</formula>
    </cfRule>
  </conditionalFormatting>
  <conditionalFormatting sqref="CI14">
    <cfRule type="cellIs" dxfId="38627" priority="64608" operator="equal">
      <formula>"S"</formula>
    </cfRule>
  </conditionalFormatting>
  <conditionalFormatting sqref="CI14">
    <cfRule type="cellIs" dxfId="38626" priority="64609" operator="equal">
      <formula>100</formula>
    </cfRule>
  </conditionalFormatting>
  <conditionalFormatting sqref="CI14">
    <cfRule type="cellIs" dxfId="38625" priority="64610" operator="equal">
      <formula>10</formula>
    </cfRule>
  </conditionalFormatting>
  <conditionalFormatting sqref="CI14">
    <cfRule type="cellIs" dxfId="38624" priority="64611" operator="equal">
      <formula>1</formula>
    </cfRule>
  </conditionalFormatting>
  <conditionalFormatting sqref="CI14">
    <cfRule type="cellIs" dxfId="38623" priority="64612" operator="equal">
      <formula>"D3"</formula>
    </cfRule>
  </conditionalFormatting>
  <conditionalFormatting sqref="CI14">
    <cfRule type="cellIs" dxfId="38622" priority="64613" operator="equal">
      <formula>"2D3"</formula>
    </cfRule>
  </conditionalFormatting>
  <conditionalFormatting sqref="CI14">
    <cfRule type="cellIs" dxfId="38621" priority="64614" operator="equal">
      <formula>"D"</formula>
    </cfRule>
  </conditionalFormatting>
  <conditionalFormatting sqref="CI14">
    <cfRule type="cellIs" dxfId="38620" priority="64615" operator="equal">
      <formula>"2D"</formula>
    </cfRule>
  </conditionalFormatting>
  <conditionalFormatting sqref="CI14">
    <cfRule type="cellIs" dxfId="38619" priority="64616" operator="equal">
      <formula>"N"</formula>
    </cfRule>
  </conditionalFormatting>
  <conditionalFormatting sqref="CI14">
    <cfRule type="cellIs" dxfId="38618" priority="64617" operator="equal">
      <formula>"2N"</formula>
    </cfRule>
  </conditionalFormatting>
  <conditionalFormatting sqref="CI14">
    <cfRule type="cellIs" dxfId="38617" priority="64618" operator="equal">
      <formula>"D2"</formula>
    </cfRule>
  </conditionalFormatting>
  <conditionalFormatting sqref="CI14">
    <cfRule type="beginsWith" dxfId="38616" priority="64619" operator="beginsWith" text="N">
      <formula>LEFT((CI14),LEN("N"))=("N")</formula>
    </cfRule>
  </conditionalFormatting>
  <conditionalFormatting sqref="CJ14">
    <cfRule type="colorScale" priority="64580">
      <colorScale>
        <cfvo type="min"/>
        <cfvo type="max"/>
        <color rgb="FF57BB8A"/>
        <color rgb="FFFFFFFF"/>
      </colorScale>
    </cfRule>
  </conditionalFormatting>
  <conditionalFormatting sqref="CJ14">
    <cfRule type="containsBlanks" dxfId="38615" priority="64581">
      <formula>LEN(TRIM(CJ14))=0</formula>
    </cfRule>
  </conditionalFormatting>
  <conditionalFormatting sqref="CJ14">
    <cfRule type="endsWith" dxfId="38614" priority="64582" operator="endsWith" text="|">
      <formula>RIGHT((CJ14),LEN("|"))=("|")</formula>
    </cfRule>
  </conditionalFormatting>
  <conditionalFormatting sqref="CJ14">
    <cfRule type="endsWith" dxfId="38613" priority="64583" operator="endsWith" text="-">
      <formula>RIGHT((CJ14),LEN("-"))=("-")</formula>
    </cfRule>
  </conditionalFormatting>
  <conditionalFormatting sqref="CJ14">
    <cfRule type="endsWith" dxfId="38612" priority="64584" operator="endsWith" text="*">
      <formula>RIGHT((CJ14),LEN("*"))=("*")</formula>
    </cfRule>
  </conditionalFormatting>
  <conditionalFormatting sqref="CJ14">
    <cfRule type="cellIs" dxfId="38611" priority="64585" operator="equal">
      <formula>"^"</formula>
    </cfRule>
  </conditionalFormatting>
  <conditionalFormatting sqref="CJ14">
    <cfRule type="endsWith" dxfId="38610" priority="64586" operator="endsWith" text="^">
      <formula>RIGHT((CJ14),LEN("^"))=("^")</formula>
    </cfRule>
  </conditionalFormatting>
  <conditionalFormatting sqref="CJ14">
    <cfRule type="endsWith" dxfId="38609" priority="64587" operator="endsWith" text="%">
      <formula>RIGHT((CJ14),LEN("%"))=("%")</formula>
    </cfRule>
  </conditionalFormatting>
  <conditionalFormatting sqref="CJ14">
    <cfRule type="cellIs" dxfId="38608" priority="64588" operator="equal">
      <formula>"S"</formula>
    </cfRule>
  </conditionalFormatting>
  <conditionalFormatting sqref="CJ14">
    <cfRule type="cellIs" dxfId="38607" priority="64589" operator="equal">
      <formula>100</formula>
    </cfRule>
  </conditionalFormatting>
  <conditionalFormatting sqref="CJ14">
    <cfRule type="cellIs" dxfId="38606" priority="64590" operator="equal">
      <formula>10</formula>
    </cfRule>
  </conditionalFormatting>
  <conditionalFormatting sqref="CJ14">
    <cfRule type="cellIs" dxfId="38605" priority="64591" operator="equal">
      <formula>1</formula>
    </cfRule>
  </conditionalFormatting>
  <conditionalFormatting sqref="CJ14">
    <cfRule type="cellIs" dxfId="38604" priority="64592" operator="equal">
      <formula>"D3"</formula>
    </cfRule>
  </conditionalFormatting>
  <conditionalFormatting sqref="CJ14">
    <cfRule type="cellIs" dxfId="38603" priority="64593" operator="equal">
      <formula>"2D3"</formula>
    </cfRule>
  </conditionalFormatting>
  <conditionalFormatting sqref="CJ14">
    <cfRule type="cellIs" dxfId="38602" priority="64594" operator="equal">
      <formula>"D"</formula>
    </cfRule>
  </conditionalFormatting>
  <conditionalFormatting sqref="CJ14">
    <cfRule type="cellIs" dxfId="38601" priority="64595" operator="equal">
      <formula>"2D"</formula>
    </cfRule>
  </conditionalFormatting>
  <conditionalFormatting sqref="CJ14">
    <cfRule type="cellIs" dxfId="38600" priority="64596" operator="equal">
      <formula>"N"</formula>
    </cfRule>
  </conditionalFormatting>
  <conditionalFormatting sqref="CJ14">
    <cfRule type="cellIs" dxfId="38599" priority="64597" operator="equal">
      <formula>"2N"</formula>
    </cfRule>
  </conditionalFormatting>
  <conditionalFormatting sqref="CJ14">
    <cfRule type="cellIs" dxfId="38598" priority="64598" operator="equal">
      <formula>"D2"</formula>
    </cfRule>
  </conditionalFormatting>
  <conditionalFormatting sqref="CJ14">
    <cfRule type="beginsWith" dxfId="38597" priority="64599" operator="beginsWith" text="N">
      <formula>LEFT((CJ14),LEN("N"))=("N")</formula>
    </cfRule>
  </conditionalFormatting>
  <conditionalFormatting sqref="CK14:DC14">
    <cfRule type="colorScale" priority="64560">
      <colorScale>
        <cfvo type="min"/>
        <cfvo type="max"/>
        <color rgb="FF57BB8A"/>
        <color rgb="FFFFFFFF"/>
      </colorScale>
    </cfRule>
  </conditionalFormatting>
  <conditionalFormatting sqref="CK14:DC14">
    <cfRule type="containsBlanks" dxfId="38596" priority="64561">
      <formula>LEN(TRIM(CK14))=0</formula>
    </cfRule>
  </conditionalFormatting>
  <conditionalFormatting sqref="CK14:DC14">
    <cfRule type="endsWith" dxfId="38595" priority="64562" operator="endsWith" text="|">
      <formula>RIGHT((CK14),LEN("|"))=("|")</formula>
    </cfRule>
  </conditionalFormatting>
  <conditionalFormatting sqref="CK14:DC14">
    <cfRule type="endsWith" dxfId="38594" priority="64563" operator="endsWith" text="-">
      <formula>RIGHT((CK14),LEN("-"))=("-")</formula>
    </cfRule>
  </conditionalFormatting>
  <conditionalFormatting sqref="CK14:DC14">
    <cfRule type="endsWith" dxfId="38593" priority="64564" operator="endsWith" text="*">
      <formula>RIGHT((CK14),LEN("*"))=("*")</formula>
    </cfRule>
  </conditionalFormatting>
  <conditionalFormatting sqref="CK14:DC14">
    <cfRule type="cellIs" dxfId="38592" priority="64565" operator="equal">
      <formula>"^"</formula>
    </cfRule>
  </conditionalFormatting>
  <conditionalFormatting sqref="CK14:DC14">
    <cfRule type="endsWith" dxfId="38591" priority="64566" operator="endsWith" text="^">
      <formula>RIGHT((CK14),LEN("^"))=("^")</formula>
    </cfRule>
  </conditionalFormatting>
  <conditionalFormatting sqref="CK14:DC14">
    <cfRule type="endsWith" dxfId="38590" priority="64567" operator="endsWith" text="%">
      <formula>RIGHT((CK14),LEN("%"))=("%")</formula>
    </cfRule>
  </conditionalFormatting>
  <conditionalFormatting sqref="CK14:DC14">
    <cfRule type="cellIs" dxfId="38589" priority="64568" operator="equal">
      <formula>"S"</formula>
    </cfRule>
  </conditionalFormatting>
  <conditionalFormatting sqref="CK14:DC14">
    <cfRule type="cellIs" dxfId="38588" priority="64569" operator="equal">
      <formula>100</formula>
    </cfRule>
  </conditionalFormatting>
  <conditionalFormatting sqref="CK14:DC14">
    <cfRule type="cellIs" dxfId="38587" priority="64570" operator="equal">
      <formula>10</formula>
    </cfRule>
  </conditionalFormatting>
  <conditionalFormatting sqref="CK14:DC14">
    <cfRule type="cellIs" dxfId="38586" priority="64571" operator="equal">
      <formula>1</formula>
    </cfRule>
  </conditionalFormatting>
  <conditionalFormatting sqref="CK14:DC14">
    <cfRule type="cellIs" dxfId="38585" priority="64572" operator="equal">
      <formula>"D3"</formula>
    </cfRule>
  </conditionalFormatting>
  <conditionalFormatting sqref="CK14:DC14">
    <cfRule type="cellIs" dxfId="38584" priority="64573" operator="equal">
      <formula>"2D3"</formula>
    </cfRule>
  </conditionalFormatting>
  <conditionalFormatting sqref="CK14:DC14">
    <cfRule type="cellIs" dxfId="38583" priority="64574" operator="equal">
      <formula>"D"</formula>
    </cfRule>
  </conditionalFormatting>
  <conditionalFormatting sqref="CK14:DC14">
    <cfRule type="cellIs" dxfId="38582" priority="64575" operator="equal">
      <formula>"2D"</formula>
    </cfRule>
  </conditionalFormatting>
  <conditionalFormatting sqref="CK14:DC14">
    <cfRule type="cellIs" dxfId="38581" priority="64576" operator="equal">
      <formula>"N"</formula>
    </cfRule>
  </conditionalFormatting>
  <conditionalFormatting sqref="CK14:DC14">
    <cfRule type="cellIs" dxfId="38580" priority="64577" operator="equal">
      <formula>"2N"</formula>
    </cfRule>
  </conditionalFormatting>
  <conditionalFormatting sqref="CK14:DC14">
    <cfRule type="cellIs" dxfId="38579" priority="64578" operator="equal">
      <formula>"D2"</formula>
    </cfRule>
  </conditionalFormatting>
  <conditionalFormatting sqref="CK14:DC14">
    <cfRule type="beginsWith" dxfId="38578" priority="64579" operator="beginsWith" text="N">
      <formula>LEFT((CK14),LEN("N"))=("N")</formula>
    </cfRule>
  </conditionalFormatting>
  <conditionalFormatting sqref="DD10:DM10">
    <cfRule type="colorScale" priority="64540">
      <colorScale>
        <cfvo type="min"/>
        <cfvo type="max"/>
        <color rgb="FF57BB8A"/>
        <color rgb="FFFFFFFF"/>
      </colorScale>
    </cfRule>
  </conditionalFormatting>
  <conditionalFormatting sqref="DD10:DM10">
    <cfRule type="containsBlanks" dxfId="38577" priority="64541">
      <formula>LEN(TRIM(DD10))=0</formula>
    </cfRule>
  </conditionalFormatting>
  <conditionalFormatting sqref="DD10:DM10">
    <cfRule type="endsWith" dxfId="38576" priority="64542" operator="endsWith" text="|">
      <formula>RIGHT((DD10),LEN("|"))=("|")</formula>
    </cfRule>
  </conditionalFormatting>
  <conditionalFormatting sqref="DD10:DM10">
    <cfRule type="endsWith" dxfId="38575" priority="64543" operator="endsWith" text="-">
      <formula>RIGHT((DD10),LEN("-"))=("-")</formula>
    </cfRule>
  </conditionalFormatting>
  <conditionalFormatting sqref="DD10:DM10">
    <cfRule type="endsWith" dxfId="38574" priority="64544" operator="endsWith" text="*">
      <formula>RIGHT((DD10),LEN("*"))=("*")</formula>
    </cfRule>
  </conditionalFormatting>
  <conditionalFormatting sqref="DD10:DM10">
    <cfRule type="cellIs" dxfId="38573" priority="64545" operator="equal">
      <formula>"^"</formula>
    </cfRule>
  </conditionalFormatting>
  <conditionalFormatting sqref="DD10:DM10">
    <cfRule type="endsWith" dxfId="38572" priority="64546" operator="endsWith" text="^">
      <formula>RIGHT((DD10),LEN("^"))=("^")</formula>
    </cfRule>
  </conditionalFormatting>
  <conditionalFormatting sqref="DD10:DM10">
    <cfRule type="endsWith" dxfId="38571" priority="64547" operator="endsWith" text="%">
      <formula>RIGHT((DD10),LEN("%"))=("%")</formula>
    </cfRule>
  </conditionalFormatting>
  <conditionalFormatting sqref="DD10:DM10">
    <cfRule type="cellIs" dxfId="38570" priority="64548" operator="equal">
      <formula>"S"</formula>
    </cfRule>
  </conditionalFormatting>
  <conditionalFormatting sqref="DD10:DM10">
    <cfRule type="cellIs" dxfId="38569" priority="64549" operator="equal">
      <formula>100</formula>
    </cfRule>
  </conditionalFormatting>
  <conditionalFormatting sqref="DD10:DM10">
    <cfRule type="cellIs" dxfId="38568" priority="64550" operator="equal">
      <formula>10</formula>
    </cfRule>
  </conditionalFormatting>
  <conditionalFormatting sqref="DD10:DM10">
    <cfRule type="cellIs" dxfId="38567" priority="64551" operator="equal">
      <formula>1</formula>
    </cfRule>
  </conditionalFormatting>
  <conditionalFormatting sqref="DD10:DM10">
    <cfRule type="cellIs" dxfId="38566" priority="64552" operator="equal">
      <formula>"D3"</formula>
    </cfRule>
  </conditionalFormatting>
  <conditionalFormatting sqref="DD10:DM10">
    <cfRule type="cellIs" dxfId="38565" priority="64553" operator="equal">
      <formula>"2D3"</formula>
    </cfRule>
  </conditionalFormatting>
  <conditionalFormatting sqref="DD10:DM10">
    <cfRule type="cellIs" dxfId="38564" priority="64554" operator="equal">
      <formula>"D"</formula>
    </cfRule>
  </conditionalFormatting>
  <conditionalFormatting sqref="DD10:DM10">
    <cfRule type="cellIs" dxfId="38563" priority="64555" operator="equal">
      <formula>"2D"</formula>
    </cfRule>
  </conditionalFormatting>
  <conditionalFormatting sqref="DD10:DM10">
    <cfRule type="cellIs" dxfId="38562" priority="64556" operator="equal">
      <formula>"N"</formula>
    </cfRule>
  </conditionalFormatting>
  <conditionalFormatting sqref="DD10:DM10">
    <cfRule type="cellIs" dxfId="38561" priority="64557" operator="equal">
      <formula>"2N"</formula>
    </cfRule>
  </conditionalFormatting>
  <conditionalFormatting sqref="DD10:DM10">
    <cfRule type="cellIs" dxfId="38560" priority="64558" operator="equal">
      <formula>"D2"</formula>
    </cfRule>
  </conditionalFormatting>
  <conditionalFormatting sqref="DD10:DM10">
    <cfRule type="beginsWith" dxfId="38559" priority="64559" operator="beginsWith" text="N">
      <formula>LEFT((DD10),LEN("N"))=("N")</formula>
    </cfRule>
  </conditionalFormatting>
  <conditionalFormatting sqref="DN10">
    <cfRule type="colorScale" priority="64520">
      <colorScale>
        <cfvo type="min"/>
        <cfvo type="max"/>
        <color rgb="FF57BB8A"/>
        <color rgb="FFFFFFFF"/>
      </colorScale>
    </cfRule>
  </conditionalFormatting>
  <conditionalFormatting sqref="DN10">
    <cfRule type="containsBlanks" dxfId="38558" priority="64521">
      <formula>LEN(TRIM(DN10))=0</formula>
    </cfRule>
  </conditionalFormatting>
  <conditionalFormatting sqref="DN10">
    <cfRule type="endsWith" dxfId="38557" priority="64522" operator="endsWith" text="|">
      <formula>RIGHT((DN10),LEN("|"))=("|")</formula>
    </cfRule>
  </conditionalFormatting>
  <conditionalFormatting sqref="DN10">
    <cfRule type="endsWith" dxfId="38556" priority="64523" operator="endsWith" text="-">
      <formula>RIGHT((DN10),LEN("-"))=("-")</formula>
    </cfRule>
  </conditionalFormatting>
  <conditionalFormatting sqref="DN10">
    <cfRule type="endsWith" dxfId="38555" priority="64524" operator="endsWith" text="*">
      <formula>RIGHT((DN10),LEN("*"))=("*")</formula>
    </cfRule>
  </conditionalFormatting>
  <conditionalFormatting sqref="DN10">
    <cfRule type="cellIs" dxfId="38554" priority="64525" operator="equal">
      <formula>"^"</formula>
    </cfRule>
  </conditionalFormatting>
  <conditionalFormatting sqref="DN10">
    <cfRule type="endsWith" dxfId="38553" priority="64526" operator="endsWith" text="^">
      <formula>RIGHT((DN10),LEN("^"))=("^")</formula>
    </cfRule>
  </conditionalFormatting>
  <conditionalFormatting sqref="DN10">
    <cfRule type="endsWith" dxfId="38552" priority="64527" operator="endsWith" text="%">
      <formula>RIGHT((DN10),LEN("%"))=("%")</formula>
    </cfRule>
  </conditionalFormatting>
  <conditionalFormatting sqref="DN10">
    <cfRule type="cellIs" dxfId="38551" priority="64528" operator="equal">
      <formula>"S"</formula>
    </cfRule>
  </conditionalFormatting>
  <conditionalFormatting sqref="DN10">
    <cfRule type="cellIs" dxfId="38550" priority="64529" operator="equal">
      <formula>100</formula>
    </cfRule>
  </conditionalFormatting>
  <conditionalFormatting sqref="DN10">
    <cfRule type="cellIs" dxfId="38549" priority="64530" operator="equal">
      <formula>10</formula>
    </cfRule>
  </conditionalFormatting>
  <conditionalFormatting sqref="DN10">
    <cfRule type="cellIs" dxfId="38548" priority="64531" operator="equal">
      <formula>1</formula>
    </cfRule>
  </conditionalFormatting>
  <conditionalFormatting sqref="DN10">
    <cfRule type="cellIs" dxfId="38547" priority="64532" operator="equal">
      <formula>"D3"</formula>
    </cfRule>
  </conditionalFormatting>
  <conditionalFormatting sqref="DN10">
    <cfRule type="cellIs" dxfId="38546" priority="64533" operator="equal">
      <formula>"2D3"</formula>
    </cfRule>
  </conditionalFormatting>
  <conditionalFormatting sqref="DN10">
    <cfRule type="cellIs" dxfId="38545" priority="64534" operator="equal">
      <formula>"D"</formula>
    </cfRule>
  </conditionalFormatting>
  <conditionalFormatting sqref="DN10">
    <cfRule type="cellIs" dxfId="38544" priority="64535" operator="equal">
      <formula>"2D"</formula>
    </cfRule>
  </conditionalFormatting>
  <conditionalFormatting sqref="DN10">
    <cfRule type="cellIs" dxfId="38543" priority="64536" operator="equal">
      <formula>"N"</formula>
    </cfRule>
  </conditionalFormatting>
  <conditionalFormatting sqref="DN10">
    <cfRule type="cellIs" dxfId="38542" priority="64537" operator="equal">
      <formula>"2N"</formula>
    </cfRule>
  </conditionalFormatting>
  <conditionalFormatting sqref="DN10">
    <cfRule type="cellIs" dxfId="38541" priority="64538" operator="equal">
      <formula>"D2"</formula>
    </cfRule>
  </conditionalFormatting>
  <conditionalFormatting sqref="DN10">
    <cfRule type="beginsWith" dxfId="38540" priority="64539" operator="beginsWith" text="N">
      <formula>LEFT((DN10),LEN("N"))=("N")</formula>
    </cfRule>
  </conditionalFormatting>
  <conditionalFormatting sqref="DO10">
    <cfRule type="colorScale" priority="64500">
      <colorScale>
        <cfvo type="min"/>
        <cfvo type="max"/>
        <color rgb="FF57BB8A"/>
        <color rgb="FFFFFFFF"/>
      </colorScale>
    </cfRule>
  </conditionalFormatting>
  <conditionalFormatting sqref="DO10">
    <cfRule type="containsBlanks" dxfId="38539" priority="64501">
      <formula>LEN(TRIM(DO10))=0</formula>
    </cfRule>
  </conditionalFormatting>
  <conditionalFormatting sqref="DO10">
    <cfRule type="endsWith" dxfId="38538" priority="64502" operator="endsWith" text="|">
      <formula>RIGHT((DO10),LEN("|"))=("|")</formula>
    </cfRule>
  </conditionalFormatting>
  <conditionalFormatting sqref="DO10">
    <cfRule type="endsWith" dxfId="38537" priority="64503" operator="endsWith" text="-">
      <formula>RIGHT((DO10),LEN("-"))=("-")</formula>
    </cfRule>
  </conditionalFormatting>
  <conditionalFormatting sqref="DO10">
    <cfRule type="endsWith" dxfId="38536" priority="64504" operator="endsWith" text="*">
      <formula>RIGHT((DO10),LEN("*"))=("*")</formula>
    </cfRule>
  </conditionalFormatting>
  <conditionalFormatting sqref="DO10">
    <cfRule type="cellIs" dxfId="38535" priority="64505" operator="equal">
      <formula>"^"</formula>
    </cfRule>
  </conditionalFormatting>
  <conditionalFormatting sqref="DO10">
    <cfRule type="endsWith" dxfId="38534" priority="64506" operator="endsWith" text="^">
      <formula>RIGHT((DO10),LEN("^"))=("^")</formula>
    </cfRule>
  </conditionalFormatting>
  <conditionalFormatting sqref="DO10">
    <cfRule type="endsWith" dxfId="38533" priority="64507" operator="endsWith" text="%">
      <formula>RIGHT((DO10),LEN("%"))=("%")</formula>
    </cfRule>
  </conditionalFormatting>
  <conditionalFormatting sqref="DO10">
    <cfRule type="cellIs" dxfId="38532" priority="64508" operator="equal">
      <formula>"S"</formula>
    </cfRule>
  </conditionalFormatting>
  <conditionalFormatting sqref="DO10">
    <cfRule type="cellIs" dxfId="38531" priority="64509" operator="equal">
      <formula>100</formula>
    </cfRule>
  </conditionalFormatting>
  <conditionalFormatting sqref="DO10">
    <cfRule type="cellIs" dxfId="38530" priority="64510" operator="equal">
      <formula>10</formula>
    </cfRule>
  </conditionalFormatting>
  <conditionalFormatting sqref="DO10">
    <cfRule type="cellIs" dxfId="38529" priority="64511" operator="equal">
      <formula>1</formula>
    </cfRule>
  </conditionalFormatting>
  <conditionalFormatting sqref="DO10">
    <cfRule type="cellIs" dxfId="38528" priority="64512" operator="equal">
      <formula>"D3"</formula>
    </cfRule>
  </conditionalFormatting>
  <conditionalFormatting sqref="DO10">
    <cfRule type="cellIs" dxfId="38527" priority="64513" operator="equal">
      <formula>"2D3"</formula>
    </cfRule>
  </conditionalFormatting>
  <conditionalFormatting sqref="DO10">
    <cfRule type="cellIs" dxfId="38526" priority="64514" operator="equal">
      <formula>"D"</formula>
    </cfRule>
  </conditionalFormatting>
  <conditionalFormatting sqref="DO10">
    <cfRule type="cellIs" dxfId="38525" priority="64515" operator="equal">
      <formula>"2D"</formula>
    </cfRule>
  </conditionalFormatting>
  <conditionalFormatting sqref="DO10">
    <cfRule type="cellIs" dxfId="38524" priority="64516" operator="equal">
      <formula>"N"</formula>
    </cfRule>
  </conditionalFormatting>
  <conditionalFormatting sqref="DO10">
    <cfRule type="cellIs" dxfId="38523" priority="64517" operator="equal">
      <formula>"2N"</formula>
    </cfRule>
  </conditionalFormatting>
  <conditionalFormatting sqref="DO10">
    <cfRule type="cellIs" dxfId="38522" priority="64518" operator="equal">
      <formula>"D2"</formula>
    </cfRule>
  </conditionalFormatting>
  <conditionalFormatting sqref="DO10">
    <cfRule type="beginsWith" dxfId="38521" priority="64519" operator="beginsWith" text="N">
      <formula>LEFT((DO10),LEN("N"))=("N")</formula>
    </cfRule>
  </conditionalFormatting>
  <conditionalFormatting sqref="DP10">
    <cfRule type="colorScale" priority="64480">
      <colorScale>
        <cfvo type="min"/>
        <cfvo type="max"/>
        <color rgb="FF57BB8A"/>
        <color rgb="FFFFFFFF"/>
      </colorScale>
    </cfRule>
  </conditionalFormatting>
  <conditionalFormatting sqref="DP10">
    <cfRule type="containsBlanks" dxfId="38520" priority="64481">
      <formula>LEN(TRIM(DP10))=0</formula>
    </cfRule>
  </conditionalFormatting>
  <conditionalFormatting sqref="DP10">
    <cfRule type="endsWith" dxfId="38519" priority="64482" operator="endsWith" text="|">
      <formula>RIGHT((DP10),LEN("|"))=("|")</formula>
    </cfRule>
  </conditionalFormatting>
  <conditionalFormatting sqref="DP10">
    <cfRule type="endsWith" dxfId="38518" priority="64483" operator="endsWith" text="-">
      <formula>RIGHT((DP10),LEN("-"))=("-")</formula>
    </cfRule>
  </conditionalFormatting>
  <conditionalFormatting sqref="DP10">
    <cfRule type="endsWith" dxfId="38517" priority="64484" operator="endsWith" text="*">
      <formula>RIGHT((DP10),LEN("*"))=("*")</formula>
    </cfRule>
  </conditionalFormatting>
  <conditionalFormatting sqref="DP10">
    <cfRule type="cellIs" dxfId="38516" priority="64485" operator="equal">
      <formula>"^"</formula>
    </cfRule>
  </conditionalFormatting>
  <conditionalFormatting sqref="DP10">
    <cfRule type="endsWith" dxfId="38515" priority="64486" operator="endsWith" text="^">
      <formula>RIGHT((DP10),LEN("^"))=("^")</formula>
    </cfRule>
  </conditionalFormatting>
  <conditionalFormatting sqref="DP10">
    <cfRule type="endsWith" dxfId="38514" priority="64487" operator="endsWith" text="%">
      <formula>RIGHT((DP10),LEN("%"))=("%")</formula>
    </cfRule>
  </conditionalFormatting>
  <conditionalFormatting sqref="DP10">
    <cfRule type="cellIs" dxfId="38513" priority="64488" operator="equal">
      <formula>"S"</formula>
    </cfRule>
  </conditionalFormatting>
  <conditionalFormatting sqref="DP10">
    <cfRule type="cellIs" dxfId="38512" priority="64489" operator="equal">
      <formula>100</formula>
    </cfRule>
  </conditionalFormatting>
  <conditionalFormatting sqref="DP10">
    <cfRule type="cellIs" dxfId="38511" priority="64490" operator="equal">
      <formula>10</formula>
    </cfRule>
  </conditionalFormatting>
  <conditionalFormatting sqref="DP10">
    <cfRule type="cellIs" dxfId="38510" priority="64491" operator="equal">
      <formula>1</formula>
    </cfRule>
  </conditionalFormatting>
  <conditionalFormatting sqref="DP10">
    <cfRule type="cellIs" dxfId="38509" priority="64492" operator="equal">
      <formula>"D3"</formula>
    </cfRule>
  </conditionalFormatting>
  <conditionalFormatting sqref="DP10">
    <cfRule type="cellIs" dxfId="38508" priority="64493" operator="equal">
      <formula>"2D3"</formula>
    </cfRule>
  </conditionalFormatting>
  <conditionalFormatting sqref="DP10">
    <cfRule type="cellIs" dxfId="38507" priority="64494" operator="equal">
      <formula>"D"</formula>
    </cfRule>
  </conditionalFormatting>
  <conditionalFormatting sqref="DP10">
    <cfRule type="cellIs" dxfId="38506" priority="64495" operator="equal">
      <formula>"2D"</formula>
    </cfRule>
  </conditionalFormatting>
  <conditionalFormatting sqref="DP10">
    <cfRule type="cellIs" dxfId="38505" priority="64496" operator="equal">
      <formula>"N"</formula>
    </cfRule>
  </conditionalFormatting>
  <conditionalFormatting sqref="DP10">
    <cfRule type="cellIs" dxfId="38504" priority="64497" operator="equal">
      <formula>"2N"</formula>
    </cfRule>
  </conditionalFormatting>
  <conditionalFormatting sqref="DP10">
    <cfRule type="cellIs" dxfId="38503" priority="64498" operator="equal">
      <formula>"D2"</formula>
    </cfRule>
  </conditionalFormatting>
  <conditionalFormatting sqref="DP10">
    <cfRule type="beginsWith" dxfId="38502" priority="64499" operator="beginsWith" text="N">
      <formula>LEFT((DP10),LEN("N"))=("N")</formula>
    </cfRule>
  </conditionalFormatting>
  <conditionalFormatting sqref="DQ10">
    <cfRule type="colorScale" priority="64460">
      <colorScale>
        <cfvo type="min"/>
        <cfvo type="max"/>
        <color rgb="FF57BB8A"/>
        <color rgb="FFFFFFFF"/>
      </colorScale>
    </cfRule>
  </conditionalFormatting>
  <conditionalFormatting sqref="DQ10">
    <cfRule type="containsBlanks" dxfId="38501" priority="64461">
      <formula>LEN(TRIM(DQ10))=0</formula>
    </cfRule>
  </conditionalFormatting>
  <conditionalFormatting sqref="DQ10">
    <cfRule type="endsWith" dxfId="38500" priority="64462" operator="endsWith" text="|">
      <formula>RIGHT((DQ10),LEN("|"))=("|")</formula>
    </cfRule>
  </conditionalFormatting>
  <conditionalFormatting sqref="DQ10">
    <cfRule type="endsWith" dxfId="38499" priority="64463" operator="endsWith" text="-">
      <formula>RIGHT((DQ10),LEN("-"))=("-")</formula>
    </cfRule>
  </conditionalFormatting>
  <conditionalFormatting sqref="DQ10">
    <cfRule type="endsWith" dxfId="38498" priority="64464" operator="endsWith" text="*">
      <formula>RIGHT((DQ10),LEN("*"))=("*")</formula>
    </cfRule>
  </conditionalFormatting>
  <conditionalFormatting sqref="DQ10">
    <cfRule type="cellIs" dxfId="38497" priority="64465" operator="equal">
      <formula>"^"</formula>
    </cfRule>
  </conditionalFormatting>
  <conditionalFormatting sqref="DQ10">
    <cfRule type="endsWith" dxfId="38496" priority="64466" operator="endsWith" text="^">
      <formula>RIGHT((DQ10),LEN("^"))=("^")</formula>
    </cfRule>
  </conditionalFormatting>
  <conditionalFormatting sqref="DQ10">
    <cfRule type="endsWith" dxfId="38495" priority="64467" operator="endsWith" text="%">
      <formula>RIGHT((DQ10),LEN("%"))=("%")</formula>
    </cfRule>
  </conditionalFormatting>
  <conditionalFormatting sqref="DQ10">
    <cfRule type="cellIs" dxfId="38494" priority="64468" operator="equal">
      <formula>"S"</formula>
    </cfRule>
  </conditionalFormatting>
  <conditionalFormatting sqref="DQ10">
    <cfRule type="cellIs" dxfId="38493" priority="64469" operator="equal">
      <formula>100</formula>
    </cfRule>
  </conditionalFormatting>
  <conditionalFormatting sqref="DQ10">
    <cfRule type="cellIs" dxfId="38492" priority="64470" operator="equal">
      <formula>10</formula>
    </cfRule>
  </conditionalFormatting>
  <conditionalFormatting sqref="DQ10">
    <cfRule type="cellIs" dxfId="38491" priority="64471" operator="equal">
      <formula>1</formula>
    </cfRule>
  </conditionalFormatting>
  <conditionalFormatting sqref="DQ10">
    <cfRule type="cellIs" dxfId="38490" priority="64472" operator="equal">
      <formula>"D3"</formula>
    </cfRule>
  </conditionalFormatting>
  <conditionalFormatting sqref="DQ10">
    <cfRule type="cellIs" dxfId="38489" priority="64473" operator="equal">
      <formula>"2D3"</formula>
    </cfRule>
  </conditionalFormatting>
  <conditionalFormatting sqref="DQ10">
    <cfRule type="cellIs" dxfId="38488" priority="64474" operator="equal">
      <formula>"D"</formula>
    </cfRule>
  </conditionalFormatting>
  <conditionalFormatting sqref="DQ10">
    <cfRule type="cellIs" dxfId="38487" priority="64475" operator="equal">
      <formula>"2D"</formula>
    </cfRule>
  </conditionalFormatting>
  <conditionalFormatting sqref="DQ10">
    <cfRule type="cellIs" dxfId="38486" priority="64476" operator="equal">
      <formula>"N"</formula>
    </cfRule>
  </conditionalFormatting>
  <conditionalFormatting sqref="DQ10">
    <cfRule type="cellIs" dxfId="38485" priority="64477" operator="equal">
      <formula>"2N"</formula>
    </cfRule>
  </conditionalFormatting>
  <conditionalFormatting sqref="DQ10">
    <cfRule type="cellIs" dxfId="38484" priority="64478" operator="equal">
      <formula>"D2"</formula>
    </cfRule>
  </conditionalFormatting>
  <conditionalFormatting sqref="DQ10">
    <cfRule type="beginsWith" dxfId="38483" priority="64479" operator="beginsWith" text="N">
      <formula>LEFT((DQ10),LEN("N"))=("N")</formula>
    </cfRule>
  </conditionalFormatting>
  <conditionalFormatting sqref="DR10">
    <cfRule type="colorScale" priority="64440">
      <colorScale>
        <cfvo type="min"/>
        <cfvo type="max"/>
        <color rgb="FF57BB8A"/>
        <color rgb="FFFFFFFF"/>
      </colorScale>
    </cfRule>
  </conditionalFormatting>
  <conditionalFormatting sqref="DR10">
    <cfRule type="containsBlanks" dxfId="38482" priority="64441">
      <formula>LEN(TRIM(DR10))=0</formula>
    </cfRule>
  </conditionalFormatting>
  <conditionalFormatting sqref="DR10">
    <cfRule type="endsWith" dxfId="38481" priority="64442" operator="endsWith" text="|">
      <formula>RIGHT((DR10),LEN("|"))=("|")</formula>
    </cfRule>
  </conditionalFormatting>
  <conditionalFormatting sqref="DR10">
    <cfRule type="endsWith" dxfId="38480" priority="64443" operator="endsWith" text="-">
      <formula>RIGHT((DR10),LEN("-"))=("-")</formula>
    </cfRule>
  </conditionalFormatting>
  <conditionalFormatting sqref="DR10">
    <cfRule type="endsWith" dxfId="38479" priority="64444" operator="endsWith" text="*">
      <formula>RIGHT((DR10),LEN("*"))=("*")</formula>
    </cfRule>
  </conditionalFormatting>
  <conditionalFormatting sqref="DR10">
    <cfRule type="cellIs" dxfId="38478" priority="64445" operator="equal">
      <formula>"^"</formula>
    </cfRule>
  </conditionalFormatting>
  <conditionalFormatting sqref="DR10">
    <cfRule type="endsWith" dxfId="38477" priority="64446" operator="endsWith" text="^">
      <formula>RIGHT((DR10),LEN("^"))=("^")</formula>
    </cfRule>
  </conditionalFormatting>
  <conditionalFormatting sqref="DR10">
    <cfRule type="endsWith" dxfId="38476" priority="64447" operator="endsWith" text="%">
      <formula>RIGHT((DR10),LEN("%"))=("%")</formula>
    </cfRule>
  </conditionalFormatting>
  <conditionalFormatting sqref="DR10">
    <cfRule type="cellIs" dxfId="38475" priority="64448" operator="equal">
      <formula>"S"</formula>
    </cfRule>
  </conditionalFormatting>
  <conditionalFormatting sqref="DR10">
    <cfRule type="cellIs" dxfId="38474" priority="64449" operator="equal">
      <formula>100</formula>
    </cfRule>
  </conditionalFormatting>
  <conditionalFormatting sqref="DR10">
    <cfRule type="cellIs" dxfId="38473" priority="64450" operator="equal">
      <formula>10</formula>
    </cfRule>
  </conditionalFormatting>
  <conditionalFormatting sqref="DR10">
    <cfRule type="cellIs" dxfId="38472" priority="64451" operator="equal">
      <formula>1</formula>
    </cfRule>
  </conditionalFormatting>
  <conditionalFormatting sqref="DR10">
    <cfRule type="cellIs" dxfId="38471" priority="64452" operator="equal">
      <formula>"D3"</formula>
    </cfRule>
  </conditionalFormatting>
  <conditionalFormatting sqref="DR10">
    <cfRule type="cellIs" dxfId="38470" priority="64453" operator="equal">
      <formula>"2D3"</formula>
    </cfRule>
  </conditionalFormatting>
  <conditionalFormatting sqref="DR10">
    <cfRule type="cellIs" dxfId="38469" priority="64454" operator="equal">
      <formula>"D"</formula>
    </cfRule>
  </conditionalFormatting>
  <conditionalFormatting sqref="DR10">
    <cfRule type="cellIs" dxfId="38468" priority="64455" operator="equal">
      <formula>"2D"</formula>
    </cfRule>
  </conditionalFormatting>
  <conditionalFormatting sqref="DR10">
    <cfRule type="cellIs" dxfId="38467" priority="64456" operator="equal">
      <formula>"N"</formula>
    </cfRule>
  </conditionalFormatting>
  <conditionalFormatting sqref="DR10">
    <cfRule type="cellIs" dxfId="38466" priority="64457" operator="equal">
      <formula>"2N"</formula>
    </cfRule>
  </conditionalFormatting>
  <conditionalFormatting sqref="DR10">
    <cfRule type="cellIs" dxfId="38465" priority="64458" operator="equal">
      <formula>"D2"</formula>
    </cfRule>
  </conditionalFormatting>
  <conditionalFormatting sqref="DR10">
    <cfRule type="beginsWith" dxfId="38464" priority="64459" operator="beginsWith" text="N">
      <formula>LEFT((DR10),LEN("N"))=("N")</formula>
    </cfRule>
  </conditionalFormatting>
  <conditionalFormatting sqref="DS10:EK10">
    <cfRule type="colorScale" priority="64420">
      <colorScale>
        <cfvo type="min"/>
        <cfvo type="max"/>
        <color rgb="FF57BB8A"/>
        <color rgb="FFFFFFFF"/>
      </colorScale>
    </cfRule>
  </conditionalFormatting>
  <conditionalFormatting sqref="DS10:EK10">
    <cfRule type="containsBlanks" dxfId="38463" priority="64421">
      <formula>LEN(TRIM(DS10))=0</formula>
    </cfRule>
  </conditionalFormatting>
  <conditionalFormatting sqref="DS10:EK10">
    <cfRule type="endsWith" dxfId="38462" priority="64422" operator="endsWith" text="|">
      <formula>RIGHT((DS10),LEN("|"))=("|")</formula>
    </cfRule>
  </conditionalFormatting>
  <conditionalFormatting sqref="DS10:EK10">
    <cfRule type="endsWith" dxfId="38461" priority="64423" operator="endsWith" text="-">
      <formula>RIGHT((DS10),LEN("-"))=("-")</formula>
    </cfRule>
  </conditionalFormatting>
  <conditionalFormatting sqref="DS10:EK10">
    <cfRule type="endsWith" dxfId="38460" priority="64424" operator="endsWith" text="*">
      <formula>RIGHT((DS10),LEN("*"))=("*")</formula>
    </cfRule>
  </conditionalFormatting>
  <conditionalFormatting sqref="DS10:EK10">
    <cfRule type="cellIs" dxfId="38459" priority="64425" operator="equal">
      <formula>"^"</formula>
    </cfRule>
  </conditionalFormatting>
  <conditionalFormatting sqref="DS10:EK10">
    <cfRule type="endsWith" dxfId="38458" priority="64426" operator="endsWith" text="^">
      <formula>RIGHT((DS10),LEN("^"))=("^")</formula>
    </cfRule>
  </conditionalFormatting>
  <conditionalFormatting sqref="DS10:EK10">
    <cfRule type="endsWith" dxfId="38457" priority="64427" operator="endsWith" text="%">
      <formula>RIGHT((DS10),LEN("%"))=("%")</formula>
    </cfRule>
  </conditionalFormatting>
  <conditionalFormatting sqref="DS10:EK10">
    <cfRule type="cellIs" dxfId="38456" priority="64428" operator="equal">
      <formula>"S"</formula>
    </cfRule>
  </conditionalFormatting>
  <conditionalFormatting sqref="DS10:EK10">
    <cfRule type="cellIs" dxfId="38455" priority="64429" operator="equal">
      <formula>100</formula>
    </cfRule>
  </conditionalFormatting>
  <conditionalFormatting sqref="DS10:EK10">
    <cfRule type="cellIs" dxfId="38454" priority="64430" operator="equal">
      <formula>10</formula>
    </cfRule>
  </conditionalFormatting>
  <conditionalFormatting sqref="DS10:EK10">
    <cfRule type="cellIs" dxfId="38453" priority="64431" operator="equal">
      <formula>1</formula>
    </cfRule>
  </conditionalFormatting>
  <conditionalFormatting sqref="DS10:EK10">
    <cfRule type="cellIs" dxfId="38452" priority="64432" operator="equal">
      <formula>"D3"</formula>
    </cfRule>
  </conditionalFormatting>
  <conditionalFormatting sqref="DS10:EK10">
    <cfRule type="cellIs" dxfId="38451" priority="64433" operator="equal">
      <formula>"2D3"</formula>
    </cfRule>
  </conditionalFormatting>
  <conditionalFormatting sqref="DS10:EK10">
    <cfRule type="cellIs" dxfId="38450" priority="64434" operator="equal">
      <formula>"D"</formula>
    </cfRule>
  </conditionalFormatting>
  <conditionalFormatting sqref="DS10:EK10">
    <cfRule type="cellIs" dxfId="38449" priority="64435" operator="equal">
      <formula>"2D"</formula>
    </cfRule>
  </conditionalFormatting>
  <conditionalFormatting sqref="DS10:EK10">
    <cfRule type="cellIs" dxfId="38448" priority="64436" operator="equal">
      <formula>"N"</formula>
    </cfRule>
  </conditionalFormatting>
  <conditionalFormatting sqref="DS10:EK10">
    <cfRule type="cellIs" dxfId="38447" priority="64437" operator="equal">
      <formula>"2N"</formula>
    </cfRule>
  </conditionalFormatting>
  <conditionalFormatting sqref="DS10:EK10">
    <cfRule type="cellIs" dxfId="38446" priority="64438" operator="equal">
      <formula>"D2"</formula>
    </cfRule>
  </conditionalFormatting>
  <conditionalFormatting sqref="DS10:EK10">
    <cfRule type="beginsWith" dxfId="38445" priority="64439" operator="beginsWith" text="N">
      <formula>LEFT((DS10),LEN("N"))=("N")</formula>
    </cfRule>
  </conditionalFormatting>
  <conditionalFormatting sqref="DD11:DM11">
    <cfRule type="colorScale" priority="64400">
      <colorScale>
        <cfvo type="min"/>
        <cfvo type="max"/>
        <color rgb="FF57BB8A"/>
        <color rgb="FFFFFFFF"/>
      </colorScale>
    </cfRule>
  </conditionalFormatting>
  <conditionalFormatting sqref="DD11:DM11">
    <cfRule type="containsBlanks" dxfId="38444" priority="64401">
      <formula>LEN(TRIM(DD11))=0</formula>
    </cfRule>
  </conditionalFormatting>
  <conditionalFormatting sqref="DD11:DM11">
    <cfRule type="endsWith" dxfId="38443" priority="64402" operator="endsWith" text="|">
      <formula>RIGHT((DD11),LEN("|"))=("|")</formula>
    </cfRule>
  </conditionalFormatting>
  <conditionalFormatting sqref="DD11:DM11">
    <cfRule type="endsWith" dxfId="38442" priority="64403" operator="endsWith" text="-">
      <formula>RIGHT((DD11),LEN("-"))=("-")</formula>
    </cfRule>
  </conditionalFormatting>
  <conditionalFormatting sqref="DD11:DM11">
    <cfRule type="endsWith" dxfId="38441" priority="64404" operator="endsWith" text="*">
      <formula>RIGHT((DD11),LEN("*"))=("*")</formula>
    </cfRule>
  </conditionalFormatting>
  <conditionalFormatting sqref="DD11:DM11">
    <cfRule type="cellIs" dxfId="38440" priority="64405" operator="equal">
      <formula>"^"</formula>
    </cfRule>
  </conditionalFormatting>
  <conditionalFormatting sqref="DD11:DM11">
    <cfRule type="endsWith" dxfId="38439" priority="64406" operator="endsWith" text="^">
      <formula>RIGHT((DD11),LEN("^"))=("^")</formula>
    </cfRule>
  </conditionalFormatting>
  <conditionalFormatting sqref="DD11:DM11">
    <cfRule type="endsWith" dxfId="38438" priority="64407" operator="endsWith" text="%">
      <formula>RIGHT((DD11),LEN("%"))=("%")</formula>
    </cfRule>
  </conditionalFormatting>
  <conditionalFormatting sqref="DD11:DM11">
    <cfRule type="cellIs" dxfId="38437" priority="64408" operator="equal">
      <formula>"S"</formula>
    </cfRule>
  </conditionalFormatting>
  <conditionalFormatting sqref="DD11:DM11">
    <cfRule type="cellIs" dxfId="38436" priority="64409" operator="equal">
      <formula>100</formula>
    </cfRule>
  </conditionalFormatting>
  <conditionalFormatting sqref="DD11:DM11">
    <cfRule type="cellIs" dxfId="38435" priority="64410" operator="equal">
      <formula>10</formula>
    </cfRule>
  </conditionalFormatting>
  <conditionalFormatting sqref="DD11:DM11">
    <cfRule type="cellIs" dxfId="38434" priority="64411" operator="equal">
      <formula>1</formula>
    </cfRule>
  </conditionalFormatting>
  <conditionalFormatting sqref="DD11:DM11">
    <cfRule type="cellIs" dxfId="38433" priority="64412" operator="equal">
      <formula>"D3"</formula>
    </cfRule>
  </conditionalFormatting>
  <conditionalFormatting sqref="DD11:DM11">
    <cfRule type="cellIs" dxfId="38432" priority="64413" operator="equal">
      <formula>"2D3"</formula>
    </cfRule>
  </conditionalFormatting>
  <conditionalFormatting sqref="DD11:DM11">
    <cfRule type="cellIs" dxfId="38431" priority="64414" operator="equal">
      <formula>"D"</formula>
    </cfRule>
  </conditionalFormatting>
  <conditionalFormatting sqref="DD11:DM11">
    <cfRule type="cellIs" dxfId="38430" priority="64415" operator="equal">
      <formula>"2D"</formula>
    </cfRule>
  </conditionalFormatting>
  <conditionalFormatting sqref="DD11:DM11">
    <cfRule type="cellIs" dxfId="38429" priority="64416" operator="equal">
      <formula>"N"</formula>
    </cfRule>
  </conditionalFormatting>
  <conditionalFormatting sqref="DD11:DM11">
    <cfRule type="cellIs" dxfId="38428" priority="64417" operator="equal">
      <formula>"2N"</formula>
    </cfRule>
  </conditionalFormatting>
  <conditionalFormatting sqref="DD11:DM11">
    <cfRule type="cellIs" dxfId="38427" priority="64418" operator="equal">
      <formula>"D2"</formula>
    </cfRule>
  </conditionalFormatting>
  <conditionalFormatting sqref="DD11:DM11">
    <cfRule type="beginsWith" dxfId="38426" priority="64419" operator="beginsWith" text="N">
      <formula>LEFT((DD11),LEN("N"))=("N")</formula>
    </cfRule>
  </conditionalFormatting>
  <conditionalFormatting sqref="DN11">
    <cfRule type="colorScale" priority="64380">
      <colorScale>
        <cfvo type="min"/>
        <cfvo type="max"/>
        <color rgb="FF57BB8A"/>
        <color rgb="FFFFFFFF"/>
      </colorScale>
    </cfRule>
  </conditionalFormatting>
  <conditionalFormatting sqref="DN11">
    <cfRule type="containsBlanks" dxfId="38425" priority="64381">
      <formula>LEN(TRIM(DN11))=0</formula>
    </cfRule>
  </conditionalFormatting>
  <conditionalFormatting sqref="DN11">
    <cfRule type="endsWith" dxfId="38424" priority="64382" operator="endsWith" text="|">
      <formula>RIGHT((DN11),LEN("|"))=("|")</formula>
    </cfRule>
  </conditionalFormatting>
  <conditionalFormatting sqref="DN11">
    <cfRule type="endsWith" dxfId="38423" priority="64383" operator="endsWith" text="-">
      <formula>RIGHT((DN11),LEN("-"))=("-")</formula>
    </cfRule>
  </conditionalFormatting>
  <conditionalFormatting sqref="DN11">
    <cfRule type="endsWith" dxfId="38422" priority="64384" operator="endsWith" text="*">
      <formula>RIGHT((DN11),LEN("*"))=("*")</formula>
    </cfRule>
  </conditionalFormatting>
  <conditionalFormatting sqref="DN11">
    <cfRule type="cellIs" dxfId="38421" priority="64385" operator="equal">
      <formula>"^"</formula>
    </cfRule>
  </conditionalFormatting>
  <conditionalFormatting sqref="DN11">
    <cfRule type="endsWith" dxfId="38420" priority="64386" operator="endsWith" text="^">
      <formula>RIGHT((DN11),LEN("^"))=("^")</formula>
    </cfRule>
  </conditionalFormatting>
  <conditionalFormatting sqref="DN11">
    <cfRule type="endsWith" dxfId="38419" priority="64387" operator="endsWith" text="%">
      <formula>RIGHT((DN11),LEN("%"))=("%")</formula>
    </cfRule>
  </conditionalFormatting>
  <conditionalFormatting sqref="DN11">
    <cfRule type="cellIs" dxfId="38418" priority="64388" operator="equal">
      <formula>"S"</formula>
    </cfRule>
  </conditionalFormatting>
  <conditionalFormatting sqref="DN11">
    <cfRule type="cellIs" dxfId="38417" priority="64389" operator="equal">
      <formula>100</formula>
    </cfRule>
  </conditionalFormatting>
  <conditionalFormatting sqref="DN11">
    <cfRule type="cellIs" dxfId="38416" priority="64390" operator="equal">
      <formula>10</formula>
    </cfRule>
  </conditionalFormatting>
  <conditionalFormatting sqref="DN11">
    <cfRule type="cellIs" dxfId="38415" priority="64391" operator="equal">
      <formula>1</formula>
    </cfRule>
  </conditionalFormatting>
  <conditionalFormatting sqref="DN11">
    <cfRule type="cellIs" dxfId="38414" priority="64392" operator="equal">
      <formula>"D3"</formula>
    </cfRule>
  </conditionalFormatting>
  <conditionalFormatting sqref="DN11">
    <cfRule type="cellIs" dxfId="38413" priority="64393" operator="equal">
      <formula>"2D3"</formula>
    </cfRule>
  </conditionalFormatting>
  <conditionalFormatting sqref="DN11">
    <cfRule type="cellIs" dxfId="38412" priority="64394" operator="equal">
      <formula>"D"</formula>
    </cfRule>
  </conditionalFormatting>
  <conditionalFormatting sqref="DN11">
    <cfRule type="cellIs" dxfId="38411" priority="64395" operator="equal">
      <formula>"2D"</formula>
    </cfRule>
  </conditionalFormatting>
  <conditionalFormatting sqref="DN11">
    <cfRule type="cellIs" dxfId="38410" priority="64396" operator="equal">
      <formula>"N"</formula>
    </cfRule>
  </conditionalFormatting>
  <conditionalFormatting sqref="DN11">
    <cfRule type="cellIs" dxfId="38409" priority="64397" operator="equal">
      <formula>"2N"</formula>
    </cfRule>
  </conditionalFormatting>
  <conditionalFormatting sqref="DN11">
    <cfRule type="cellIs" dxfId="38408" priority="64398" operator="equal">
      <formula>"D2"</formula>
    </cfRule>
  </conditionalFormatting>
  <conditionalFormatting sqref="DN11">
    <cfRule type="beginsWith" dxfId="38407" priority="64399" operator="beginsWith" text="N">
      <formula>LEFT((DN11),LEN("N"))=("N")</formula>
    </cfRule>
  </conditionalFormatting>
  <conditionalFormatting sqref="DO11">
    <cfRule type="colorScale" priority="64360">
      <colorScale>
        <cfvo type="min"/>
        <cfvo type="max"/>
        <color rgb="FF57BB8A"/>
        <color rgb="FFFFFFFF"/>
      </colorScale>
    </cfRule>
  </conditionalFormatting>
  <conditionalFormatting sqref="DO11">
    <cfRule type="containsBlanks" dxfId="38406" priority="64361">
      <formula>LEN(TRIM(DO11))=0</formula>
    </cfRule>
  </conditionalFormatting>
  <conditionalFormatting sqref="DO11">
    <cfRule type="endsWith" dxfId="38405" priority="64362" operator="endsWith" text="|">
      <formula>RIGHT((DO11),LEN("|"))=("|")</formula>
    </cfRule>
  </conditionalFormatting>
  <conditionalFormatting sqref="DO11">
    <cfRule type="endsWith" dxfId="38404" priority="64363" operator="endsWith" text="-">
      <formula>RIGHT((DO11),LEN("-"))=("-")</formula>
    </cfRule>
  </conditionalFormatting>
  <conditionalFormatting sqref="DO11">
    <cfRule type="endsWith" dxfId="38403" priority="64364" operator="endsWith" text="*">
      <formula>RIGHT((DO11),LEN("*"))=("*")</formula>
    </cfRule>
  </conditionalFormatting>
  <conditionalFormatting sqref="DO11">
    <cfRule type="cellIs" dxfId="38402" priority="64365" operator="equal">
      <formula>"^"</formula>
    </cfRule>
  </conditionalFormatting>
  <conditionalFormatting sqref="DO11">
    <cfRule type="endsWith" dxfId="38401" priority="64366" operator="endsWith" text="^">
      <formula>RIGHT((DO11),LEN("^"))=("^")</formula>
    </cfRule>
  </conditionalFormatting>
  <conditionalFormatting sqref="DO11">
    <cfRule type="endsWith" dxfId="38400" priority="64367" operator="endsWith" text="%">
      <formula>RIGHT((DO11),LEN("%"))=("%")</formula>
    </cfRule>
  </conditionalFormatting>
  <conditionalFormatting sqref="DO11">
    <cfRule type="cellIs" dxfId="38399" priority="64368" operator="equal">
      <formula>"S"</formula>
    </cfRule>
  </conditionalFormatting>
  <conditionalFormatting sqref="DO11">
    <cfRule type="cellIs" dxfId="38398" priority="64369" operator="equal">
      <formula>100</formula>
    </cfRule>
  </conditionalFormatting>
  <conditionalFormatting sqref="DO11">
    <cfRule type="cellIs" dxfId="38397" priority="64370" operator="equal">
      <formula>10</formula>
    </cfRule>
  </conditionalFormatting>
  <conditionalFormatting sqref="DO11">
    <cfRule type="cellIs" dxfId="38396" priority="64371" operator="equal">
      <formula>1</formula>
    </cfRule>
  </conditionalFormatting>
  <conditionalFormatting sqref="DO11">
    <cfRule type="cellIs" dxfId="38395" priority="64372" operator="equal">
      <formula>"D3"</formula>
    </cfRule>
  </conditionalFormatting>
  <conditionalFormatting sqref="DO11">
    <cfRule type="cellIs" dxfId="38394" priority="64373" operator="equal">
      <formula>"2D3"</formula>
    </cfRule>
  </conditionalFormatting>
  <conditionalFormatting sqref="DO11">
    <cfRule type="cellIs" dxfId="38393" priority="64374" operator="equal">
      <formula>"D"</formula>
    </cfRule>
  </conditionalFormatting>
  <conditionalFormatting sqref="DO11">
    <cfRule type="cellIs" dxfId="38392" priority="64375" operator="equal">
      <formula>"2D"</formula>
    </cfRule>
  </conditionalFormatting>
  <conditionalFormatting sqref="DO11">
    <cfRule type="cellIs" dxfId="38391" priority="64376" operator="equal">
      <formula>"N"</formula>
    </cfRule>
  </conditionalFormatting>
  <conditionalFormatting sqref="DO11">
    <cfRule type="cellIs" dxfId="38390" priority="64377" operator="equal">
      <formula>"2N"</formula>
    </cfRule>
  </conditionalFormatting>
  <conditionalFormatting sqref="DO11">
    <cfRule type="cellIs" dxfId="38389" priority="64378" operator="equal">
      <formula>"D2"</formula>
    </cfRule>
  </conditionalFormatting>
  <conditionalFormatting sqref="DO11">
    <cfRule type="beginsWith" dxfId="38388" priority="64379" operator="beginsWith" text="N">
      <formula>LEFT((DO11),LEN("N"))=("N")</formula>
    </cfRule>
  </conditionalFormatting>
  <conditionalFormatting sqref="DP11">
    <cfRule type="colorScale" priority="64340">
      <colorScale>
        <cfvo type="min"/>
        <cfvo type="max"/>
        <color rgb="FF57BB8A"/>
        <color rgb="FFFFFFFF"/>
      </colorScale>
    </cfRule>
  </conditionalFormatting>
  <conditionalFormatting sqref="DP11">
    <cfRule type="containsBlanks" dxfId="38387" priority="64341">
      <formula>LEN(TRIM(DP11))=0</formula>
    </cfRule>
  </conditionalFormatting>
  <conditionalFormatting sqref="DP11">
    <cfRule type="endsWith" dxfId="38386" priority="64342" operator="endsWith" text="|">
      <formula>RIGHT((DP11),LEN("|"))=("|")</formula>
    </cfRule>
  </conditionalFormatting>
  <conditionalFormatting sqref="DP11">
    <cfRule type="endsWith" dxfId="38385" priority="64343" operator="endsWith" text="-">
      <formula>RIGHT((DP11),LEN("-"))=("-")</formula>
    </cfRule>
  </conditionalFormatting>
  <conditionalFormatting sqref="DP11">
    <cfRule type="endsWith" dxfId="38384" priority="64344" operator="endsWith" text="*">
      <formula>RIGHT((DP11),LEN("*"))=("*")</formula>
    </cfRule>
  </conditionalFormatting>
  <conditionalFormatting sqref="DP11">
    <cfRule type="cellIs" dxfId="38383" priority="64345" operator="equal">
      <formula>"^"</formula>
    </cfRule>
  </conditionalFormatting>
  <conditionalFormatting sqref="DP11">
    <cfRule type="endsWith" dxfId="38382" priority="64346" operator="endsWith" text="^">
      <formula>RIGHT((DP11),LEN("^"))=("^")</formula>
    </cfRule>
  </conditionalFormatting>
  <conditionalFormatting sqref="DP11">
    <cfRule type="endsWith" dxfId="38381" priority="64347" operator="endsWith" text="%">
      <formula>RIGHT((DP11),LEN("%"))=("%")</formula>
    </cfRule>
  </conditionalFormatting>
  <conditionalFormatting sqref="DP11">
    <cfRule type="cellIs" dxfId="38380" priority="64348" operator="equal">
      <formula>"S"</formula>
    </cfRule>
  </conditionalFormatting>
  <conditionalFormatting sqref="DP11">
    <cfRule type="cellIs" dxfId="38379" priority="64349" operator="equal">
      <formula>100</formula>
    </cfRule>
  </conditionalFormatting>
  <conditionalFormatting sqref="DP11">
    <cfRule type="cellIs" dxfId="38378" priority="64350" operator="equal">
      <formula>10</formula>
    </cfRule>
  </conditionalFormatting>
  <conditionalFormatting sqref="DP11">
    <cfRule type="cellIs" dxfId="38377" priority="64351" operator="equal">
      <formula>1</formula>
    </cfRule>
  </conditionalFormatting>
  <conditionalFormatting sqref="DP11">
    <cfRule type="cellIs" dxfId="38376" priority="64352" operator="equal">
      <formula>"D3"</formula>
    </cfRule>
  </conditionalFormatting>
  <conditionalFormatting sqref="DP11">
    <cfRule type="cellIs" dxfId="38375" priority="64353" operator="equal">
      <formula>"2D3"</formula>
    </cfRule>
  </conditionalFormatting>
  <conditionalFormatting sqref="DP11">
    <cfRule type="cellIs" dxfId="38374" priority="64354" operator="equal">
      <formula>"D"</formula>
    </cfRule>
  </conditionalFormatting>
  <conditionalFormatting sqref="DP11">
    <cfRule type="cellIs" dxfId="38373" priority="64355" operator="equal">
      <formula>"2D"</formula>
    </cfRule>
  </conditionalFormatting>
  <conditionalFormatting sqref="DP11">
    <cfRule type="cellIs" dxfId="38372" priority="64356" operator="equal">
      <formula>"N"</formula>
    </cfRule>
  </conditionalFormatting>
  <conditionalFormatting sqref="DP11">
    <cfRule type="cellIs" dxfId="38371" priority="64357" operator="equal">
      <formula>"2N"</formula>
    </cfRule>
  </conditionalFormatting>
  <conditionalFormatting sqref="DP11">
    <cfRule type="cellIs" dxfId="38370" priority="64358" operator="equal">
      <formula>"D2"</formula>
    </cfRule>
  </conditionalFormatting>
  <conditionalFormatting sqref="DP11">
    <cfRule type="beginsWith" dxfId="38369" priority="64359" operator="beginsWith" text="N">
      <formula>LEFT((DP11),LEN("N"))=("N")</formula>
    </cfRule>
  </conditionalFormatting>
  <conditionalFormatting sqref="DQ11">
    <cfRule type="colorScale" priority="64320">
      <colorScale>
        <cfvo type="min"/>
        <cfvo type="max"/>
        <color rgb="FF57BB8A"/>
        <color rgb="FFFFFFFF"/>
      </colorScale>
    </cfRule>
  </conditionalFormatting>
  <conditionalFormatting sqref="DQ11">
    <cfRule type="containsBlanks" dxfId="38368" priority="64321">
      <formula>LEN(TRIM(DQ11))=0</formula>
    </cfRule>
  </conditionalFormatting>
  <conditionalFormatting sqref="DQ11">
    <cfRule type="endsWith" dxfId="38367" priority="64322" operator="endsWith" text="|">
      <formula>RIGHT((DQ11),LEN("|"))=("|")</formula>
    </cfRule>
  </conditionalFormatting>
  <conditionalFormatting sqref="DQ11">
    <cfRule type="endsWith" dxfId="38366" priority="64323" operator="endsWith" text="-">
      <formula>RIGHT((DQ11),LEN("-"))=("-")</formula>
    </cfRule>
  </conditionalFormatting>
  <conditionalFormatting sqref="DQ11">
    <cfRule type="endsWith" dxfId="38365" priority="64324" operator="endsWith" text="*">
      <formula>RIGHT((DQ11),LEN("*"))=("*")</formula>
    </cfRule>
  </conditionalFormatting>
  <conditionalFormatting sqref="DQ11">
    <cfRule type="cellIs" dxfId="38364" priority="64325" operator="equal">
      <formula>"^"</formula>
    </cfRule>
  </conditionalFormatting>
  <conditionalFormatting sqref="DQ11">
    <cfRule type="endsWith" dxfId="38363" priority="64326" operator="endsWith" text="^">
      <formula>RIGHT((DQ11),LEN("^"))=("^")</formula>
    </cfRule>
  </conditionalFormatting>
  <conditionalFormatting sqref="DQ11">
    <cfRule type="endsWith" dxfId="38362" priority="64327" operator="endsWith" text="%">
      <formula>RIGHT((DQ11),LEN("%"))=("%")</formula>
    </cfRule>
  </conditionalFormatting>
  <conditionalFormatting sqref="DQ11">
    <cfRule type="cellIs" dxfId="38361" priority="64328" operator="equal">
      <formula>"S"</formula>
    </cfRule>
  </conditionalFormatting>
  <conditionalFormatting sqref="DQ11">
    <cfRule type="cellIs" dxfId="38360" priority="64329" operator="equal">
      <formula>100</formula>
    </cfRule>
  </conditionalFormatting>
  <conditionalFormatting sqref="DQ11">
    <cfRule type="cellIs" dxfId="38359" priority="64330" operator="equal">
      <formula>10</formula>
    </cfRule>
  </conditionalFormatting>
  <conditionalFormatting sqref="DQ11">
    <cfRule type="cellIs" dxfId="38358" priority="64331" operator="equal">
      <formula>1</formula>
    </cfRule>
  </conditionalFormatting>
  <conditionalFormatting sqref="DQ11">
    <cfRule type="cellIs" dxfId="38357" priority="64332" operator="equal">
      <formula>"D3"</formula>
    </cfRule>
  </conditionalFormatting>
  <conditionalFormatting sqref="DQ11">
    <cfRule type="cellIs" dxfId="38356" priority="64333" operator="equal">
      <formula>"2D3"</formula>
    </cfRule>
  </conditionalFormatting>
  <conditionalFormatting sqref="DQ11">
    <cfRule type="cellIs" dxfId="38355" priority="64334" operator="equal">
      <formula>"D"</formula>
    </cfRule>
  </conditionalFormatting>
  <conditionalFormatting sqref="DQ11">
    <cfRule type="cellIs" dxfId="38354" priority="64335" operator="equal">
      <formula>"2D"</formula>
    </cfRule>
  </conditionalFormatting>
  <conditionalFormatting sqref="DQ11">
    <cfRule type="cellIs" dxfId="38353" priority="64336" operator="equal">
      <formula>"N"</formula>
    </cfRule>
  </conditionalFormatting>
  <conditionalFormatting sqref="DQ11">
    <cfRule type="cellIs" dxfId="38352" priority="64337" operator="equal">
      <formula>"2N"</formula>
    </cfRule>
  </conditionalFormatting>
  <conditionalFormatting sqref="DQ11">
    <cfRule type="cellIs" dxfId="38351" priority="64338" operator="equal">
      <formula>"D2"</formula>
    </cfRule>
  </conditionalFormatting>
  <conditionalFormatting sqref="DQ11">
    <cfRule type="beginsWith" dxfId="38350" priority="64339" operator="beginsWith" text="N">
      <formula>LEFT((DQ11),LEN("N"))=("N")</formula>
    </cfRule>
  </conditionalFormatting>
  <conditionalFormatting sqref="DR11">
    <cfRule type="colorScale" priority="64300">
      <colorScale>
        <cfvo type="min"/>
        <cfvo type="max"/>
        <color rgb="FF57BB8A"/>
        <color rgb="FFFFFFFF"/>
      </colorScale>
    </cfRule>
  </conditionalFormatting>
  <conditionalFormatting sqref="DR11">
    <cfRule type="containsBlanks" dxfId="38349" priority="64301">
      <formula>LEN(TRIM(DR11))=0</formula>
    </cfRule>
  </conditionalFormatting>
  <conditionalFormatting sqref="DR11">
    <cfRule type="endsWith" dxfId="38348" priority="64302" operator="endsWith" text="|">
      <formula>RIGHT((DR11),LEN("|"))=("|")</formula>
    </cfRule>
  </conditionalFormatting>
  <conditionalFormatting sqref="DR11">
    <cfRule type="endsWith" dxfId="38347" priority="64303" operator="endsWith" text="-">
      <formula>RIGHT((DR11),LEN("-"))=("-")</formula>
    </cfRule>
  </conditionalFormatting>
  <conditionalFormatting sqref="DR11">
    <cfRule type="endsWith" dxfId="38346" priority="64304" operator="endsWith" text="*">
      <formula>RIGHT((DR11),LEN("*"))=("*")</formula>
    </cfRule>
  </conditionalFormatting>
  <conditionalFormatting sqref="DR11">
    <cfRule type="cellIs" dxfId="38345" priority="64305" operator="equal">
      <formula>"^"</formula>
    </cfRule>
  </conditionalFormatting>
  <conditionalFormatting sqref="DR11">
    <cfRule type="endsWith" dxfId="38344" priority="64306" operator="endsWith" text="^">
      <formula>RIGHT((DR11),LEN("^"))=("^")</formula>
    </cfRule>
  </conditionalFormatting>
  <conditionalFormatting sqref="DR11">
    <cfRule type="endsWith" dxfId="38343" priority="64307" operator="endsWith" text="%">
      <formula>RIGHT((DR11),LEN("%"))=("%")</formula>
    </cfRule>
  </conditionalFormatting>
  <conditionalFormatting sqref="DR11">
    <cfRule type="cellIs" dxfId="38342" priority="64308" operator="equal">
      <formula>"S"</formula>
    </cfRule>
  </conditionalFormatting>
  <conditionalFormatting sqref="DR11">
    <cfRule type="cellIs" dxfId="38341" priority="64309" operator="equal">
      <formula>100</formula>
    </cfRule>
  </conditionalFormatting>
  <conditionalFormatting sqref="DR11">
    <cfRule type="cellIs" dxfId="38340" priority="64310" operator="equal">
      <formula>10</formula>
    </cfRule>
  </conditionalFormatting>
  <conditionalFormatting sqref="DR11">
    <cfRule type="cellIs" dxfId="38339" priority="64311" operator="equal">
      <formula>1</formula>
    </cfRule>
  </conditionalFormatting>
  <conditionalFormatting sqref="DR11">
    <cfRule type="cellIs" dxfId="38338" priority="64312" operator="equal">
      <formula>"D3"</formula>
    </cfRule>
  </conditionalFormatting>
  <conditionalFormatting sqref="DR11">
    <cfRule type="cellIs" dxfId="38337" priority="64313" operator="equal">
      <formula>"2D3"</formula>
    </cfRule>
  </conditionalFormatting>
  <conditionalFormatting sqref="DR11">
    <cfRule type="cellIs" dxfId="38336" priority="64314" operator="equal">
      <formula>"D"</formula>
    </cfRule>
  </conditionalFormatting>
  <conditionalFormatting sqref="DR11">
    <cfRule type="cellIs" dxfId="38335" priority="64315" operator="equal">
      <formula>"2D"</formula>
    </cfRule>
  </conditionalFormatting>
  <conditionalFormatting sqref="DR11">
    <cfRule type="cellIs" dxfId="38334" priority="64316" operator="equal">
      <formula>"N"</formula>
    </cfRule>
  </conditionalFormatting>
  <conditionalFormatting sqref="DR11">
    <cfRule type="cellIs" dxfId="38333" priority="64317" operator="equal">
      <formula>"2N"</formula>
    </cfRule>
  </conditionalFormatting>
  <conditionalFormatting sqref="DR11">
    <cfRule type="cellIs" dxfId="38332" priority="64318" operator="equal">
      <formula>"D2"</formula>
    </cfRule>
  </conditionalFormatting>
  <conditionalFormatting sqref="DR11">
    <cfRule type="beginsWith" dxfId="38331" priority="64319" operator="beginsWith" text="N">
      <formula>LEFT((DR11),LEN("N"))=("N")</formula>
    </cfRule>
  </conditionalFormatting>
  <conditionalFormatting sqref="DS11:EK11">
    <cfRule type="colorScale" priority="64280">
      <colorScale>
        <cfvo type="min"/>
        <cfvo type="max"/>
        <color rgb="FF57BB8A"/>
        <color rgb="FFFFFFFF"/>
      </colorScale>
    </cfRule>
  </conditionalFormatting>
  <conditionalFormatting sqref="DS11:EK11">
    <cfRule type="containsBlanks" dxfId="38330" priority="64281">
      <formula>LEN(TRIM(DS11))=0</formula>
    </cfRule>
  </conditionalFormatting>
  <conditionalFormatting sqref="DS11:EK11">
    <cfRule type="endsWith" dxfId="38329" priority="64282" operator="endsWith" text="|">
      <formula>RIGHT((DS11),LEN("|"))=("|")</formula>
    </cfRule>
  </conditionalFormatting>
  <conditionalFormatting sqref="DS11:EK11">
    <cfRule type="endsWith" dxfId="38328" priority="64283" operator="endsWith" text="-">
      <formula>RIGHT((DS11),LEN("-"))=("-")</formula>
    </cfRule>
  </conditionalFormatting>
  <conditionalFormatting sqref="DS11:EK11">
    <cfRule type="endsWith" dxfId="38327" priority="64284" operator="endsWith" text="*">
      <formula>RIGHT((DS11),LEN("*"))=("*")</formula>
    </cfRule>
  </conditionalFormatting>
  <conditionalFormatting sqref="DS11:EK11">
    <cfRule type="cellIs" dxfId="38326" priority="64285" operator="equal">
      <formula>"^"</formula>
    </cfRule>
  </conditionalFormatting>
  <conditionalFormatting sqref="DS11:EK11">
    <cfRule type="endsWith" dxfId="38325" priority="64286" operator="endsWith" text="^">
      <formula>RIGHT((DS11),LEN("^"))=("^")</formula>
    </cfRule>
  </conditionalFormatting>
  <conditionalFormatting sqref="DS11:EK11">
    <cfRule type="endsWith" dxfId="38324" priority="64287" operator="endsWith" text="%">
      <formula>RIGHT((DS11),LEN("%"))=("%")</formula>
    </cfRule>
  </conditionalFormatting>
  <conditionalFormatting sqref="DS11:EK11">
    <cfRule type="cellIs" dxfId="38323" priority="64288" operator="equal">
      <formula>"S"</formula>
    </cfRule>
  </conditionalFormatting>
  <conditionalFormatting sqref="DS11:EK11">
    <cfRule type="cellIs" dxfId="38322" priority="64289" operator="equal">
      <formula>100</formula>
    </cfRule>
  </conditionalFormatting>
  <conditionalFormatting sqref="DS11:EK11">
    <cfRule type="cellIs" dxfId="38321" priority="64290" operator="equal">
      <formula>10</formula>
    </cfRule>
  </conditionalFormatting>
  <conditionalFormatting sqref="DS11:EK11">
    <cfRule type="cellIs" dxfId="38320" priority="64291" operator="equal">
      <formula>1</formula>
    </cfRule>
  </conditionalFormatting>
  <conditionalFormatting sqref="DS11:EK11">
    <cfRule type="cellIs" dxfId="38319" priority="64292" operator="equal">
      <formula>"D3"</formula>
    </cfRule>
  </conditionalFormatting>
  <conditionalFormatting sqref="DS11:EK11">
    <cfRule type="cellIs" dxfId="38318" priority="64293" operator="equal">
      <formula>"2D3"</formula>
    </cfRule>
  </conditionalFormatting>
  <conditionalFormatting sqref="DS11:EK11">
    <cfRule type="cellIs" dxfId="38317" priority="64294" operator="equal">
      <formula>"D"</formula>
    </cfRule>
  </conditionalFormatting>
  <conditionalFormatting sqref="DS11:EK11">
    <cfRule type="cellIs" dxfId="38316" priority="64295" operator="equal">
      <formula>"2D"</formula>
    </cfRule>
  </conditionalFormatting>
  <conditionalFormatting sqref="DS11:EK11">
    <cfRule type="cellIs" dxfId="38315" priority="64296" operator="equal">
      <formula>"N"</formula>
    </cfRule>
  </conditionalFormatting>
  <conditionalFormatting sqref="DS11:EK11">
    <cfRule type="cellIs" dxfId="38314" priority="64297" operator="equal">
      <formula>"2N"</formula>
    </cfRule>
  </conditionalFormatting>
  <conditionalFormatting sqref="DS11:EK11">
    <cfRule type="cellIs" dxfId="38313" priority="64298" operator="equal">
      <formula>"D2"</formula>
    </cfRule>
  </conditionalFormatting>
  <conditionalFormatting sqref="DS11:EK11">
    <cfRule type="beginsWith" dxfId="38312" priority="64299" operator="beginsWith" text="N">
      <formula>LEFT((DS11),LEN("N"))=("N")</formula>
    </cfRule>
  </conditionalFormatting>
  <conditionalFormatting sqref="DD12:DM12">
    <cfRule type="colorScale" priority="64260">
      <colorScale>
        <cfvo type="min"/>
        <cfvo type="max"/>
        <color rgb="FF57BB8A"/>
        <color rgb="FFFFFFFF"/>
      </colorScale>
    </cfRule>
  </conditionalFormatting>
  <conditionalFormatting sqref="DD12:DM13">
    <cfRule type="containsBlanks" dxfId="38311" priority="64261">
      <formula>LEN(TRIM(DD12))=0</formula>
    </cfRule>
  </conditionalFormatting>
  <conditionalFormatting sqref="DD12:DM13">
    <cfRule type="endsWith" dxfId="38310" priority="64262" operator="endsWith" text="|">
      <formula>RIGHT((DD12),LEN("|"))=("|")</formula>
    </cfRule>
  </conditionalFormatting>
  <conditionalFormatting sqref="DD12:DM13">
    <cfRule type="endsWith" dxfId="38309" priority="64263" operator="endsWith" text="-">
      <formula>RIGHT((DD12),LEN("-"))=("-")</formula>
    </cfRule>
  </conditionalFormatting>
  <conditionalFormatting sqref="DD12:DM13">
    <cfRule type="endsWith" dxfId="38308" priority="64264" operator="endsWith" text="*">
      <formula>RIGHT((DD12),LEN("*"))=("*")</formula>
    </cfRule>
  </conditionalFormatting>
  <conditionalFormatting sqref="DD12:DM13">
    <cfRule type="cellIs" dxfId="38307" priority="64265" operator="equal">
      <formula>"^"</formula>
    </cfRule>
  </conditionalFormatting>
  <conditionalFormatting sqref="DD12:DM13">
    <cfRule type="endsWith" dxfId="38306" priority="64266" operator="endsWith" text="^">
      <formula>RIGHT((DD12),LEN("^"))=("^")</formula>
    </cfRule>
  </conditionalFormatting>
  <conditionalFormatting sqref="DD12:DM13">
    <cfRule type="endsWith" dxfId="38305" priority="64267" operator="endsWith" text="%">
      <formula>RIGHT((DD12),LEN("%"))=("%")</formula>
    </cfRule>
  </conditionalFormatting>
  <conditionalFormatting sqref="DD12:DM13">
    <cfRule type="cellIs" dxfId="38304" priority="64268" operator="equal">
      <formula>"S"</formula>
    </cfRule>
  </conditionalFormatting>
  <conditionalFormatting sqref="DD12:DM13">
    <cfRule type="cellIs" dxfId="38303" priority="64269" operator="equal">
      <formula>100</formula>
    </cfRule>
  </conditionalFormatting>
  <conditionalFormatting sqref="DD12:DM13">
    <cfRule type="cellIs" dxfId="38302" priority="64270" operator="equal">
      <formula>10</formula>
    </cfRule>
  </conditionalFormatting>
  <conditionalFormatting sqref="DD12:DM13">
    <cfRule type="cellIs" dxfId="38301" priority="64271" operator="equal">
      <formula>1</formula>
    </cfRule>
  </conditionalFormatting>
  <conditionalFormatting sqref="DD12:DM13">
    <cfRule type="cellIs" dxfId="38300" priority="64272" operator="equal">
      <formula>"D3"</formula>
    </cfRule>
  </conditionalFormatting>
  <conditionalFormatting sqref="DD12:DM13">
    <cfRule type="cellIs" dxfId="38299" priority="64273" operator="equal">
      <formula>"2D3"</formula>
    </cfRule>
  </conditionalFormatting>
  <conditionalFormatting sqref="DD12:DM13">
    <cfRule type="cellIs" dxfId="38298" priority="64274" operator="equal">
      <formula>"D"</formula>
    </cfRule>
  </conditionalFormatting>
  <conditionalFormatting sqref="DD12:DM13">
    <cfRule type="cellIs" dxfId="38297" priority="64275" operator="equal">
      <formula>"2D"</formula>
    </cfRule>
  </conditionalFormatting>
  <conditionalFormatting sqref="DD12:DM13">
    <cfRule type="cellIs" dxfId="38296" priority="64276" operator="equal">
      <formula>"N"</formula>
    </cfRule>
  </conditionalFormatting>
  <conditionalFormatting sqref="DD12:DM13">
    <cfRule type="cellIs" dxfId="38295" priority="64277" operator="equal">
      <formula>"2N"</formula>
    </cfRule>
  </conditionalFormatting>
  <conditionalFormatting sqref="DD12:DM13">
    <cfRule type="cellIs" dxfId="38294" priority="64278" operator="equal">
      <formula>"D2"</formula>
    </cfRule>
  </conditionalFormatting>
  <conditionalFormatting sqref="DD12:DM13">
    <cfRule type="beginsWith" dxfId="38293" priority="64279" operator="beginsWith" text="N">
      <formula>LEFT((DD12),LEN("N"))=("N")</formula>
    </cfRule>
  </conditionalFormatting>
  <conditionalFormatting sqref="DN12">
    <cfRule type="colorScale" priority="64240">
      <colorScale>
        <cfvo type="min"/>
        <cfvo type="max"/>
        <color rgb="FF57BB8A"/>
        <color rgb="FFFFFFFF"/>
      </colorScale>
    </cfRule>
  </conditionalFormatting>
  <conditionalFormatting sqref="DN12:DN13">
    <cfRule type="containsBlanks" dxfId="38292" priority="64241">
      <formula>LEN(TRIM(DN12))=0</formula>
    </cfRule>
  </conditionalFormatting>
  <conditionalFormatting sqref="DN12:DN13">
    <cfRule type="endsWith" dxfId="38291" priority="64242" operator="endsWith" text="|">
      <formula>RIGHT((DN12),LEN("|"))=("|")</formula>
    </cfRule>
  </conditionalFormatting>
  <conditionalFormatting sqref="DN12:DN13">
    <cfRule type="endsWith" dxfId="38290" priority="64243" operator="endsWith" text="-">
      <formula>RIGHT((DN12),LEN("-"))=("-")</formula>
    </cfRule>
  </conditionalFormatting>
  <conditionalFormatting sqref="DN12:DN13">
    <cfRule type="endsWith" dxfId="38289" priority="64244" operator="endsWith" text="*">
      <formula>RIGHT((DN12),LEN("*"))=("*")</formula>
    </cfRule>
  </conditionalFormatting>
  <conditionalFormatting sqref="DN12:DN13">
    <cfRule type="cellIs" dxfId="38288" priority="64245" operator="equal">
      <formula>"^"</formula>
    </cfRule>
  </conditionalFormatting>
  <conditionalFormatting sqref="DN12:DN13">
    <cfRule type="endsWith" dxfId="38287" priority="64246" operator="endsWith" text="^">
      <formula>RIGHT((DN12),LEN("^"))=("^")</formula>
    </cfRule>
  </conditionalFormatting>
  <conditionalFormatting sqref="DN12:DN13">
    <cfRule type="endsWith" dxfId="38286" priority="64247" operator="endsWith" text="%">
      <formula>RIGHT((DN12),LEN("%"))=("%")</formula>
    </cfRule>
  </conditionalFormatting>
  <conditionalFormatting sqref="DN12:DN13">
    <cfRule type="cellIs" dxfId="38285" priority="64248" operator="equal">
      <formula>"S"</formula>
    </cfRule>
  </conditionalFormatting>
  <conditionalFormatting sqref="DN12:DN13">
    <cfRule type="cellIs" dxfId="38284" priority="64249" operator="equal">
      <formula>100</formula>
    </cfRule>
  </conditionalFormatting>
  <conditionalFormatting sqref="DN12:DN13">
    <cfRule type="cellIs" dxfId="38283" priority="64250" operator="equal">
      <formula>10</formula>
    </cfRule>
  </conditionalFormatting>
  <conditionalFormatting sqref="DN12:DN13">
    <cfRule type="cellIs" dxfId="38282" priority="64251" operator="equal">
      <formula>1</formula>
    </cfRule>
  </conditionalFormatting>
  <conditionalFormatting sqref="DN12:DN13">
    <cfRule type="cellIs" dxfId="38281" priority="64252" operator="equal">
      <formula>"D3"</formula>
    </cfRule>
  </conditionalFormatting>
  <conditionalFormatting sqref="DN12:DN13">
    <cfRule type="cellIs" dxfId="38280" priority="64253" operator="equal">
      <formula>"2D3"</formula>
    </cfRule>
  </conditionalFormatting>
  <conditionalFormatting sqref="DN12:DN13">
    <cfRule type="cellIs" dxfId="38279" priority="64254" operator="equal">
      <formula>"D"</formula>
    </cfRule>
  </conditionalFormatting>
  <conditionalFormatting sqref="DN12:DN13">
    <cfRule type="cellIs" dxfId="38278" priority="64255" operator="equal">
      <formula>"2D"</formula>
    </cfRule>
  </conditionalFormatting>
  <conditionalFormatting sqref="DN12:DN13">
    <cfRule type="cellIs" dxfId="38277" priority="64256" operator="equal">
      <formula>"N"</formula>
    </cfRule>
  </conditionalFormatting>
  <conditionalFormatting sqref="DN12:DN13">
    <cfRule type="cellIs" dxfId="38276" priority="64257" operator="equal">
      <formula>"2N"</formula>
    </cfRule>
  </conditionalFormatting>
  <conditionalFormatting sqref="DN12:DN13">
    <cfRule type="cellIs" dxfId="38275" priority="64258" operator="equal">
      <formula>"D2"</formula>
    </cfRule>
  </conditionalFormatting>
  <conditionalFormatting sqref="DN12:DN13">
    <cfRule type="beginsWith" dxfId="38274" priority="64259" operator="beginsWith" text="N">
      <formula>LEFT((DN12),LEN("N"))=("N")</formula>
    </cfRule>
  </conditionalFormatting>
  <conditionalFormatting sqref="DO12">
    <cfRule type="colorScale" priority="64220">
      <colorScale>
        <cfvo type="min"/>
        <cfvo type="max"/>
        <color rgb="FF57BB8A"/>
        <color rgb="FFFFFFFF"/>
      </colorScale>
    </cfRule>
  </conditionalFormatting>
  <conditionalFormatting sqref="DO12:DO13">
    <cfRule type="containsBlanks" dxfId="38273" priority="64221">
      <formula>LEN(TRIM(DO12))=0</formula>
    </cfRule>
  </conditionalFormatting>
  <conditionalFormatting sqref="DO12:DO13">
    <cfRule type="endsWith" dxfId="38272" priority="64222" operator="endsWith" text="|">
      <formula>RIGHT((DO12),LEN("|"))=("|")</formula>
    </cfRule>
  </conditionalFormatting>
  <conditionalFormatting sqref="DO12:DO13">
    <cfRule type="endsWith" dxfId="38271" priority="64223" operator="endsWith" text="-">
      <formula>RIGHT((DO12),LEN("-"))=("-")</formula>
    </cfRule>
  </conditionalFormatting>
  <conditionalFormatting sqref="DO12:DO13">
    <cfRule type="endsWith" dxfId="38270" priority="64224" operator="endsWith" text="*">
      <formula>RIGHT((DO12),LEN("*"))=("*")</formula>
    </cfRule>
  </conditionalFormatting>
  <conditionalFormatting sqref="DO12:DO13">
    <cfRule type="cellIs" dxfId="38269" priority="64225" operator="equal">
      <formula>"^"</formula>
    </cfRule>
  </conditionalFormatting>
  <conditionalFormatting sqref="DO12:DO13">
    <cfRule type="endsWith" dxfId="38268" priority="64226" operator="endsWith" text="^">
      <formula>RIGHT((DO12),LEN("^"))=("^")</formula>
    </cfRule>
  </conditionalFormatting>
  <conditionalFormatting sqref="DO12:DO13">
    <cfRule type="endsWith" dxfId="38267" priority="64227" operator="endsWith" text="%">
      <formula>RIGHT((DO12),LEN("%"))=("%")</formula>
    </cfRule>
  </conditionalFormatting>
  <conditionalFormatting sqref="DO12:DO13">
    <cfRule type="cellIs" dxfId="38266" priority="64228" operator="equal">
      <formula>"S"</formula>
    </cfRule>
  </conditionalFormatting>
  <conditionalFormatting sqref="DO12:DO13">
    <cfRule type="cellIs" dxfId="38265" priority="64229" operator="equal">
      <formula>100</formula>
    </cfRule>
  </conditionalFormatting>
  <conditionalFormatting sqref="DO12:DO13">
    <cfRule type="cellIs" dxfId="38264" priority="64230" operator="equal">
      <formula>10</formula>
    </cfRule>
  </conditionalFormatting>
  <conditionalFormatting sqref="DO12:DO13">
    <cfRule type="cellIs" dxfId="38263" priority="64231" operator="equal">
      <formula>1</formula>
    </cfRule>
  </conditionalFormatting>
  <conditionalFormatting sqref="DO12:DO13">
    <cfRule type="cellIs" dxfId="38262" priority="64232" operator="equal">
      <formula>"D3"</formula>
    </cfRule>
  </conditionalFormatting>
  <conditionalFormatting sqref="DO12:DO13">
    <cfRule type="cellIs" dxfId="38261" priority="64233" operator="equal">
      <formula>"2D3"</formula>
    </cfRule>
  </conditionalFormatting>
  <conditionalFormatting sqref="DO12:DO13">
    <cfRule type="cellIs" dxfId="38260" priority="64234" operator="equal">
      <formula>"D"</formula>
    </cfRule>
  </conditionalFormatting>
  <conditionalFormatting sqref="DO12:DO13">
    <cfRule type="cellIs" dxfId="38259" priority="64235" operator="equal">
      <formula>"2D"</formula>
    </cfRule>
  </conditionalFormatting>
  <conditionalFormatting sqref="DO12:DO13">
    <cfRule type="cellIs" dxfId="38258" priority="64236" operator="equal">
      <formula>"N"</formula>
    </cfRule>
  </conditionalFormatting>
  <conditionalFormatting sqref="DO12:DO13">
    <cfRule type="cellIs" dxfId="38257" priority="64237" operator="equal">
      <formula>"2N"</formula>
    </cfRule>
  </conditionalFormatting>
  <conditionalFormatting sqref="DO12:DO13">
    <cfRule type="cellIs" dxfId="38256" priority="64238" operator="equal">
      <formula>"D2"</formula>
    </cfRule>
  </conditionalFormatting>
  <conditionalFormatting sqref="DO12:DO13">
    <cfRule type="beginsWith" dxfId="38255" priority="64239" operator="beginsWith" text="N">
      <formula>LEFT((DO12),LEN("N"))=("N")</formula>
    </cfRule>
  </conditionalFormatting>
  <conditionalFormatting sqref="DP12">
    <cfRule type="colorScale" priority="64200">
      <colorScale>
        <cfvo type="min"/>
        <cfvo type="max"/>
        <color rgb="FF57BB8A"/>
        <color rgb="FFFFFFFF"/>
      </colorScale>
    </cfRule>
  </conditionalFormatting>
  <conditionalFormatting sqref="DP12:DP13">
    <cfRule type="containsBlanks" dxfId="38254" priority="64201">
      <formula>LEN(TRIM(DP12))=0</formula>
    </cfRule>
  </conditionalFormatting>
  <conditionalFormatting sqref="DP12:DP13">
    <cfRule type="endsWith" dxfId="38253" priority="64202" operator="endsWith" text="|">
      <formula>RIGHT((DP12),LEN("|"))=("|")</formula>
    </cfRule>
  </conditionalFormatting>
  <conditionalFormatting sqref="DP12:DP13">
    <cfRule type="endsWith" dxfId="38252" priority="64203" operator="endsWith" text="-">
      <formula>RIGHT((DP12),LEN("-"))=("-")</formula>
    </cfRule>
  </conditionalFormatting>
  <conditionalFormatting sqref="DP12:DP13">
    <cfRule type="endsWith" dxfId="38251" priority="64204" operator="endsWith" text="*">
      <formula>RIGHT((DP12),LEN("*"))=("*")</formula>
    </cfRule>
  </conditionalFormatting>
  <conditionalFormatting sqref="DP12:DP13">
    <cfRule type="cellIs" dxfId="38250" priority="64205" operator="equal">
      <formula>"^"</formula>
    </cfRule>
  </conditionalFormatting>
  <conditionalFormatting sqref="DP12:DP13">
    <cfRule type="endsWith" dxfId="38249" priority="64206" operator="endsWith" text="^">
      <formula>RIGHT((DP12),LEN("^"))=("^")</formula>
    </cfRule>
  </conditionalFormatting>
  <conditionalFormatting sqref="DP12:DP13">
    <cfRule type="endsWith" dxfId="38248" priority="64207" operator="endsWith" text="%">
      <formula>RIGHT((DP12),LEN("%"))=("%")</formula>
    </cfRule>
  </conditionalFormatting>
  <conditionalFormatting sqref="DP12:DP13">
    <cfRule type="cellIs" dxfId="38247" priority="64208" operator="equal">
      <formula>"S"</formula>
    </cfRule>
  </conditionalFormatting>
  <conditionalFormatting sqref="DP12:DP13">
    <cfRule type="cellIs" dxfId="38246" priority="64209" operator="equal">
      <formula>100</formula>
    </cfRule>
  </conditionalFormatting>
  <conditionalFormatting sqref="DP12:DP13">
    <cfRule type="cellIs" dxfId="38245" priority="64210" operator="equal">
      <formula>10</formula>
    </cfRule>
  </conditionalFormatting>
  <conditionalFormatting sqref="DP12:DP13">
    <cfRule type="cellIs" dxfId="38244" priority="64211" operator="equal">
      <formula>1</formula>
    </cfRule>
  </conditionalFormatting>
  <conditionalFormatting sqref="DP12:DP13">
    <cfRule type="cellIs" dxfId="38243" priority="64212" operator="equal">
      <formula>"D3"</formula>
    </cfRule>
  </conditionalFormatting>
  <conditionalFormatting sqref="DP12:DP13">
    <cfRule type="cellIs" dxfId="38242" priority="64213" operator="equal">
      <formula>"2D3"</formula>
    </cfRule>
  </conditionalFormatting>
  <conditionalFormatting sqref="DP12:DP13">
    <cfRule type="cellIs" dxfId="38241" priority="64214" operator="equal">
      <formula>"D"</formula>
    </cfRule>
  </conditionalFormatting>
  <conditionalFormatting sqref="DP12:DP13">
    <cfRule type="cellIs" dxfId="38240" priority="64215" operator="equal">
      <formula>"2D"</formula>
    </cfRule>
  </conditionalFormatting>
  <conditionalFormatting sqref="DP12:DP13">
    <cfRule type="cellIs" dxfId="38239" priority="64216" operator="equal">
      <formula>"N"</formula>
    </cfRule>
  </conditionalFormatting>
  <conditionalFormatting sqref="DP12:DP13">
    <cfRule type="cellIs" dxfId="38238" priority="64217" operator="equal">
      <formula>"2N"</formula>
    </cfRule>
  </conditionalFormatting>
  <conditionalFormatting sqref="DP12:DP13">
    <cfRule type="cellIs" dxfId="38237" priority="64218" operator="equal">
      <formula>"D2"</formula>
    </cfRule>
  </conditionalFormatting>
  <conditionalFormatting sqref="DP12:DP13">
    <cfRule type="beginsWith" dxfId="38236" priority="64219" operator="beginsWith" text="N">
      <formula>LEFT((DP12),LEN("N"))=("N")</formula>
    </cfRule>
  </conditionalFormatting>
  <conditionalFormatting sqref="DQ12">
    <cfRule type="colorScale" priority="64180">
      <colorScale>
        <cfvo type="min"/>
        <cfvo type="max"/>
        <color rgb="FF57BB8A"/>
        <color rgb="FFFFFFFF"/>
      </colorScale>
    </cfRule>
  </conditionalFormatting>
  <conditionalFormatting sqref="DQ12:DQ13">
    <cfRule type="containsBlanks" dxfId="38235" priority="64181">
      <formula>LEN(TRIM(DQ12))=0</formula>
    </cfRule>
  </conditionalFormatting>
  <conditionalFormatting sqref="DQ12:DQ13">
    <cfRule type="endsWith" dxfId="38234" priority="64182" operator="endsWith" text="|">
      <formula>RIGHT((DQ12),LEN("|"))=("|")</formula>
    </cfRule>
  </conditionalFormatting>
  <conditionalFormatting sqref="DQ12:DQ13">
    <cfRule type="endsWith" dxfId="38233" priority="64183" operator="endsWith" text="-">
      <formula>RIGHT((DQ12),LEN("-"))=("-")</formula>
    </cfRule>
  </conditionalFormatting>
  <conditionalFormatting sqref="DQ12:DQ13">
    <cfRule type="endsWith" dxfId="38232" priority="64184" operator="endsWith" text="*">
      <formula>RIGHT((DQ12),LEN("*"))=("*")</formula>
    </cfRule>
  </conditionalFormatting>
  <conditionalFormatting sqref="DQ12:DQ13">
    <cfRule type="cellIs" dxfId="38231" priority="64185" operator="equal">
      <formula>"^"</formula>
    </cfRule>
  </conditionalFormatting>
  <conditionalFormatting sqref="DQ12:DQ13">
    <cfRule type="endsWith" dxfId="38230" priority="64186" operator="endsWith" text="^">
      <formula>RIGHT((DQ12),LEN("^"))=("^")</formula>
    </cfRule>
  </conditionalFormatting>
  <conditionalFormatting sqref="DQ12:DQ13">
    <cfRule type="endsWith" dxfId="38229" priority="64187" operator="endsWith" text="%">
      <formula>RIGHT((DQ12),LEN("%"))=("%")</formula>
    </cfRule>
  </conditionalFormatting>
  <conditionalFormatting sqref="DQ12:DQ13">
    <cfRule type="cellIs" dxfId="38228" priority="64188" operator="equal">
      <formula>"S"</formula>
    </cfRule>
  </conditionalFormatting>
  <conditionalFormatting sqref="DQ12:DQ13">
    <cfRule type="cellIs" dxfId="38227" priority="64189" operator="equal">
      <formula>100</formula>
    </cfRule>
  </conditionalFormatting>
  <conditionalFormatting sqref="DQ12:DQ13">
    <cfRule type="cellIs" dxfId="38226" priority="64190" operator="equal">
      <formula>10</formula>
    </cfRule>
  </conditionalFormatting>
  <conditionalFormatting sqref="DQ12:DQ13">
    <cfRule type="cellIs" dxfId="38225" priority="64191" operator="equal">
      <formula>1</formula>
    </cfRule>
  </conditionalFormatting>
  <conditionalFormatting sqref="DQ12:DQ13">
    <cfRule type="cellIs" dxfId="38224" priority="64192" operator="equal">
      <formula>"D3"</formula>
    </cfRule>
  </conditionalFormatting>
  <conditionalFormatting sqref="DQ12:DQ13">
    <cfRule type="cellIs" dxfId="38223" priority="64193" operator="equal">
      <formula>"2D3"</formula>
    </cfRule>
  </conditionalFormatting>
  <conditionalFormatting sqref="DQ12:DQ13">
    <cfRule type="cellIs" dxfId="38222" priority="64194" operator="equal">
      <formula>"D"</formula>
    </cfRule>
  </conditionalFormatting>
  <conditionalFormatting sqref="DQ12:DQ13">
    <cfRule type="cellIs" dxfId="38221" priority="64195" operator="equal">
      <formula>"2D"</formula>
    </cfRule>
  </conditionalFormatting>
  <conditionalFormatting sqref="DQ12:DQ13">
    <cfRule type="cellIs" dxfId="38220" priority="64196" operator="equal">
      <formula>"N"</formula>
    </cfRule>
  </conditionalFormatting>
  <conditionalFormatting sqref="DQ12:DQ13">
    <cfRule type="cellIs" dxfId="38219" priority="64197" operator="equal">
      <formula>"2N"</formula>
    </cfRule>
  </conditionalFormatting>
  <conditionalFormatting sqref="DQ12:DQ13">
    <cfRule type="cellIs" dxfId="38218" priority="64198" operator="equal">
      <formula>"D2"</formula>
    </cfRule>
  </conditionalFormatting>
  <conditionalFormatting sqref="DQ12:DQ13">
    <cfRule type="beginsWith" dxfId="38217" priority="64199" operator="beginsWith" text="N">
      <formula>LEFT((DQ12),LEN("N"))=("N")</formula>
    </cfRule>
  </conditionalFormatting>
  <conditionalFormatting sqref="DR12">
    <cfRule type="colorScale" priority="64160">
      <colorScale>
        <cfvo type="min"/>
        <cfvo type="max"/>
        <color rgb="FF57BB8A"/>
        <color rgb="FFFFFFFF"/>
      </colorScale>
    </cfRule>
  </conditionalFormatting>
  <conditionalFormatting sqref="DR12:DR13">
    <cfRule type="containsBlanks" dxfId="38216" priority="64161">
      <formula>LEN(TRIM(DR12))=0</formula>
    </cfRule>
  </conditionalFormatting>
  <conditionalFormatting sqref="DR12:DR13">
    <cfRule type="endsWith" dxfId="38215" priority="64162" operator="endsWith" text="|">
      <formula>RIGHT((DR12),LEN("|"))=("|")</formula>
    </cfRule>
  </conditionalFormatting>
  <conditionalFormatting sqref="DR12:DR13">
    <cfRule type="endsWith" dxfId="38214" priority="64163" operator="endsWith" text="-">
      <formula>RIGHT((DR12),LEN("-"))=("-")</formula>
    </cfRule>
  </conditionalFormatting>
  <conditionalFormatting sqref="DR12:DR13">
    <cfRule type="endsWith" dxfId="38213" priority="64164" operator="endsWith" text="*">
      <formula>RIGHT((DR12),LEN("*"))=("*")</formula>
    </cfRule>
  </conditionalFormatting>
  <conditionalFormatting sqref="DR12:DR13">
    <cfRule type="cellIs" dxfId="38212" priority="64165" operator="equal">
      <formula>"^"</formula>
    </cfRule>
  </conditionalFormatting>
  <conditionalFormatting sqref="DR12:DR13">
    <cfRule type="endsWith" dxfId="38211" priority="64166" operator="endsWith" text="^">
      <formula>RIGHT((DR12),LEN("^"))=("^")</formula>
    </cfRule>
  </conditionalFormatting>
  <conditionalFormatting sqref="DR12:DR13">
    <cfRule type="endsWith" dxfId="38210" priority="64167" operator="endsWith" text="%">
      <formula>RIGHT((DR12),LEN("%"))=("%")</formula>
    </cfRule>
  </conditionalFormatting>
  <conditionalFormatting sqref="DR12:DR13">
    <cfRule type="cellIs" dxfId="38209" priority="64168" operator="equal">
      <formula>"S"</formula>
    </cfRule>
  </conditionalFormatting>
  <conditionalFormatting sqref="DR12:DR13">
    <cfRule type="cellIs" dxfId="38208" priority="64169" operator="equal">
      <formula>100</formula>
    </cfRule>
  </conditionalFormatting>
  <conditionalFormatting sqref="DR12:DR13">
    <cfRule type="cellIs" dxfId="38207" priority="64170" operator="equal">
      <formula>10</formula>
    </cfRule>
  </conditionalFormatting>
  <conditionalFormatting sqref="DR12:DR13">
    <cfRule type="cellIs" dxfId="38206" priority="64171" operator="equal">
      <formula>1</formula>
    </cfRule>
  </conditionalFormatting>
  <conditionalFormatting sqref="DR12:DR13">
    <cfRule type="cellIs" dxfId="38205" priority="64172" operator="equal">
      <formula>"D3"</formula>
    </cfRule>
  </conditionalFormatting>
  <conditionalFormatting sqref="DR12:DR13">
    <cfRule type="cellIs" dxfId="38204" priority="64173" operator="equal">
      <formula>"2D3"</formula>
    </cfRule>
  </conditionalFormatting>
  <conditionalFormatting sqref="DR12:DR13">
    <cfRule type="cellIs" dxfId="38203" priority="64174" operator="equal">
      <formula>"D"</formula>
    </cfRule>
  </conditionalFormatting>
  <conditionalFormatting sqref="DR12:DR13">
    <cfRule type="cellIs" dxfId="38202" priority="64175" operator="equal">
      <formula>"2D"</formula>
    </cfRule>
  </conditionalFormatting>
  <conditionalFormatting sqref="DR12:DR13">
    <cfRule type="cellIs" dxfId="38201" priority="64176" operator="equal">
      <formula>"N"</formula>
    </cfRule>
  </conditionalFormatting>
  <conditionalFormatting sqref="DR12:DR13">
    <cfRule type="cellIs" dxfId="38200" priority="64177" operator="equal">
      <formula>"2N"</formula>
    </cfRule>
  </conditionalFormatting>
  <conditionalFormatting sqref="DR12:DR13">
    <cfRule type="cellIs" dxfId="38199" priority="64178" operator="equal">
      <formula>"D2"</formula>
    </cfRule>
  </conditionalFormatting>
  <conditionalFormatting sqref="DR12:DR13">
    <cfRule type="beginsWith" dxfId="38198" priority="64179" operator="beginsWith" text="N">
      <formula>LEFT((DR12),LEN("N"))=("N")</formula>
    </cfRule>
  </conditionalFormatting>
  <conditionalFormatting sqref="DS12:EK12">
    <cfRule type="colorScale" priority="64140">
      <colorScale>
        <cfvo type="min"/>
        <cfvo type="max"/>
        <color rgb="FF57BB8A"/>
        <color rgb="FFFFFFFF"/>
      </colorScale>
    </cfRule>
  </conditionalFormatting>
  <conditionalFormatting sqref="DS12:EK13">
    <cfRule type="containsBlanks" dxfId="38197" priority="64141">
      <formula>LEN(TRIM(DS12))=0</formula>
    </cfRule>
  </conditionalFormatting>
  <conditionalFormatting sqref="DS12:EK13">
    <cfRule type="endsWith" dxfId="38196" priority="64142" operator="endsWith" text="|">
      <formula>RIGHT((DS12),LEN("|"))=("|")</formula>
    </cfRule>
  </conditionalFormatting>
  <conditionalFormatting sqref="DS12:EK13">
    <cfRule type="endsWith" dxfId="38195" priority="64143" operator="endsWith" text="-">
      <formula>RIGHT((DS12),LEN("-"))=("-")</formula>
    </cfRule>
  </conditionalFormatting>
  <conditionalFormatting sqref="DS12:EK13">
    <cfRule type="endsWith" dxfId="38194" priority="64144" operator="endsWith" text="*">
      <formula>RIGHT((DS12),LEN("*"))=("*")</formula>
    </cfRule>
  </conditionalFormatting>
  <conditionalFormatting sqref="DS12:EK13">
    <cfRule type="cellIs" dxfId="38193" priority="64145" operator="equal">
      <formula>"^"</formula>
    </cfRule>
  </conditionalFormatting>
  <conditionalFormatting sqref="DS12:EK13">
    <cfRule type="endsWith" dxfId="38192" priority="64146" operator="endsWith" text="^">
      <formula>RIGHT((DS12),LEN("^"))=("^")</formula>
    </cfRule>
  </conditionalFormatting>
  <conditionalFormatting sqref="DS12:EK13">
    <cfRule type="endsWith" dxfId="38191" priority="64147" operator="endsWith" text="%">
      <formula>RIGHT((DS12),LEN("%"))=("%")</formula>
    </cfRule>
  </conditionalFormatting>
  <conditionalFormatting sqref="DS12:EK13">
    <cfRule type="cellIs" dxfId="38190" priority="64148" operator="equal">
      <formula>"S"</formula>
    </cfRule>
  </conditionalFormatting>
  <conditionalFormatting sqref="DS12:EK13">
    <cfRule type="cellIs" dxfId="38189" priority="64149" operator="equal">
      <formula>100</formula>
    </cfRule>
  </conditionalFormatting>
  <conditionalFormatting sqref="DS12:EK13">
    <cfRule type="cellIs" dxfId="38188" priority="64150" operator="equal">
      <formula>10</formula>
    </cfRule>
  </conditionalFormatting>
  <conditionalFormatting sqref="DS12:EK13">
    <cfRule type="cellIs" dxfId="38187" priority="64151" operator="equal">
      <formula>1</formula>
    </cfRule>
  </conditionalFormatting>
  <conditionalFormatting sqref="DS12:EK13">
    <cfRule type="cellIs" dxfId="38186" priority="64152" operator="equal">
      <formula>"D3"</formula>
    </cfRule>
  </conditionalFormatting>
  <conditionalFormatting sqref="DS12:EK13">
    <cfRule type="cellIs" dxfId="38185" priority="64153" operator="equal">
      <formula>"2D3"</formula>
    </cfRule>
  </conditionalFormatting>
  <conditionalFormatting sqref="DS12:EK13">
    <cfRule type="cellIs" dxfId="38184" priority="64154" operator="equal">
      <formula>"D"</formula>
    </cfRule>
  </conditionalFormatting>
  <conditionalFormatting sqref="DS12:EK13">
    <cfRule type="cellIs" dxfId="38183" priority="64155" operator="equal">
      <formula>"2D"</formula>
    </cfRule>
  </conditionalFormatting>
  <conditionalFormatting sqref="DS12:EK13">
    <cfRule type="cellIs" dxfId="38182" priority="64156" operator="equal">
      <formula>"N"</formula>
    </cfRule>
  </conditionalFormatting>
  <conditionalFormatting sqref="DS12:EK13">
    <cfRule type="cellIs" dxfId="38181" priority="64157" operator="equal">
      <formula>"2N"</formula>
    </cfRule>
  </conditionalFormatting>
  <conditionalFormatting sqref="DS12:EK13">
    <cfRule type="cellIs" dxfId="38180" priority="64158" operator="equal">
      <formula>"D2"</formula>
    </cfRule>
  </conditionalFormatting>
  <conditionalFormatting sqref="DS12:EK13">
    <cfRule type="beginsWith" dxfId="38179" priority="64159" operator="beginsWith" text="N">
      <formula>LEFT((DS12),LEN("N"))=("N")</formula>
    </cfRule>
  </conditionalFormatting>
  <conditionalFormatting sqref="DD14:DM14">
    <cfRule type="colorScale" priority="64120">
      <colorScale>
        <cfvo type="min"/>
        <cfvo type="max"/>
        <color rgb="FF57BB8A"/>
        <color rgb="FFFFFFFF"/>
      </colorScale>
    </cfRule>
  </conditionalFormatting>
  <conditionalFormatting sqref="DD14:DM14">
    <cfRule type="containsBlanks" dxfId="38178" priority="64121">
      <formula>LEN(TRIM(DD14))=0</formula>
    </cfRule>
  </conditionalFormatting>
  <conditionalFormatting sqref="DD14:DM14">
    <cfRule type="endsWith" dxfId="38177" priority="64122" operator="endsWith" text="|">
      <formula>RIGHT((DD14),LEN("|"))=("|")</formula>
    </cfRule>
  </conditionalFormatting>
  <conditionalFormatting sqref="DD14:DM14">
    <cfRule type="endsWith" dxfId="38176" priority="64123" operator="endsWith" text="-">
      <formula>RIGHT((DD14),LEN("-"))=("-")</formula>
    </cfRule>
  </conditionalFormatting>
  <conditionalFormatting sqref="DD14:DM14">
    <cfRule type="endsWith" dxfId="38175" priority="64124" operator="endsWith" text="*">
      <formula>RIGHT((DD14),LEN("*"))=("*")</formula>
    </cfRule>
  </conditionalFormatting>
  <conditionalFormatting sqref="DD14:DM14">
    <cfRule type="cellIs" dxfId="38174" priority="64125" operator="equal">
      <formula>"^"</formula>
    </cfRule>
  </conditionalFormatting>
  <conditionalFormatting sqref="DD14:DM14">
    <cfRule type="endsWith" dxfId="38173" priority="64126" operator="endsWith" text="^">
      <formula>RIGHT((DD14),LEN("^"))=("^")</formula>
    </cfRule>
  </conditionalFormatting>
  <conditionalFormatting sqref="DD14:DM14">
    <cfRule type="endsWith" dxfId="38172" priority="64127" operator="endsWith" text="%">
      <formula>RIGHT((DD14),LEN("%"))=("%")</formula>
    </cfRule>
  </conditionalFormatting>
  <conditionalFormatting sqref="DD14:DM14">
    <cfRule type="cellIs" dxfId="38171" priority="64128" operator="equal">
      <formula>"S"</formula>
    </cfRule>
  </conditionalFormatting>
  <conditionalFormatting sqref="DD14:DM14">
    <cfRule type="cellIs" dxfId="38170" priority="64129" operator="equal">
      <formula>100</formula>
    </cfRule>
  </conditionalFormatting>
  <conditionalFormatting sqref="DD14:DM14">
    <cfRule type="cellIs" dxfId="38169" priority="64130" operator="equal">
      <formula>10</formula>
    </cfRule>
  </conditionalFormatting>
  <conditionalFormatting sqref="DD14:DM14">
    <cfRule type="cellIs" dxfId="38168" priority="64131" operator="equal">
      <formula>1</formula>
    </cfRule>
  </conditionalFormatting>
  <conditionalFormatting sqref="DD14:DM14">
    <cfRule type="cellIs" dxfId="38167" priority="64132" operator="equal">
      <formula>"D3"</formula>
    </cfRule>
  </conditionalFormatting>
  <conditionalFormatting sqref="DD14:DM14">
    <cfRule type="cellIs" dxfId="38166" priority="64133" operator="equal">
      <formula>"2D3"</formula>
    </cfRule>
  </conditionalFormatting>
  <conditionalFormatting sqref="DD14:DM14">
    <cfRule type="cellIs" dxfId="38165" priority="64134" operator="equal">
      <formula>"D"</formula>
    </cfRule>
  </conditionalFormatting>
  <conditionalFormatting sqref="DD14:DM14">
    <cfRule type="cellIs" dxfId="38164" priority="64135" operator="equal">
      <formula>"2D"</formula>
    </cfRule>
  </conditionalFormatting>
  <conditionalFormatting sqref="DD14:DM14">
    <cfRule type="cellIs" dxfId="38163" priority="64136" operator="equal">
      <formula>"N"</formula>
    </cfRule>
  </conditionalFormatting>
  <conditionalFormatting sqref="DD14:DM14">
    <cfRule type="cellIs" dxfId="38162" priority="64137" operator="equal">
      <formula>"2N"</formula>
    </cfRule>
  </conditionalFormatting>
  <conditionalFormatting sqref="DD14:DM14">
    <cfRule type="cellIs" dxfId="38161" priority="64138" operator="equal">
      <formula>"D2"</formula>
    </cfRule>
  </conditionalFormatting>
  <conditionalFormatting sqref="DD14:DM14">
    <cfRule type="beginsWith" dxfId="38160" priority="64139" operator="beginsWith" text="N">
      <formula>LEFT((DD14),LEN("N"))=("N")</formula>
    </cfRule>
  </conditionalFormatting>
  <conditionalFormatting sqref="DN14">
    <cfRule type="colorScale" priority="64100">
      <colorScale>
        <cfvo type="min"/>
        <cfvo type="max"/>
        <color rgb="FF57BB8A"/>
        <color rgb="FFFFFFFF"/>
      </colorScale>
    </cfRule>
  </conditionalFormatting>
  <conditionalFormatting sqref="DN14">
    <cfRule type="containsBlanks" dxfId="38159" priority="64101">
      <formula>LEN(TRIM(DN14))=0</formula>
    </cfRule>
  </conditionalFormatting>
  <conditionalFormatting sqref="DN14">
    <cfRule type="endsWith" dxfId="38158" priority="64102" operator="endsWith" text="|">
      <formula>RIGHT((DN14),LEN("|"))=("|")</formula>
    </cfRule>
  </conditionalFormatting>
  <conditionalFormatting sqref="DN14">
    <cfRule type="endsWith" dxfId="38157" priority="64103" operator="endsWith" text="-">
      <formula>RIGHT((DN14),LEN("-"))=("-")</formula>
    </cfRule>
  </conditionalFormatting>
  <conditionalFormatting sqref="DN14">
    <cfRule type="endsWith" dxfId="38156" priority="64104" operator="endsWith" text="*">
      <formula>RIGHT((DN14),LEN("*"))=("*")</formula>
    </cfRule>
  </conditionalFormatting>
  <conditionalFormatting sqref="DN14">
    <cfRule type="cellIs" dxfId="38155" priority="64105" operator="equal">
      <formula>"^"</formula>
    </cfRule>
  </conditionalFormatting>
  <conditionalFormatting sqref="DN14">
    <cfRule type="endsWith" dxfId="38154" priority="64106" operator="endsWith" text="^">
      <formula>RIGHT((DN14),LEN("^"))=("^")</formula>
    </cfRule>
  </conditionalFormatting>
  <conditionalFormatting sqref="DN14">
    <cfRule type="endsWith" dxfId="38153" priority="64107" operator="endsWith" text="%">
      <formula>RIGHT((DN14),LEN("%"))=("%")</formula>
    </cfRule>
  </conditionalFormatting>
  <conditionalFormatting sqref="DN14">
    <cfRule type="cellIs" dxfId="38152" priority="64108" operator="equal">
      <formula>"S"</formula>
    </cfRule>
  </conditionalFormatting>
  <conditionalFormatting sqref="DN14">
    <cfRule type="cellIs" dxfId="38151" priority="64109" operator="equal">
      <formula>100</formula>
    </cfRule>
  </conditionalFormatting>
  <conditionalFormatting sqref="DN14">
    <cfRule type="cellIs" dxfId="38150" priority="64110" operator="equal">
      <formula>10</formula>
    </cfRule>
  </conditionalFormatting>
  <conditionalFormatting sqref="DN14">
    <cfRule type="cellIs" dxfId="38149" priority="64111" operator="equal">
      <formula>1</formula>
    </cfRule>
  </conditionalFormatting>
  <conditionalFormatting sqref="DN14">
    <cfRule type="cellIs" dxfId="38148" priority="64112" operator="equal">
      <formula>"D3"</formula>
    </cfRule>
  </conditionalFormatting>
  <conditionalFormatting sqref="DN14">
    <cfRule type="cellIs" dxfId="38147" priority="64113" operator="equal">
      <formula>"2D3"</formula>
    </cfRule>
  </conditionalFormatting>
  <conditionalFormatting sqref="DN14">
    <cfRule type="cellIs" dxfId="38146" priority="64114" operator="equal">
      <formula>"D"</formula>
    </cfRule>
  </conditionalFormatting>
  <conditionalFormatting sqref="DN14">
    <cfRule type="cellIs" dxfId="38145" priority="64115" operator="equal">
      <formula>"2D"</formula>
    </cfRule>
  </conditionalFormatting>
  <conditionalFormatting sqref="DN14">
    <cfRule type="cellIs" dxfId="38144" priority="64116" operator="equal">
      <formula>"N"</formula>
    </cfRule>
  </conditionalFormatting>
  <conditionalFormatting sqref="DN14">
    <cfRule type="cellIs" dxfId="38143" priority="64117" operator="equal">
      <formula>"2N"</formula>
    </cfRule>
  </conditionalFormatting>
  <conditionalFormatting sqref="DN14">
    <cfRule type="cellIs" dxfId="38142" priority="64118" operator="equal">
      <formula>"D2"</formula>
    </cfRule>
  </conditionalFormatting>
  <conditionalFormatting sqref="DN14">
    <cfRule type="beginsWith" dxfId="38141" priority="64119" operator="beginsWith" text="N">
      <formula>LEFT((DN14),LEN("N"))=("N")</formula>
    </cfRule>
  </conditionalFormatting>
  <conditionalFormatting sqref="DO14">
    <cfRule type="colorScale" priority="64080">
      <colorScale>
        <cfvo type="min"/>
        <cfvo type="max"/>
        <color rgb="FF57BB8A"/>
        <color rgb="FFFFFFFF"/>
      </colorScale>
    </cfRule>
  </conditionalFormatting>
  <conditionalFormatting sqref="DO14">
    <cfRule type="containsBlanks" dxfId="38140" priority="64081">
      <formula>LEN(TRIM(DO14))=0</formula>
    </cfRule>
  </conditionalFormatting>
  <conditionalFormatting sqref="DO14">
    <cfRule type="endsWith" dxfId="38139" priority="64082" operator="endsWith" text="|">
      <formula>RIGHT((DO14),LEN("|"))=("|")</formula>
    </cfRule>
  </conditionalFormatting>
  <conditionalFormatting sqref="DO14">
    <cfRule type="endsWith" dxfId="38138" priority="64083" operator="endsWith" text="-">
      <formula>RIGHT((DO14),LEN("-"))=("-")</formula>
    </cfRule>
  </conditionalFormatting>
  <conditionalFormatting sqref="DO14">
    <cfRule type="endsWith" dxfId="38137" priority="64084" operator="endsWith" text="*">
      <formula>RIGHT((DO14),LEN("*"))=("*")</formula>
    </cfRule>
  </conditionalFormatting>
  <conditionalFormatting sqref="DO14">
    <cfRule type="cellIs" dxfId="38136" priority="64085" operator="equal">
      <formula>"^"</formula>
    </cfRule>
  </conditionalFormatting>
  <conditionalFormatting sqref="DO14">
    <cfRule type="endsWith" dxfId="38135" priority="64086" operator="endsWith" text="^">
      <formula>RIGHT((DO14),LEN("^"))=("^")</formula>
    </cfRule>
  </conditionalFormatting>
  <conditionalFormatting sqref="DO14">
    <cfRule type="endsWith" dxfId="38134" priority="64087" operator="endsWith" text="%">
      <formula>RIGHT((DO14),LEN("%"))=("%")</formula>
    </cfRule>
  </conditionalFormatting>
  <conditionalFormatting sqref="DO14">
    <cfRule type="cellIs" dxfId="38133" priority="64088" operator="equal">
      <formula>"S"</formula>
    </cfRule>
  </conditionalFormatting>
  <conditionalFormatting sqref="DO14">
    <cfRule type="cellIs" dxfId="38132" priority="64089" operator="equal">
      <formula>100</formula>
    </cfRule>
  </conditionalFormatting>
  <conditionalFormatting sqref="DO14">
    <cfRule type="cellIs" dxfId="38131" priority="64090" operator="equal">
      <formula>10</formula>
    </cfRule>
  </conditionalFormatting>
  <conditionalFormatting sqref="DO14">
    <cfRule type="cellIs" dxfId="38130" priority="64091" operator="equal">
      <formula>1</formula>
    </cfRule>
  </conditionalFormatting>
  <conditionalFormatting sqref="DO14">
    <cfRule type="cellIs" dxfId="38129" priority="64092" operator="equal">
      <formula>"D3"</formula>
    </cfRule>
  </conditionalFormatting>
  <conditionalFormatting sqref="DO14">
    <cfRule type="cellIs" dxfId="38128" priority="64093" operator="equal">
      <formula>"2D3"</formula>
    </cfRule>
  </conditionalFormatting>
  <conditionalFormatting sqref="DO14">
    <cfRule type="cellIs" dxfId="38127" priority="64094" operator="equal">
      <formula>"D"</formula>
    </cfRule>
  </conditionalFormatting>
  <conditionalFormatting sqref="DO14">
    <cfRule type="cellIs" dxfId="38126" priority="64095" operator="equal">
      <formula>"2D"</formula>
    </cfRule>
  </conditionalFormatting>
  <conditionalFormatting sqref="DO14">
    <cfRule type="cellIs" dxfId="38125" priority="64096" operator="equal">
      <formula>"N"</formula>
    </cfRule>
  </conditionalFormatting>
  <conditionalFormatting sqref="DO14">
    <cfRule type="cellIs" dxfId="38124" priority="64097" operator="equal">
      <formula>"2N"</formula>
    </cfRule>
  </conditionalFormatting>
  <conditionalFormatting sqref="DO14">
    <cfRule type="cellIs" dxfId="38123" priority="64098" operator="equal">
      <formula>"D2"</formula>
    </cfRule>
  </conditionalFormatting>
  <conditionalFormatting sqref="DO14">
    <cfRule type="beginsWith" dxfId="38122" priority="64099" operator="beginsWith" text="N">
      <formula>LEFT((DO14),LEN("N"))=("N")</formula>
    </cfRule>
  </conditionalFormatting>
  <conditionalFormatting sqref="DP14">
    <cfRule type="colorScale" priority="64060">
      <colorScale>
        <cfvo type="min"/>
        <cfvo type="max"/>
        <color rgb="FF57BB8A"/>
        <color rgb="FFFFFFFF"/>
      </colorScale>
    </cfRule>
  </conditionalFormatting>
  <conditionalFormatting sqref="DP14">
    <cfRule type="containsBlanks" dxfId="38121" priority="64061">
      <formula>LEN(TRIM(DP14))=0</formula>
    </cfRule>
  </conditionalFormatting>
  <conditionalFormatting sqref="DP14">
    <cfRule type="endsWith" dxfId="38120" priority="64062" operator="endsWith" text="|">
      <formula>RIGHT((DP14),LEN("|"))=("|")</formula>
    </cfRule>
  </conditionalFormatting>
  <conditionalFormatting sqref="DP14">
    <cfRule type="endsWith" dxfId="38119" priority="64063" operator="endsWith" text="-">
      <formula>RIGHT((DP14),LEN("-"))=("-")</formula>
    </cfRule>
  </conditionalFormatting>
  <conditionalFormatting sqref="DP14">
    <cfRule type="endsWith" dxfId="38118" priority="64064" operator="endsWith" text="*">
      <formula>RIGHT((DP14),LEN("*"))=("*")</formula>
    </cfRule>
  </conditionalFormatting>
  <conditionalFormatting sqref="DP14">
    <cfRule type="cellIs" dxfId="38117" priority="64065" operator="equal">
      <formula>"^"</formula>
    </cfRule>
  </conditionalFormatting>
  <conditionalFormatting sqref="DP14">
    <cfRule type="endsWith" dxfId="38116" priority="64066" operator="endsWith" text="^">
      <formula>RIGHT((DP14),LEN("^"))=("^")</formula>
    </cfRule>
  </conditionalFormatting>
  <conditionalFormatting sqref="DP14">
    <cfRule type="endsWith" dxfId="38115" priority="64067" operator="endsWith" text="%">
      <formula>RIGHT((DP14),LEN("%"))=("%")</formula>
    </cfRule>
  </conditionalFormatting>
  <conditionalFormatting sqref="DP14">
    <cfRule type="cellIs" dxfId="38114" priority="64068" operator="equal">
      <formula>"S"</formula>
    </cfRule>
  </conditionalFormatting>
  <conditionalFormatting sqref="DP14">
    <cfRule type="cellIs" dxfId="38113" priority="64069" operator="equal">
      <formula>100</formula>
    </cfRule>
  </conditionalFormatting>
  <conditionalFormatting sqref="DP14">
    <cfRule type="cellIs" dxfId="38112" priority="64070" operator="equal">
      <formula>10</formula>
    </cfRule>
  </conditionalFormatting>
  <conditionalFormatting sqref="DP14">
    <cfRule type="cellIs" dxfId="38111" priority="64071" operator="equal">
      <formula>1</formula>
    </cfRule>
  </conditionalFormatting>
  <conditionalFormatting sqref="DP14">
    <cfRule type="cellIs" dxfId="38110" priority="64072" operator="equal">
      <formula>"D3"</formula>
    </cfRule>
  </conditionalFormatting>
  <conditionalFormatting sqref="DP14">
    <cfRule type="cellIs" dxfId="38109" priority="64073" operator="equal">
      <formula>"2D3"</formula>
    </cfRule>
  </conditionalFormatting>
  <conditionalFormatting sqref="DP14">
    <cfRule type="cellIs" dxfId="38108" priority="64074" operator="equal">
      <formula>"D"</formula>
    </cfRule>
  </conditionalFormatting>
  <conditionalFormatting sqref="DP14">
    <cfRule type="cellIs" dxfId="38107" priority="64075" operator="equal">
      <formula>"2D"</formula>
    </cfRule>
  </conditionalFormatting>
  <conditionalFormatting sqref="DP14">
    <cfRule type="cellIs" dxfId="38106" priority="64076" operator="equal">
      <formula>"N"</formula>
    </cfRule>
  </conditionalFormatting>
  <conditionalFormatting sqref="DP14">
    <cfRule type="cellIs" dxfId="38105" priority="64077" operator="equal">
      <formula>"2N"</formula>
    </cfRule>
  </conditionalFormatting>
  <conditionalFormatting sqref="DP14">
    <cfRule type="cellIs" dxfId="38104" priority="64078" operator="equal">
      <formula>"D2"</formula>
    </cfRule>
  </conditionalFormatting>
  <conditionalFormatting sqref="DP14">
    <cfRule type="beginsWith" dxfId="38103" priority="64079" operator="beginsWith" text="N">
      <formula>LEFT((DP14),LEN("N"))=("N")</formula>
    </cfRule>
  </conditionalFormatting>
  <conditionalFormatting sqref="DQ14">
    <cfRule type="colorScale" priority="64040">
      <colorScale>
        <cfvo type="min"/>
        <cfvo type="max"/>
        <color rgb="FF57BB8A"/>
        <color rgb="FFFFFFFF"/>
      </colorScale>
    </cfRule>
  </conditionalFormatting>
  <conditionalFormatting sqref="DQ14">
    <cfRule type="containsBlanks" dxfId="38102" priority="64041">
      <formula>LEN(TRIM(DQ14))=0</formula>
    </cfRule>
  </conditionalFormatting>
  <conditionalFormatting sqref="DQ14">
    <cfRule type="endsWith" dxfId="38101" priority="64042" operator="endsWith" text="|">
      <formula>RIGHT((DQ14),LEN("|"))=("|")</formula>
    </cfRule>
  </conditionalFormatting>
  <conditionalFormatting sqref="DQ14">
    <cfRule type="endsWith" dxfId="38100" priority="64043" operator="endsWith" text="-">
      <formula>RIGHT((DQ14),LEN("-"))=("-")</formula>
    </cfRule>
  </conditionalFormatting>
  <conditionalFormatting sqref="DQ14">
    <cfRule type="endsWith" dxfId="38099" priority="64044" operator="endsWith" text="*">
      <formula>RIGHT((DQ14),LEN("*"))=("*")</formula>
    </cfRule>
  </conditionalFormatting>
  <conditionalFormatting sqref="DQ14">
    <cfRule type="cellIs" dxfId="38098" priority="64045" operator="equal">
      <formula>"^"</formula>
    </cfRule>
  </conditionalFormatting>
  <conditionalFormatting sqref="DQ14">
    <cfRule type="endsWith" dxfId="38097" priority="64046" operator="endsWith" text="^">
      <formula>RIGHT((DQ14),LEN("^"))=("^")</formula>
    </cfRule>
  </conditionalFormatting>
  <conditionalFormatting sqref="DQ14">
    <cfRule type="endsWith" dxfId="38096" priority="64047" operator="endsWith" text="%">
      <formula>RIGHT((DQ14),LEN("%"))=("%")</formula>
    </cfRule>
  </conditionalFormatting>
  <conditionalFormatting sqref="DQ14">
    <cfRule type="cellIs" dxfId="38095" priority="64048" operator="equal">
      <formula>"S"</formula>
    </cfRule>
  </conditionalFormatting>
  <conditionalFormatting sqref="DQ14">
    <cfRule type="cellIs" dxfId="38094" priority="64049" operator="equal">
      <formula>100</formula>
    </cfRule>
  </conditionalFormatting>
  <conditionalFormatting sqref="DQ14">
    <cfRule type="cellIs" dxfId="38093" priority="64050" operator="equal">
      <formula>10</formula>
    </cfRule>
  </conditionalFormatting>
  <conditionalFormatting sqref="DQ14">
    <cfRule type="cellIs" dxfId="38092" priority="64051" operator="equal">
      <formula>1</formula>
    </cfRule>
  </conditionalFormatting>
  <conditionalFormatting sqref="DQ14">
    <cfRule type="cellIs" dxfId="38091" priority="64052" operator="equal">
      <formula>"D3"</formula>
    </cfRule>
  </conditionalFormatting>
  <conditionalFormatting sqref="DQ14">
    <cfRule type="cellIs" dxfId="38090" priority="64053" operator="equal">
      <formula>"2D3"</formula>
    </cfRule>
  </conditionalFormatting>
  <conditionalFormatting sqref="DQ14">
    <cfRule type="cellIs" dxfId="38089" priority="64054" operator="equal">
      <formula>"D"</formula>
    </cfRule>
  </conditionalFormatting>
  <conditionalFormatting sqref="DQ14">
    <cfRule type="cellIs" dxfId="38088" priority="64055" operator="equal">
      <formula>"2D"</formula>
    </cfRule>
  </conditionalFormatting>
  <conditionalFormatting sqref="DQ14">
    <cfRule type="cellIs" dxfId="38087" priority="64056" operator="equal">
      <formula>"N"</formula>
    </cfRule>
  </conditionalFormatting>
  <conditionalFormatting sqref="DQ14">
    <cfRule type="cellIs" dxfId="38086" priority="64057" operator="equal">
      <formula>"2N"</formula>
    </cfRule>
  </conditionalFormatting>
  <conditionalFormatting sqref="DQ14">
    <cfRule type="cellIs" dxfId="38085" priority="64058" operator="equal">
      <formula>"D2"</formula>
    </cfRule>
  </conditionalFormatting>
  <conditionalFormatting sqref="DQ14">
    <cfRule type="beginsWith" dxfId="38084" priority="64059" operator="beginsWith" text="N">
      <formula>LEFT((DQ14),LEN("N"))=("N")</formula>
    </cfRule>
  </conditionalFormatting>
  <conditionalFormatting sqref="DR14">
    <cfRule type="colorScale" priority="64020">
      <colorScale>
        <cfvo type="min"/>
        <cfvo type="max"/>
        <color rgb="FF57BB8A"/>
        <color rgb="FFFFFFFF"/>
      </colorScale>
    </cfRule>
  </conditionalFormatting>
  <conditionalFormatting sqref="DR14">
    <cfRule type="containsBlanks" dxfId="38083" priority="64021">
      <formula>LEN(TRIM(DR14))=0</formula>
    </cfRule>
  </conditionalFormatting>
  <conditionalFormatting sqref="DR14">
    <cfRule type="endsWith" dxfId="38082" priority="64022" operator="endsWith" text="|">
      <formula>RIGHT((DR14),LEN("|"))=("|")</formula>
    </cfRule>
  </conditionalFormatting>
  <conditionalFormatting sqref="DR14">
    <cfRule type="endsWith" dxfId="38081" priority="64023" operator="endsWith" text="-">
      <formula>RIGHT((DR14),LEN("-"))=("-")</formula>
    </cfRule>
  </conditionalFormatting>
  <conditionalFormatting sqref="DR14">
    <cfRule type="endsWith" dxfId="38080" priority="64024" operator="endsWith" text="*">
      <formula>RIGHT((DR14),LEN("*"))=("*")</formula>
    </cfRule>
  </conditionalFormatting>
  <conditionalFormatting sqref="DR14">
    <cfRule type="cellIs" dxfId="38079" priority="64025" operator="equal">
      <formula>"^"</formula>
    </cfRule>
  </conditionalFormatting>
  <conditionalFormatting sqref="DR14">
    <cfRule type="endsWith" dxfId="38078" priority="64026" operator="endsWith" text="^">
      <formula>RIGHT((DR14),LEN("^"))=("^")</formula>
    </cfRule>
  </conditionalFormatting>
  <conditionalFormatting sqref="DR14">
    <cfRule type="endsWith" dxfId="38077" priority="64027" operator="endsWith" text="%">
      <formula>RIGHT((DR14),LEN("%"))=("%")</formula>
    </cfRule>
  </conditionalFormatting>
  <conditionalFormatting sqref="DR14">
    <cfRule type="cellIs" dxfId="38076" priority="64028" operator="equal">
      <formula>"S"</formula>
    </cfRule>
  </conditionalFormatting>
  <conditionalFormatting sqref="DR14">
    <cfRule type="cellIs" dxfId="38075" priority="64029" operator="equal">
      <formula>100</formula>
    </cfRule>
  </conditionalFormatting>
  <conditionalFormatting sqref="DR14">
    <cfRule type="cellIs" dxfId="38074" priority="64030" operator="equal">
      <formula>10</formula>
    </cfRule>
  </conditionalFormatting>
  <conditionalFormatting sqref="DR14">
    <cfRule type="cellIs" dxfId="38073" priority="64031" operator="equal">
      <formula>1</formula>
    </cfRule>
  </conditionalFormatting>
  <conditionalFormatting sqref="DR14">
    <cfRule type="cellIs" dxfId="38072" priority="64032" operator="equal">
      <formula>"D3"</formula>
    </cfRule>
  </conditionalFormatting>
  <conditionalFormatting sqref="DR14">
    <cfRule type="cellIs" dxfId="38071" priority="64033" operator="equal">
      <formula>"2D3"</formula>
    </cfRule>
  </conditionalFormatting>
  <conditionalFormatting sqref="DR14">
    <cfRule type="cellIs" dxfId="38070" priority="64034" operator="equal">
      <formula>"D"</formula>
    </cfRule>
  </conditionalFormatting>
  <conditionalFormatting sqref="DR14">
    <cfRule type="cellIs" dxfId="38069" priority="64035" operator="equal">
      <formula>"2D"</formula>
    </cfRule>
  </conditionalFormatting>
  <conditionalFormatting sqref="DR14">
    <cfRule type="cellIs" dxfId="38068" priority="64036" operator="equal">
      <formula>"N"</formula>
    </cfRule>
  </conditionalFormatting>
  <conditionalFormatting sqref="DR14">
    <cfRule type="cellIs" dxfId="38067" priority="64037" operator="equal">
      <formula>"2N"</formula>
    </cfRule>
  </conditionalFormatting>
  <conditionalFormatting sqref="DR14">
    <cfRule type="cellIs" dxfId="38066" priority="64038" operator="equal">
      <formula>"D2"</formula>
    </cfRule>
  </conditionalFormatting>
  <conditionalFormatting sqref="DR14">
    <cfRule type="beginsWith" dxfId="38065" priority="64039" operator="beginsWith" text="N">
      <formula>LEFT((DR14),LEN("N"))=("N")</formula>
    </cfRule>
  </conditionalFormatting>
  <conditionalFormatting sqref="DS14:EK14">
    <cfRule type="colorScale" priority="64000">
      <colorScale>
        <cfvo type="min"/>
        <cfvo type="max"/>
        <color rgb="FF57BB8A"/>
        <color rgb="FFFFFFFF"/>
      </colorScale>
    </cfRule>
  </conditionalFormatting>
  <conditionalFormatting sqref="DS14:EK14">
    <cfRule type="containsBlanks" dxfId="38064" priority="64001">
      <formula>LEN(TRIM(DS14))=0</formula>
    </cfRule>
  </conditionalFormatting>
  <conditionalFormatting sqref="DS14:EK14">
    <cfRule type="endsWith" dxfId="38063" priority="64002" operator="endsWith" text="|">
      <formula>RIGHT((DS14),LEN("|"))=("|")</formula>
    </cfRule>
  </conditionalFormatting>
  <conditionalFormatting sqref="DS14:EK14">
    <cfRule type="endsWith" dxfId="38062" priority="64003" operator="endsWith" text="-">
      <formula>RIGHT((DS14),LEN("-"))=("-")</formula>
    </cfRule>
  </conditionalFormatting>
  <conditionalFormatting sqref="DS14:EK14">
    <cfRule type="endsWith" dxfId="38061" priority="64004" operator="endsWith" text="*">
      <formula>RIGHT((DS14),LEN("*"))=("*")</formula>
    </cfRule>
  </conditionalFormatting>
  <conditionalFormatting sqref="DS14:EK14">
    <cfRule type="cellIs" dxfId="38060" priority="64005" operator="equal">
      <formula>"^"</formula>
    </cfRule>
  </conditionalFormatting>
  <conditionalFormatting sqref="DS14:EK14">
    <cfRule type="endsWith" dxfId="38059" priority="64006" operator="endsWith" text="^">
      <formula>RIGHT((DS14),LEN("^"))=("^")</formula>
    </cfRule>
  </conditionalFormatting>
  <conditionalFormatting sqref="DS14:EK14">
    <cfRule type="endsWith" dxfId="38058" priority="64007" operator="endsWith" text="%">
      <formula>RIGHT((DS14),LEN("%"))=("%")</formula>
    </cfRule>
  </conditionalFormatting>
  <conditionalFormatting sqref="DS14:EK14">
    <cfRule type="cellIs" dxfId="38057" priority="64008" operator="equal">
      <formula>"S"</formula>
    </cfRule>
  </conditionalFormatting>
  <conditionalFormatting sqref="DS14:EK14">
    <cfRule type="cellIs" dxfId="38056" priority="64009" operator="equal">
      <formula>100</formula>
    </cfRule>
  </conditionalFormatting>
  <conditionalFormatting sqref="DS14:EK14">
    <cfRule type="cellIs" dxfId="38055" priority="64010" operator="equal">
      <formula>10</formula>
    </cfRule>
  </conditionalFormatting>
  <conditionalFormatting sqref="DS14:EK14">
    <cfRule type="cellIs" dxfId="38054" priority="64011" operator="equal">
      <formula>1</formula>
    </cfRule>
  </conditionalFormatting>
  <conditionalFormatting sqref="DS14:EK14">
    <cfRule type="cellIs" dxfId="38053" priority="64012" operator="equal">
      <formula>"D3"</formula>
    </cfRule>
  </conditionalFormatting>
  <conditionalFormatting sqref="DS14:EK14">
    <cfRule type="cellIs" dxfId="38052" priority="64013" operator="equal">
      <formula>"2D3"</formula>
    </cfRule>
  </conditionalFormatting>
  <conditionalFormatting sqref="DS14:EK14">
    <cfRule type="cellIs" dxfId="38051" priority="64014" operator="equal">
      <formula>"D"</formula>
    </cfRule>
  </conditionalFormatting>
  <conditionalFormatting sqref="DS14:EK14">
    <cfRule type="cellIs" dxfId="38050" priority="64015" operator="equal">
      <formula>"2D"</formula>
    </cfRule>
  </conditionalFormatting>
  <conditionalFormatting sqref="DS14:EK14">
    <cfRule type="cellIs" dxfId="38049" priority="64016" operator="equal">
      <formula>"N"</formula>
    </cfRule>
  </conditionalFormatting>
  <conditionalFormatting sqref="DS14:EK14">
    <cfRule type="cellIs" dxfId="38048" priority="64017" operator="equal">
      <formula>"2N"</formula>
    </cfRule>
  </conditionalFormatting>
  <conditionalFormatting sqref="DS14:EK14">
    <cfRule type="cellIs" dxfId="38047" priority="64018" operator="equal">
      <formula>"D2"</formula>
    </cfRule>
  </conditionalFormatting>
  <conditionalFormatting sqref="DS14:EK14">
    <cfRule type="beginsWith" dxfId="38046" priority="64019" operator="beginsWith" text="N">
      <formula>LEFT((DS14),LEN("N"))=("N")</formula>
    </cfRule>
  </conditionalFormatting>
  <conditionalFormatting sqref="EL10:EU10">
    <cfRule type="colorScale" priority="63980">
      <colorScale>
        <cfvo type="min"/>
        <cfvo type="max"/>
        <color rgb="FF57BB8A"/>
        <color rgb="FFFFFFFF"/>
      </colorScale>
    </cfRule>
  </conditionalFormatting>
  <conditionalFormatting sqref="EL10:EU10">
    <cfRule type="containsBlanks" dxfId="38045" priority="63981">
      <formula>LEN(TRIM(EL10))=0</formula>
    </cfRule>
  </conditionalFormatting>
  <conditionalFormatting sqref="EL10:EU10">
    <cfRule type="endsWith" dxfId="38044" priority="63982" operator="endsWith" text="|">
      <formula>RIGHT((EL10),LEN("|"))=("|")</formula>
    </cfRule>
  </conditionalFormatting>
  <conditionalFormatting sqref="EL10:EU10">
    <cfRule type="endsWith" dxfId="38043" priority="63983" operator="endsWith" text="-">
      <formula>RIGHT((EL10),LEN("-"))=("-")</formula>
    </cfRule>
  </conditionalFormatting>
  <conditionalFormatting sqref="EL10:EU10">
    <cfRule type="endsWith" dxfId="38042" priority="63984" operator="endsWith" text="*">
      <formula>RIGHT((EL10),LEN("*"))=("*")</formula>
    </cfRule>
  </conditionalFormatting>
  <conditionalFormatting sqref="EL10:EU10">
    <cfRule type="cellIs" dxfId="38041" priority="63985" operator="equal">
      <formula>"^"</formula>
    </cfRule>
  </conditionalFormatting>
  <conditionalFormatting sqref="EL10:EU10">
    <cfRule type="endsWith" dxfId="38040" priority="63986" operator="endsWith" text="^">
      <formula>RIGHT((EL10),LEN("^"))=("^")</formula>
    </cfRule>
  </conditionalFormatting>
  <conditionalFormatting sqref="EL10:EU10">
    <cfRule type="endsWith" dxfId="38039" priority="63987" operator="endsWith" text="%">
      <formula>RIGHT((EL10),LEN("%"))=("%")</formula>
    </cfRule>
  </conditionalFormatting>
  <conditionalFormatting sqref="EL10:EU10">
    <cfRule type="cellIs" dxfId="38038" priority="63988" operator="equal">
      <formula>"S"</formula>
    </cfRule>
  </conditionalFormatting>
  <conditionalFormatting sqref="EL10:EU10">
    <cfRule type="cellIs" dxfId="38037" priority="63989" operator="equal">
      <formula>100</formula>
    </cfRule>
  </conditionalFormatting>
  <conditionalFormatting sqref="EL10:EU10">
    <cfRule type="cellIs" dxfId="38036" priority="63990" operator="equal">
      <formula>10</formula>
    </cfRule>
  </conditionalFormatting>
  <conditionalFormatting sqref="EL10:EU10">
    <cfRule type="cellIs" dxfId="38035" priority="63991" operator="equal">
      <formula>1</formula>
    </cfRule>
  </conditionalFormatting>
  <conditionalFormatting sqref="EL10:EU10">
    <cfRule type="cellIs" dxfId="38034" priority="63992" operator="equal">
      <formula>"D3"</formula>
    </cfRule>
  </conditionalFormatting>
  <conditionalFormatting sqref="EL10:EU10">
    <cfRule type="cellIs" dxfId="38033" priority="63993" operator="equal">
      <formula>"2D3"</formula>
    </cfRule>
  </conditionalFormatting>
  <conditionalFormatting sqref="EL10:EU10">
    <cfRule type="cellIs" dxfId="38032" priority="63994" operator="equal">
      <formula>"D"</formula>
    </cfRule>
  </conditionalFormatting>
  <conditionalFormatting sqref="EL10:EU10">
    <cfRule type="cellIs" dxfId="38031" priority="63995" operator="equal">
      <formula>"2D"</formula>
    </cfRule>
  </conditionalFormatting>
  <conditionalFormatting sqref="EL10:EU10">
    <cfRule type="cellIs" dxfId="38030" priority="63996" operator="equal">
      <formula>"N"</formula>
    </cfRule>
  </conditionalFormatting>
  <conditionalFormatting sqref="EL10:EU10">
    <cfRule type="cellIs" dxfId="38029" priority="63997" operator="equal">
      <formula>"2N"</formula>
    </cfRule>
  </conditionalFormatting>
  <conditionalFormatting sqref="EL10:EU10">
    <cfRule type="cellIs" dxfId="38028" priority="63998" operator="equal">
      <formula>"D2"</formula>
    </cfRule>
  </conditionalFormatting>
  <conditionalFormatting sqref="EL10:EU10">
    <cfRule type="beginsWith" dxfId="38027" priority="63999" operator="beginsWith" text="N">
      <formula>LEFT((EL10),LEN("N"))=("N")</formula>
    </cfRule>
  </conditionalFormatting>
  <conditionalFormatting sqref="EV10">
    <cfRule type="colorScale" priority="63960">
      <colorScale>
        <cfvo type="min"/>
        <cfvo type="max"/>
        <color rgb="FF57BB8A"/>
        <color rgb="FFFFFFFF"/>
      </colorScale>
    </cfRule>
  </conditionalFormatting>
  <conditionalFormatting sqref="EV10">
    <cfRule type="containsBlanks" dxfId="38026" priority="63961">
      <formula>LEN(TRIM(EV10))=0</formula>
    </cfRule>
  </conditionalFormatting>
  <conditionalFormatting sqref="EV10">
    <cfRule type="endsWith" dxfId="38025" priority="63962" operator="endsWith" text="|">
      <formula>RIGHT((EV10),LEN("|"))=("|")</formula>
    </cfRule>
  </conditionalFormatting>
  <conditionalFormatting sqref="EV10">
    <cfRule type="endsWith" dxfId="38024" priority="63963" operator="endsWith" text="-">
      <formula>RIGHT((EV10),LEN("-"))=("-")</formula>
    </cfRule>
  </conditionalFormatting>
  <conditionalFormatting sqref="EV10">
    <cfRule type="endsWith" dxfId="38023" priority="63964" operator="endsWith" text="*">
      <formula>RIGHT((EV10),LEN("*"))=("*")</formula>
    </cfRule>
  </conditionalFormatting>
  <conditionalFormatting sqref="EV10">
    <cfRule type="cellIs" dxfId="38022" priority="63965" operator="equal">
      <formula>"^"</formula>
    </cfRule>
  </conditionalFormatting>
  <conditionalFormatting sqref="EV10">
    <cfRule type="endsWith" dxfId="38021" priority="63966" operator="endsWith" text="^">
      <formula>RIGHT((EV10),LEN("^"))=("^")</formula>
    </cfRule>
  </conditionalFormatting>
  <conditionalFormatting sqref="EV10">
    <cfRule type="endsWith" dxfId="38020" priority="63967" operator="endsWith" text="%">
      <formula>RIGHT((EV10),LEN("%"))=("%")</formula>
    </cfRule>
  </conditionalFormatting>
  <conditionalFormatting sqref="EV10">
    <cfRule type="cellIs" dxfId="38019" priority="63968" operator="equal">
      <formula>"S"</formula>
    </cfRule>
  </conditionalFormatting>
  <conditionalFormatting sqref="EV10">
    <cfRule type="cellIs" dxfId="38018" priority="63969" operator="equal">
      <formula>100</formula>
    </cfRule>
  </conditionalFormatting>
  <conditionalFormatting sqref="EV10">
    <cfRule type="cellIs" dxfId="38017" priority="63970" operator="equal">
      <formula>10</formula>
    </cfRule>
  </conditionalFormatting>
  <conditionalFormatting sqref="EV10">
    <cfRule type="cellIs" dxfId="38016" priority="63971" operator="equal">
      <formula>1</formula>
    </cfRule>
  </conditionalFormatting>
  <conditionalFormatting sqref="EV10">
    <cfRule type="cellIs" dxfId="38015" priority="63972" operator="equal">
      <formula>"D3"</formula>
    </cfRule>
  </conditionalFormatting>
  <conditionalFormatting sqref="EV10">
    <cfRule type="cellIs" dxfId="38014" priority="63973" operator="equal">
      <formula>"2D3"</formula>
    </cfRule>
  </conditionalFormatting>
  <conditionalFormatting sqref="EV10">
    <cfRule type="cellIs" dxfId="38013" priority="63974" operator="equal">
      <formula>"D"</formula>
    </cfRule>
  </conditionalFormatting>
  <conditionalFormatting sqref="EV10">
    <cfRule type="cellIs" dxfId="38012" priority="63975" operator="equal">
      <formula>"2D"</formula>
    </cfRule>
  </conditionalFormatting>
  <conditionalFormatting sqref="EV10">
    <cfRule type="cellIs" dxfId="38011" priority="63976" operator="equal">
      <formula>"N"</formula>
    </cfRule>
  </conditionalFormatting>
  <conditionalFormatting sqref="EV10">
    <cfRule type="cellIs" dxfId="38010" priority="63977" operator="equal">
      <formula>"2N"</formula>
    </cfRule>
  </conditionalFormatting>
  <conditionalFormatting sqref="EV10">
    <cfRule type="cellIs" dxfId="38009" priority="63978" operator="equal">
      <formula>"D2"</formula>
    </cfRule>
  </conditionalFormatting>
  <conditionalFormatting sqref="EV10">
    <cfRule type="beginsWith" dxfId="38008" priority="63979" operator="beginsWith" text="N">
      <formula>LEFT((EV10),LEN("N"))=("N")</formula>
    </cfRule>
  </conditionalFormatting>
  <conditionalFormatting sqref="EW10">
    <cfRule type="colorScale" priority="63940">
      <colorScale>
        <cfvo type="min"/>
        <cfvo type="max"/>
        <color rgb="FF57BB8A"/>
        <color rgb="FFFFFFFF"/>
      </colorScale>
    </cfRule>
  </conditionalFormatting>
  <conditionalFormatting sqref="EW10">
    <cfRule type="containsBlanks" dxfId="38007" priority="63941">
      <formula>LEN(TRIM(EW10))=0</formula>
    </cfRule>
  </conditionalFormatting>
  <conditionalFormatting sqref="EW10">
    <cfRule type="endsWith" dxfId="38006" priority="63942" operator="endsWith" text="|">
      <formula>RIGHT((EW10),LEN("|"))=("|")</formula>
    </cfRule>
  </conditionalFormatting>
  <conditionalFormatting sqref="EW10">
    <cfRule type="endsWith" dxfId="38005" priority="63943" operator="endsWith" text="-">
      <formula>RIGHT((EW10),LEN("-"))=("-")</formula>
    </cfRule>
  </conditionalFormatting>
  <conditionalFormatting sqref="EW10">
    <cfRule type="endsWith" dxfId="38004" priority="63944" operator="endsWith" text="*">
      <formula>RIGHT((EW10),LEN("*"))=("*")</formula>
    </cfRule>
  </conditionalFormatting>
  <conditionalFormatting sqref="EW10">
    <cfRule type="cellIs" dxfId="38003" priority="63945" operator="equal">
      <formula>"^"</formula>
    </cfRule>
  </conditionalFormatting>
  <conditionalFormatting sqref="EW10">
    <cfRule type="endsWith" dxfId="38002" priority="63946" operator="endsWith" text="^">
      <formula>RIGHT((EW10),LEN("^"))=("^")</formula>
    </cfRule>
  </conditionalFormatting>
  <conditionalFormatting sqref="EW10">
    <cfRule type="endsWith" dxfId="38001" priority="63947" operator="endsWith" text="%">
      <formula>RIGHT((EW10),LEN("%"))=("%")</formula>
    </cfRule>
  </conditionalFormatting>
  <conditionalFormatting sqref="EW10">
    <cfRule type="cellIs" dxfId="38000" priority="63948" operator="equal">
      <formula>"S"</formula>
    </cfRule>
  </conditionalFormatting>
  <conditionalFormatting sqref="EW10">
    <cfRule type="cellIs" dxfId="37999" priority="63949" operator="equal">
      <formula>100</formula>
    </cfRule>
  </conditionalFormatting>
  <conditionalFormatting sqref="EW10">
    <cfRule type="cellIs" dxfId="37998" priority="63950" operator="equal">
      <formula>10</formula>
    </cfRule>
  </conditionalFormatting>
  <conditionalFormatting sqref="EW10">
    <cfRule type="cellIs" dxfId="37997" priority="63951" operator="equal">
      <formula>1</formula>
    </cfRule>
  </conditionalFormatting>
  <conditionalFormatting sqref="EW10">
    <cfRule type="cellIs" dxfId="37996" priority="63952" operator="equal">
      <formula>"D3"</formula>
    </cfRule>
  </conditionalFormatting>
  <conditionalFormatting sqref="EW10">
    <cfRule type="cellIs" dxfId="37995" priority="63953" operator="equal">
      <formula>"2D3"</formula>
    </cfRule>
  </conditionalFormatting>
  <conditionalFormatting sqref="EW10">
    <cfRule type="cellIs" dxfId="37994" priority="63954" operator="equal">
      <formula>"D"</formula>
    </cfRule>
  </conditionalFormatting>
  <conditionalFormatting sqref="EW10">
    <cfRule type="cellIs" dxfId="37993" priority="63955" operator="equal">
      <formula>"2D"</formula>
    </cfRule>
  </conditionalFormatting>
  <conditionalFormatting sqref="EW10">
    <cfRule type="cellIs" dxfId="37992" priority="63956" operator="equal">
      <formula>"N"</formula>
    </cfRule>
  </conditionalFormatting>
  <conditionalFormatting sqref="EW10">
    <cfRule type="cellIs" dxfId="37991" priority="63957" operator="equal">
      <formula>"2N"</formula>
    </cfRule>
  </conditionalFormatting>
  <conditionalFormatting sqref="EW10">
    <cfRule type="cellIs" dxfId="37990" priority="63958" operator="equal">
      <formula>"D2"</formula>
    </cfRule>
  </conditionalFormatting>
  <conditionalFormatting sqref="EW10">
    <cfRule type="beginsWith" dxfId="37989" priority="63959" operator="beginsWith" text="N">
      <formula>LEFT((EW10),LEN("N"))=("N")</formula>
    </cfRule>
  </conditionalFormatting>
  <conditionalFormatting sqref="EX10">
    <cfRule type="colorScale" priority="63920">
      <colorScale>
        <cfvo type="min"/>
        <cfvo type="max"/>
        <color rgb="FF57BB8A"/>
        <color rgb="FFFFFFFF"/>
      </colorScale>
    </cfRule>
  </conditionalFormatting>
  <conditionalFormatting sqref="EX10">
    <cfRule type="containsBlanks" dxfId="37988" priority="63921">
      <formula>LEN(TRIM(EX10))=0</formula>
    </cfRule>
  </conditionalFormatting>
  <conditionalFormatting sqref="EX10">
    <cfRule type="endsWith" dxfId="37987" priority="63922" operator="endsWith" text="|">
      <formula>RIGHT((EX10),LEN("|"))=("|")</formula>
    </cfRule>
  </conditionalFormatting>
  <conditionalFormatting sqref="EX10">
    <cfRule type="endsWith" dxfId="37986" priority="63923" operator="endsWith" text="-">
      <formula>RIGHT((EX10),LEN("-"))=("-")</formula>
    </cfRule>
  </conditionalFormatting>
  <conditionalFormatting sqref="EX10">
    <cfRule type="endsWith" dxfId="37985" priority="63924" operator="endsWith" text="*">
      <formula>RIGHT((EX10),LEN("*"))=("*")</formula>
    </cfRule>
  </conditionalFormatting>
  <conditionalFormatting sqref="EX10">
    <cfRule type="cellIs" dxfId="37984" priority="63925" operator="equal">
      <formula>"^"</formula>
    </cfRule>
  </conditionalFormatting>
  <conditionalFormatting sqref="EX10">
    <cfRule type="endsWith" dxfId="37983" priority="63926" operator="endsWith" text="^">
      <formula>RIGHT((EX10),LEN("^"))=("^")</formula>
    </cfRule>
  </conditionalFormatting>
  <conditionalFormatting sqref="EX10">
    <cfRule type="endsWith" dxfId="37982" priority="63927" operator="endsWith" text="%">
      <formula>RIGHT((EX10),LEN("%"))=("%")</formula>
    </cfRule>
  </conditionalFormatting>
  <conditionalFormatting sqref="EX10">
    <cfRule type="cellIs" dxfId="37981" priority="63928" operator="equal">
      <formula>"S"</formula>
    </cfRule>
  </conditionalFormatting>
  <conditionalFormatting sqref="EX10">
    <cfRule type="cellIs" dxfId="37980" priority="63929" operator="equal">
      <formula>100</formula>
    </cfRule>
  </conditionalFormatting>
  <conditionalFormatting sqref="EX10">
    <cfRule type="cellIs" dxfId="37979" priority="63930" operator="equal">
      <formula>10</formula>
    </cfRule>
  </conditionalFormatting>
  <conditionalFormatting sqref="EX10">
    <cfRule type="cellIs" dxfId="37978" priority="63931" operator="equal">
      <formula>1</formula>
    </cfRule>
  </conditionalFormatting>
  <conditionalFormatting sqref="EX10">
    <cfRule type="cellIs" dxfId="37977" priority="63932" operator="equal">
      <formula>"D3"</formula>
    </cfRule>
  </conditionalFormatting>
  <conditionalFormatting sqref="EX10">
    <cfRule type="cellIs" dxfId="37976" priority="63933" operator="equal">
      <formula>"2D3"</formula>
    </cfRule>
  </conditionalFormatting>
  <conditionalFormatting sqref="EX10">
    <cfRule type="cellIs" dxfId="37975" priority="63934" operator="equal">
      <formula>"D"</formula>
    </cfRule>
  </conditionalFormatting>
  <conditionalFormatting sqref="EX10">
    <cfRule type="cellIs" dxfId="37974" priority="63935" operator="equal">
      <formula>"2D"</formula>
    </cfRule>
  </conditionalFormatting>
  <conditionalFormatting sqref="EX10">
    <cfRule type="cellIs" dxfId="37973" priority="63936" operator="equal">
      <formula>"N"</formula>
    </cfRule>
  </conditionalFormatting>
  <conditionalFormatting sqref="EX10">
    <cfRule type="cellIs" dxfId="37972" priority="63937" operator="equal">
      <formula>"2N"</formula>
    </cfRule>
  </conditionalFormatting>
  <conditionalFormatting sqref="EX10">
    <cfRule type="cellIs" dxfId="37971" priority="63938" operator="equal">
      <formula>"D2"</formula>
    </cfRule>
  </conditionalFormatting>
  <conditionalFormatting sqref="EX10">
    <cfRule type="beginsWith" dxfId="37970" priority="63939" operator="beginsWith" text="N">
      <formula>LEFT((EX10),LEN("N"))=("N")</formula>
    </cfRule>
  </conditionalFormatting>
  <conditionalFormatting sqref="EY10">
    <cfRule type="colorScale" priority="63900">
      <colorScale>
        <cfvo type="min"/>
        <cfvo type="max"/>
        <color rgb="FF57BB8A"/>
        <color rgb="FFFFFFFF"/>
      </colorScale>
    </cfRule>
  </conditionalFormatting>
  <conditionalFormatting sqref="EY10">
    <cfRule type="containsBlanks" dxfId="37969" priority="63901">
      <formula>LEN(TRIM(EY10))=0</formula>
    </cfRule>
  </conditionalFormatting>
  <conditionalFormatting sqref="EY10">
    <cfRule type="endsWith" dxfId="37968" priority="63902" operator="endsWith" text="|">
      <formula>RIGHT((EY10),LEN("|"))=("|")</formula>
    </cfRule>
  </conditionalFormatting>
  <conditionalFormatting sqref="EY10">
    <cfRule type="endsWith" dxfId="37967" priority="63903" operator="endsWith" text="-">
      <formula>RIGHT((EY10),LEN("-"))=("-")</formula>
    </cfRule>
  </conditionalFormatting>
  <conditionalFormatting sqref="EY10">
    <cfRule type="endsWith" dxfId="37966" priority="63904" operator="endsWith" text="*">
      <formula>RIGHT((EY10),LEN("*"))=("*")</formula>
    </cfRule>
  </conditionalFormatting>
  <conditionalFormatting sqref="EY10">
    <cfRule type="cellIs" dxfId="37965" priority="63905" operator="equal">
      <formula>"^"</formula>
    </cfRule>
  </conditionalFormatting>
  <conditionalFormatting sqref="EY10">
    <cfRule type="endsWith" dxfId="37964" priority="63906" operator="endsWith" text="^">
      <formula>RIGHT((EY10),LEN("^"))=("^")</formula>
    </cfRule>
  </conditionalFormatting>
  <conditionalFormatting sqref="EY10">
    <cfRule type="endsWith" dxfId="37963" priority="63907" operator="endsWith" text="%">
      <formula>RIGHT((EY10),LEN("%"))=("%")</formula>
    </cfRule>
  </conditionalFormatting>
  <conditionalFormatting sqref="EY10">
    <cfRule type="cellIs" dxfId="37962" priority="63908" operator="equal">
      <formula>"S"</formula>
    </cfRule>
  </conditionalFormatting>
  <conditionalFormatting sqref="EY10">
    <cfRule type="cellIs" dxfId="37961" priority="63909" operator="equal">
      <formula>100</formula>
    </cfRule>
  </conditionalFormatting>
  <conditionalFormatting sqref="EY10">
    <cfRule type="cellIs" dxfId="37960" priority="63910" operator="equal">
      <formula>10</formula>
    </cfRule>
  </conditionalFormatting>
  <conditionalFormatting sqref="EY10">
    <cfRule type="cellIs" dxfId="37959" priority="63911" operator="equal">
      <formula>1</formula>
    </cfRule>
  </conditionalFormatting>
  <conditionalFormatting sqref="EY10">
    <cfRule type="cellIs" dxfId="37958" priority="63912" operator="equal">
      <formula>"D3"</formula>
    </cfRule>
  </conditionalFormatting>
  <conditionalFormatting sqref="EY10">
    <cfRule type="cellIs" dxfId="37957" priority="63913" operator="equal">
      <formula>"2D3"</formula>
    </cfRule>
  </conditionalFormatting>
  <conditionalFormatting sqref="EY10">
    <cfRule type="cellIs" dxfId="37956" priority="63914" operator="equal">
      <formula>"D"</formula>
    </cfRule>
  </conditionalFormatting>
  <conditionalFormatting sqref="EY10">
    <cfRule type="cellIs" dxfId="37955" priority="63915" operator="equal">
      <formula>"2D"</formula>
    </cfRule>
  </conditionalFormatting>
  <conditionalFormatting sqref="EY10">
    <cfRule type="cellIs" dxfId="37954" priority="63916" operator="equal">
      <formula>"N"</formula>
    </cfRule>
  </conditionalFormatting>
  <conditionalFormatting sqref="EY10">
    <cfRule type="cellIs" dxfId="37953" priority="63917" operator="equal">
      <formula>"2N"</formula>
    </cfRule>
  </conditionalFormatting>
  <conditionalFormatting sqref="EY10">
    <cfRule type="cellIs" dxfId="37952" priority="63918" operator="equal">
      <formula>"D2"</formula>
    </cfRule>
  </conditionalFormatting>
  <conditionalFormatting sqref="EY10">
    <cfRule type="beginsWith" dxfId="37951" priority="63919" operator="beginsWith" text="N">
      <formula>LEFT((EY10),LEN("N"))=("N")</formula>
    </cfRule>
  </conditionalFormatting>
  <conditionalFormatting sqref="EZ10">
    <cfRule type="colorScale" priority="63880">
      <colorScale>
        <cfvo type="min"/>
        <cfvo type="max"/>
        <color rgb="FF57BB8A"/>
        <color rgb="FFFFFFFF"/>
      </colorScale>
    </cfRule>
  </conditionalFormatting>
  <conditionalFormatting sqref="EZ10">
    <cfRule type="containsBlanks" dxfId="37950" priority="63881">
      <formula>LEN(TRIM(EZ10))=0</formula>
    </cfRule>
  </conditionalFormatting>
  <conditionalFormatting sqref="EZ10">
    <cfRule type="endsWith" dxfId="37949" priority="63882" operator="endsWith" text="|">
      <formula>RIGHT((EZ10),LEN("|"))=("|")</formula>
    </cfRule>
  </conditionalFormatting>
  <conditionalFormatting sqref="EZ10">
    <cfRule type="endsWith" dxfId="37948" priority="63883" operator="endsWith" text="-">
      <formula>RIGHT((EZ10),LEN("-"))=("-")</formula>
    </cfRule>
  </conditionalFormatting>
  <conditionalFormatting sqref="EZ10">
    <cfRule type="endsWith" dxfId="37947" priority="63884" operator="endsWith" text="*">
      <formula>RIGHT((EZ10),LEN("*"))=("*")</formula>
    </cfRule>
  </conditionalFormatting>
  <conditionalFormatting sqref="EZ10">
    <cfRule type="cellIs" dxfId="37946" priority="63885" operator="equal">
      <formula>"^"</formula>
    </cfRule>
  </conditionalFormatting>
  <conditionalFormatting sqref="EZ10">
    <cfRule type="endsWith" dxfId="37945" priority="63886" operator="endsWith" text="^">
      <formula>RIGHT((EZ10),LEN("^"))=("^")</formula>
    </cfRule>
  </conditionalFormatting>
  <conditionalFormatting sqref="EZ10">
    <cfRule type="endsWith" dxfId="37944" priority="63887" operator="endsWith" text="%">
      <formula>RIGHT((EZ10),LEN("%"))=("%")</formula>
    </cfRule>
  </conditionalFormatting>
  <conditionalFormatting sqref="EZ10">
    <cfRule type="cellIs" dxfId="37943" priority="63888" operator="equal">
      <formula>"S"</formula>
    </cfRule>
  </conditionalFormatting>
  <conditionalFormatting sqref="EZ10">
    <cfRule type="cellIs" dxfId="37942" priority="63889" operator="equal">
      <formula>100</formula>
    </cfRule>
  </conditionalFormatting>
  <conditionalFormatting sqref="EZ10">
    <cfRule type="cellIs" dxfId="37941" priority="63890" operator="equal">
      <formula>10</formula>
    </cfRule>
  </conditionalFormatting>
  <conditionalFormatting sqref="EZ10">
    <cfRule type="cellIs" dxfId="37940" priority="63891" operator="equal">
      <formula>1</formula>
    </cfRule>
  </conditionalFormatting>
  <conditionalFormatting sqref="EZ10">
    <cfRule type="cellIs" dxfId="37939" priority="63892" operator="equal">
      <formula>"D3"</formula>
    </cfRule>
  </conditionalFormatting>
  <conditionalFormatting sqref="EZ10">
    <cfRule type="cellIs" dxfId="37938" priority="63893" operator="equal">
      <formula>"2D3"</formula>
    </cfRule>
  </conditionalFormatting>
  <conditionalFormatting sqref="EZ10">
    <cfRule type="cellIs" dxfId="37937" priority="63894" operator="equal">
      <formula>"D"</formula>
    </cfRule>
  </conditionalFormatting>
  <conditionalFormatting sqref="EZ10">
    <cfRule type="cellIs" dxfId="37936" priority="63895" operator="equal">
      <formula>"2D"</formula>
    </cfRule>
  </conditionalFormatting>
  <conditionalFormatting sqref="EZ10">
    <cfRule type="cellIs" dxfId="37935" priority="63896" operator="equal">
      <formula>"N"</formula>
    </cfRule>
  </conditionalFormatting>
  <conditionalFormatting sqref="EZ10">
    <cfRule type="cellIs" dxfId="37934" priority="63897" operator="equal">
      <formula>"2N"</formula>
    </cfRule>
  </conditionalFormatting>
  <conditionalFormatting sqref="EZ10">
    <cfRule type="cellIs" dxfId="37933" priority="63898" operator="equal">
      <formula>"D2"</formula>
    </cfRule>
  </conditionalFormatting>
  <conditionalFormatting sqref="EZ10">
    <cfRule type="beginsWith" dxfId="37932" priority="63899" operator="beginsWith" text="N">
      <formula>LEFT((EZ10),LEN("N"))=("N")</formula>
    </cfRule>
  </conditionalFormatting>
  <conditionalFormatting sqref="FA10:FS10">
    <cfRule type="colorScale" priority="63860">
      <colorScale>
        <cfvo type="min"/>
        <cfvo type="max"/>
        <color rgb="FF57BB8A"/>
        <color rgb="FFFFFFFF"/>
      </colorScale>
    </cfRule>
  </conditionalFormatting>
  <conditionalFormatting sqref="FA10:FS10">
    <cfRule type="containsBlanks" dxfId="37931" priority="63861">
      <formula>LEN(TRIM(FA10))=0</formula>
    </cfRule>
  </conditionalFormatting>
  <conditionalFormatting sqref="FA10:FS10">
    <cfRule type="endsWith" dxfId="37930" priority="63862" operator="endsWith" text="|">
      <formula>RIGHT((FA10),LEN("|"))=("|")</formula>
    </cfRule>
  </conditionalFormatting>
  <conditionalFormatting sqref="FA10:FS10">
    <cfRule type="endsWith" dxfId="37929" priority="63863" operator="endsWith" text="-">
      <formula>RIGHT((FA10),LEN("-"))=("-")</formula>
    </cfRule>
  </conditionalFormatting>
  <conditionalFormatting sqref="FA10:FS10">
    <cfRule type="endsWith" dxfId="37928" priority="63864" operator="endsWith" text="*">
      <formula>RIGHT((FA10),LEN("*"))=("*")</formula>
    </cfRule>
  </conditionalFormatting>
  <conditionalFormatting sqref="FA10:FS10">
    <cfRule type="cellIs" dxfId="37927" priority="63865" operator="equal">
      <formula>"^"</formula>
    </cfRule>
  </conditionalFormatting>
  <conditionalFormatting sqref="FA10:FS10">
    <cfRule type="endsWith" dxfId="37926" priority="63866" operator="endsWith" text="^">
      <formula>RIGHT((FA10),LEN("^"))=("^")</formula>
    </cfRule>
  </conditionalFormatting>
  <conditionalFormatting sqref="FA10:FS10">
    <cfRule type="endsWith" dxfId="37925" priority="63867" operator="endsWith" text="%">
      <formula>RIGHT((FA10),LEN("%"))=("%")</formula>
    </cfRule>
  </conditionalFormatting>
  <conditionalFormatting sqref="FA10:FS10">
    <cfRule type="cellIs" dxfId="37924" priority="63868" operator="equal">
      <formula>"S"</formula>
    </cfRule>
  </conditionalFormatting>
  <conditionalFormatting sqref="FA10:FS10">
    <cfRule type="cellIs" dxfId="37923" priority="63869" operator="equal">
      <formula>100</formula>
    </cfRule>
  </conditionalFormatting>
  <conditionalFormatting sqref="FA10:FS10">
    <cfRule type="cellIs" dxfId="37922" priority="63870" operator="equal">
      <formula>10</formula>
    </cfRule>
  </conditionalFormatting>
  <conditionalFormatting sqref="FA10:FS10">
    <cfRule type="cellIs" dxfId="37921" priority="63871" operator="equal">
      <formula>1</formula>
    </cfRule>
  </conditionalFormatting>
  <conditionalFormatting sqref="FA10:FS10">
    <cfRule type="cellIs" dxfId="37920" priority="63872" operator="equal">
      <formula>"D3"</formula>
    </cfRule>
  </conditionalFormatting>
  <conditionalFormatting sqref="FA10:FS10">
    <cfRule type="cellIs" dxfId="37919" priority="63873" operator="equal">
      <formula>"2D3"</formula>
    </cfRule>
  </conditionalFormatting>
  <conditionalFormatting sqref="FA10:FS10">
    <cfRule type="cellIs" dxfId="37918" priority="63874" operator="equal">
      <formula>"D"</formula>
    </cfRule>
  </conditionalFormatting>
  <conditionalFormatting sqref="FA10:FS10">
    <cfRule type="cellIs" dxfId="37917" priority="63875" operator="equal">
      <formula>"2D"</formula>
    </cfRule>
  </conditionalFormatting>
  <conditionalFormatting sqref="FA10:FS10">
    <cfRule type="cellIs" dxfId="37916" priority="63876" operator="equal">
      <formula>"N"</formula>
    </cfRule>
  </conditionalFormatting>
  <conditionalFormatting sqref="FA10:FS10">
    <cfRule type="cellIs" dxfId="37915" priority="63877" operator="equal">
      <formula>"2N"</formula>
    </cfRule>
  </conditionalFormatting>
  <conditionalFormatting sqref="FA10:FS10">
    <cfRule type="cellIs" dxfId="37914" priority="63878" operator="equal">
      <formula>"D2"</formula>
    </cfRule>
  </conditionalFormatting>
  <conditionalFormatting sqref="FA10:FS10">
    <cfRule type="beginsWith" dxfId="37913" priority="63879" operator="beginsWith" text="N">
      <formula>LEFT((FA10),LEN("N"))=("N")</formula>
    </cfRule>
  </conditionalFormatting>
  <conditionalFormatting sqref="EL11:EU11">
    <cfRule type="colorScale" priority="63840">
      <colorScale>
        <cfvo type="min"/>
        <cfvo type="max"/>
        <color rgb="FF57BB8A"/>
        <color rgb="FFFFFFFF"/>
      </colorScale>
    </cfRule>
  </conditionalFormatting>
  <conditionalFormatting sqref="EL11:EU11">
    <cfRule type="containsBlanks" dxfId="37912" priority="63841">
      <formula>LEN(TRIM(EL11))=0</formula>
    </cfRule>
  </conditionalFormatting>
  <conditionalFormatting sqref="EL11:EU11">
    <cfRule type="endsWith" dxfId="37911" priority="63842" operator="endsWith" text="|">
      <formula>RIGHT((EL11),LEN("|"))=("|")</formula>
    </cfRule>
  </conditionalFormatting>
  <conditionalFormatting sqref="EL11:EU11">
    <cfRule type="endsWith" dxfId="37910" priority="63843" operator="endsWith" text="-">
      <formula>RIGHT((EL11),LEN("-"))=("-")</formula>
    </cfRule>
  </conditionalFormatting>
  <conditionalFormatting sqref="EL11:EU11">
    <cfRule type="endsWith" dxfId="37909" priority="63844" operator="endsWith" text="*">
      <formula>RIGHT((EL11),LEN("*"))=("*")</formula>
    </cfRule>
  </conditionalFormatting>
  <conditionalFormatting sqref="EL11:EU11">
    <cfRule type="cellIs" dxfId="37908" priority="63845" operator="equal">
      <formula>"^"</formula>
    </cfRule>
  </conditionalFormatting>
  <conditionalFormatting sqref="EL11:EU11">
    <cfRule type="endsWith" dxfId="37907" priority="63846" operator="endsWith" text="^">
      <formula>RIGHT((EL11),LEN("^"))=("^")</formula>
    </cfRule>
  </conditionalFormatting>
  <conditionalFormatting sqref="EL11:EU11">
    <cfRule type="endsWith" dxfId="37906" priority="63847" operator="endsWith" text="%">
      <formula>RIGHT((EL11),LEN("%"))=("%")</formula>
    </cfRule>
  </conditionalFormatting>
  <conditionalFormatting sqref="EL11:EU11">
    <cfRule type="cellIs" dxfId="37905" priority="63848" operator="equal">
      <formula>"S"</formula>
    </cfRule>
  </conditionalFormatting>
  <conditionalFormatting sqref="EL11:EU11">
    <cfRule type="cellIs" dxfId="37904" priority="63849" operator="equal">
      <formula>100</formula>
    </cfRule>
  </conditionalFormatting>
  <conditionalFormatting sqref="EL11:EU11">
    <cfRule type="cellIs" dxfId="37903" priority="63850" operator="equal">
      <formula>10</formula>
    </cfRule>
  </conditionalFormatting>
  <conditionalFormatting sqref="EL11:EU11">
    <cfRule type="cellIs" dxfId="37902" priority="63851" operator="equal">
      <formula>1</formula>
    </cfRule>
  </conditionalFormatting>
  <conditionalFormatting sqref="EL11:EU11">
    <cfRule type="cellIs" dxfId="37901" priority="63852" operator="equal">
      <formula>"D3"</formula>
    </cfRule>
  </conditionalFormatting>
  <conditionalFormatting sqref="EL11:EU11">
    <cfRule type="cellIs" dxfId="37900" priority="63853" operator="equal">
      <formula>"2D3"</formula>
    </cfRule>
  </conditionalFormatting>
  <conditionalFormatting sqref="EL11:EU11">
    <cfRule type="cellIs" dxfId="37899" priority="63854" operator="equal">
      <formula>"D"</formula>
    </cfRule>
  </conditionalFormatting>
  <conditionalFormatting sqref="EL11:EU11">
    <cfRule type="cellIs" dxfId="37898" priority="63855" operator="equal">
      <formula>"2D"</formula>
    </cfRule>
  </conditionalFormatting>
  <conditionalFormatting sqref="EL11:EU11">
    <cfRule type="cellIs" dxfId="37897" priority="63856" operator="equal">
      <formula>"N"</formula>
    </cfRule>
  </conditionalFormatting>
  <conditionalFormatting sqref="EL11:EU11">
    <cfRule type="cellIs" dxfId="37896" priority="63857" operator="equal">
      <formula>"2N"</formula>
    </cfRule>
  </conditionalFormatting>
  <conditionalFormatting sqref="EL11:EU11">
    <cfRule type="cellIs" dxfId="37895" priority="63858" operator="equal">
      <formula>"D2"</formula>
    </cfRule>
  </conditionalFormatting>
  <conditionalFormatting sqref="EL11:EU11">
    <cfRule type="beginsWith" dxfId="37894" priority="63859" operator="beginsWith" text="N">
      <formula>LEFT((EL11),LEN("N"))=("N")</formula>
    </cfRule>
  </conditionalFormatting>
  <conditionalFormatting sqref="EV11">
    <cfRule type="colorScale" priority="63820">
      <colorScale>
        <cfvo type="min"/>
        <cfvo type="max"/>
        <color rgb="FF57BB8A"/>
        <color rgb="FFFFFFFF"/>
      </colorScale>
    </cfRule>
  </conditionalFormatting>
  <conditionalFormatting sqref="EV11">
    <cfRule type="containsBlanks" dxfId="37893" priority="63821">
      <formula>LEN(TRIM(EV11))=0</formula>
    </cfRule>
  </conditionalFormatting>
  <conditionalFormatting sqref="EV11">
    <cfRule type="endsWith" dxfId="37892" priority="63822" operator="endsWith" text="|">
      <formula>RIGHT((EV11),LEN("|"))=("|")</formula>
    </cfRule>
  </conditionalFormatting>
  <conditionalFormatting sqref="EV11">
    <cfRule type="endsWith" dxfId="37891" priority="63823" operator="endsWith" text="-">
      <formula>RIGHT((EV11),LEN("-"))=("-")</formula>
    </cfRule>
  </conditionalFormatting>
  <conditionalFormatting sqref="EV11">
    <cfRule type="endsWith" dxfId="37890" priority="63824" operator="endsWith" text="*">
      <formula>RIGHT((EV11),LEN("*"))=("*")</formula>
    </cfRule>
  </conditionalFormatting>
  <conditionalFormatting sqref="EV11">
    <cfRule type="cellIs" dxfId="37889" priority="63825" operator="equal">
      <formula>"^"</formula>
    </cfRule>
  </conditionalFormatting>
  <conditionalFormatting sqref="EV11">
    <cfRule type="endsWith" dxfId="37888" priority="63826" operator="endsWith" text="^">
      <formula>RIGHT((EV11),LEN("^"))=("^")</formula>
    </cfRule>
  </conditionalFormatting>
  <conditionalFormatting sqref="EV11">
    <cfRule type="endsWith" dxfId="37887" priority="63827" operator="endsWith" text="%">
      <formula>RIGHT((EV11),LEN("%"))=("%")</formula>
    </cfRule>
  </conditionalFormatting>
  <conditionalFormatting sqref="EV11">
    <cfRule type="cellIs" dxfId="37886" priority="63828" operator="equal">
      <formula>"S"</formula>
    </cfRule>
  </conditionalFormatting>
  <conditionalFormatting sqref="EV11">
    <cfRule type="cellIs" dxfId="37885" priority="63829" operator="equal">
      <formula>100</formula>
    </cfRule>
  </conditionalFormatting>
  <conditionalFormatting sqref="EV11">
    <cfRule type="cellIs" dxfId="37884" priority="63830" operator="equal">
      <formula>10</formula>
    </cfRule>
  </conditionalFormatting>
  <conditionalFormatting sqref="EV11">
    <cfRule type="cellIs" dxfId="37883" priority="63831" operator="equal">
      <formula>1</formula>
    </cfRule>
  </conditionalFormatting>
  <conditionalFormatting sqref="EV11">
    <cfRule type="cellIs" dxfId="37882" priority="63832" operator="equal">
      <formula>"D3"</formula>
    </cfRule>
  </conditionalFormatting>
  <conditionalFormatting sqref="EV11">
    <cfRule type="cellIs" dxfId="37881" priority="63833" operator="equal">
      <formula>"2D3"</formula>
    </cfRule>
  </conditionalFormatting>
  <conditionalFormatting sqref="EV11">
    <cfRule type="cellIs" dxfId="37880" priority="63834" operator="equal">
      <formula>"D"</formula>
    </cfRule>
  </conditionalFormatting>
  <conditionalFormatting sqref="EV11">
    <cfRule type="cellIs" dxfId="37879" priority="63835" operator="equal">
      <formula>"2D"</formula>
    </cfRule>
  </conditionalFormatting>
  <conditionalFormatting sqref="EV11">
    <cfRule type="cellIs" dxfId="37878" priority="63836" operator="equal">
      <formula>"N"</formula>
    </cfRule>
  </conditionalFormatting>
  <conditionalFormatting sqref="EV11">
    <cfRule type="cellIs" dxfId="37877" priority="63837" operator="equal">
      <formula>"2N"</formula>
    </cfRule>
  </conditionalFormatting>
  <conditionalFormatting sqref="EV11">
    <cfRule type="cellIs" dxfId="37876" priority="63838" operator="equal">
      <formula>"D2"</formula>
    </cfRule>
  </conditionalFormatting>
  <conditionalFormatting sqref="EV11">
    <cfRule type="beginsWith" dxfId="37875" priority="63839" operator="beginsWith" text="N">
      <formula>LEFT((EV11),LEN("N"))=("N")</formula>
    </cfRule>
  </conditionalFormatting>
  <conditionalFormatting sqref="EW11">
    <cfRule type="colorScale" priority="63800">
      <colorScale>
        <cfvo type="min"/>
        <cfvo type="max"/>
        <color rgb="FF57BB8A"/>
        <color rgb="FFFFFFFF"/>
      </colorScale>
    </cfRule>
  </conditionalFormatting>
  <conditionalFormatting sqref="EW11">
    <cfRule type="containsBlanks" dxfId="37874" priority="63801">
      <formula>LEN(TRIM(EW11))=0</formula>
    </cfRule>
  </conditionalFormatting>
  <conditionalFormatting sqref="EW11">
    <cfRule type="endsWith" dxfId="37873" priority="63802" operator="endsWith" text="|">
      <formula>RIGHT((EW11),LEN("|"))=("|")</formula>
    </cfRule>
  </conditionalFormatting>
  <conditionalFormatting sqref="EW11">
    <cfRule type="endsWith" dxfId="37872" priority="63803" operator="endsWith" text="-">
      <formula>RIGHT((EW11),LEN("-"))=("-")</formula>
    </cfRule>
  </conditionalFormatting>
  <conditionalFormatting sqref="EW11">
    <cfRule type="endsWith" dxfId="37871" priority="63804" operator="endsWith" text="*">
      <formula>RIGHT((EW11),LEN("*"))=("*")</formula>
    </cfRule>
  </conditionalFormatting>
  <conditionalFormatting sqref="EW11">
    <cfRule type="cellIs" dxfId="37870" priority="63805" operator="equal">
      <formula>"^"</formula>
    </cfRule>
  </conditionalFormatting>
  <conditionalFormatting sqref="EW11">
    <cfRule type="endsWith" dxfId="37869" priority="63806" operator="endsWith" text="^">
      <formula>RIGHT((EW11),LEN("^"))=("^")</formula>
    </cfRule>
  </conditionalFormatting>
  <conditionalFormatting sqref="EW11">
    <cfRule type="endsWith" dxfId="37868" priority="63807" operator="endsWith" text="%">
      <formula>RIGHT((EW11),LEN("%"))=("%")</formula>
    </cfRule>
  </conditionalFormatting>
  <conditionalFormatting sqref="EW11">
    <cfRule type="cellIs" dxfId="37867" priority="63808" operator="equal">
      <formula>"S"</formula>
    </cfRule>
  </conditionalFormatting>
  <conditionalFormatting sqref="EW11">
    <cfRule type="cellIs" dxfId="37866" priority="63809" operator="equal">
      <formula>100</formula>
    </cfRule>
  </conditionalFormatting>
  <conditionalFormatting sqref="EW11">
    <cfRule type="cellIs" dxfId="37865" priority="63810" operator="equal">
      <formula>10</formula>
    </cfRule>
  </conditionalFormatting>
  <conditionalFormatting sqref="EW11">
    <cfRule type="cellIs" dxfId="37864" priority="63811" operator="equal">
      <formula>1</formula>
    </cfRule>
  </conditionalFormatting>
  <conditionalFormatting sqref="EW11">
    <cfRule type="cellIs" dxfId="37863" priority="63812" operator="equal">
      <formula>"D3"</formula>
    </cfRule>
  </conditionalFormatting>
  <conditionalFormatting sqref="EW11">
    <cfRule type="cellIs" dxfId="37862" priority="63813" operator="equal">
      <formula>"2D3"</formula>
    </cfRule>
  </conditionalFormatting>
  <conditionalFormatting sqref="EW11">
    <cfRule type="cellIs" dxfId="37861" priority="63814" operator="equal">
      <formula>"D"</formula>
    </cfRule>
  </conditionalFormatting>
  <conditionalFormatting sqref="EW11">
    <cfRule type="cellIs" dxfId="37860" priority="63815" operator="equal">
      <formula>"2D"</formula>
    </cfRule>
  </conditionalFormatting>
  <conditionalFormatting sqref="EW11">
    <cfRule type="cellIs" dxfId="37859" priority="63816" operator="equal">
      <formula>"N"</formula>
    </cfRule>
  </conditionalFormatting>
  <conditionalFormatting sqref="EW11">
    <cfRule type="cellIs" dxfId="37858" priority="63817" operator="equal">
      <formula>"2N"</formula>
    </cfRule>
  </conditionalFormatting>
  <conditionalFormatting sqref="EW11">
    <cfRule type="cellIs" dxfId="37857" priority="63818" operator="equal">
      <formula>"D2"</formula>
    </cfRule>
  </conditionalFormatting>
  <conditionalFormatting sqref="EW11">
    <cfRule type="beginsWith" dxfId="37856" priority="63819" operator="beginsWith" text="N">
      <formula>LEFT((EW11),LEN("N"))=("N")</formula>
    </cfRule>
  </conditionalFormatting>
  <conditionalFormatting sqref="EX11">
    <cfRule type="colorScale" priority="63780">
      <colorScale>
        <cfvo type="min"/>
        <cfvo type="max"/>
        <color rgb="FF57BB8A"/>
        <color rgb="FFFFFFFF"/>
      </colorScale>
    </cfRule>
  </conditionalFormatting>
  <conditionalFormatting sqref="EX11">
    <cfRule type="containsBlanks" dxfId="37855" priority="63781">
      <formula>LEN(TRIM(EX11))=0</formula>
    </cfRule>
  </conditionalFormatting>
  <conditionalFormatting sqref="EX11">
    <cfRule type="endsWith" dxfId="37854" priority="63782" operator="endsWith" text="|">
      <formula>RIGHT((EX11),LEN("|"))=("|")</formula>
    </cfRule>
  </conditionalFormatting>
  <conditionalFormatting sqref="EX11">
    <cfRule type="endsWith" dxfId="37853" priority="63783" operator="endsWith" text="-">
      <formula>RIGHT((EX11),LEN("-"))=("-")</formula>
    </cfRule>
  </conditionalFormatting>
  <conditionalFormatting sqref="EX11">
    <cfRule type="endsWith" dxfId="37852" priority="63784" operator="endsWith" text="*">
      <formula>RIGHT((EX11),LEN("*"))=("*")</formula>
    </cfRule>
  </conditionalFormatting>
  <conditionalFormatting sqref="EX11">
    <cfRule type="cellIs" dxfId="37851" priority="63785" operator="equal">
      <formula>"^"</formula>
    </cfRule>
  </conditionalFormatting>
  <conditionalFormatting sqref="EX11">
    <cfRule type="endsWith" dxfId="37850" priority="63786" operator="endsWith" text="^">
      <formula>RIGHT((EX11),LEN("^"))=("^")</formula>
    </cfRule>
  </conditionalFormatting>
  <conditionalFormatting sqref="EX11">
    <cfRule type="endsWith" dxfId="37849" priority="63787" operator="endsWith" text="%">
      <formula>RIGHT((EX11),LEN("%"))=("%")</formula>
    </cfRule>
  </conditionalFormatting>
  <conditionalFormatting sqref="EX11">
    <cfRule type="cellIs" dxfId="37848" priority="63788" operator="equal">
      <formula>"S"</formula>
    </cfRule>
  </conditionalFormatting>
  <conditionalFormatting sqref="EX11">
    <cfRule type="cellIs" dxfId="37847" priority="63789" operator="equal">
      <formula>100</formula>
    </cfRule>
  </conditionalFormatting>
  <conditionalFormatting sqref="EX11">
    <cfRule type="cellIs" dxfId="37846" priority="63790" operator="equal">
      <formula>10</formula>
    </cfRule>
  </conditionalFormatting>
  <conditionalFormatting sqref="EX11">
    <cfRule type="cellIs" dxfId="37845" priority="63791" operator="equal">
      <formula>1</formula>
    </cfRule>
  </conditionalFormatting>
  <conditionalFormatting sqref="EX11">
    <cfRule type="cellIs" dxfId="37844" priority="63792" operator="equal">
      <formula>"D3"</formula>
    </cfRule>
  </conditionalFormatting>
  <conditionalFormatting sqref="EX11">
    <cfRule type="cellIs" dxfId="37843" priority="63793" operator="equal">
      <formula>"2D3"</formula>
    </cfRule>
  </conditionalFormatting>
  <conditionalFormatting sqref="EX11">
    <cfRule type="cellIs" dxfId="37842" priority="63794" operator="equal">
      <formula>"D"</formula>
    </cfRule>
  </conditionalFormatting>
  <conditionalFormatting sqref="EX11">
    <cfRule type="cellIs" dxfId="37841" priority="63795" operator="equal">
      <formula>"2D"</formula>
    </cfRule>
  </conditionalFormatting>
  <conditionalFormatting sqref="EX11">
    <cfRule type="cellIs" dxfId="37840" priority="63796" operator="equal">
      <formula>"N"</formula>
    </cfRule>
  </conditionalFormatting>
  <conditionalFormatting sqref="EX11">
    <cfRule type="cellIs" dxfId="37839" priority="63797" operator="equal">
      <formula>"2N"</formula>
    </cfRule>
  </conditionalFormatting>
  <conditionalFormatting sqref="EX11">
    <cfRule type="cellIs" dxfId="37838" priority="63798" operator="equal">
      <formula>"D2"</formula>
    </cfRule>
  </conditionalFormatting>
  <conditionalFormatting sqref="EX11">
    <cfRule type="beginsWith" dxfId="37837" priority="63799" operator="beginsWith" text="N">
      <formula>LEFT((EX11),LEN("N"))=("N")</formula>
    </cfRule>
  </conditionalFormatting>
  <conditionalFormatting sqref="EY11">
    <cfRule type="colorScale" priority="63760">
      <colorScale>
        <cfvo type="min"/>
        <cfvo type="max"/>
        <color rgb="FF57BB8A"/>
        <color rgb="FFFFFFFF"/>
      </colorScale>
    </cfRule>
  </conditionalFormatting>
  <conditionalFormatting sqref="EY11">
    <cfRule type="containsBlanks" dxfId="37836" priority="63761">
      <formula>LEN(TRIM(EY11))=0</formula>
    </cfRule>
  </conditionalFormatting>
  <conditionalFormatting sqref="EY11">
    <cfRule type="endsWith" dxfId="37835" priority="63762" operator="endsWith" text="|">
      <formula>RIGHT((EY11),LEN("|"))=("|")</formula>
    </cfRule>
  </conditionalFormatting>
  <conditionalFormatting sqref="EY11">
    <cfRule type="endsWith" dxfId="37834" priority="63763" operator="endsWith" text="-">
      <formula>RIGHT((EY11),LEN("-"))=("-")</formula>
    </cfRule>
  </conditionalFormatting>
  <conditionalFormatting sqref="EY11">
    <cfRule type="endsWith" dxfId="37833" priority="63764" operator="endsWith" text="*">
      <formula>RIGHT((EY11),LEN("*"))=("*")</formula>
    </cfRule>
  </conditionalFormatting>
  <conditionalFormatting sqref="EY11">
    <cfRule type="cellIs" dxfId="37832" priority="63765" operator="equal">
      <formula>"^"</formula>
    </cfRule>
  </conditionalFormatting>
  <conditionalFormatting sqref="EY11">
    <cfRule type="endsWith" dxfId="37831" priority="63766" operator="endsWith" text="^">
      <formula>RIGHT((EY11),LEN("^"))=("^")</formula>
    </cfRule>
  </conditionalFormatting>
  <conditionalFormatting sqref="EY11">
    <cfRule type="endsWith" dxfId="37830" priority="63767" operator="endsWith" text="%">
      <formula>RIGHT((EY11),LEN("%"))=("%")</formula>
    </cfRule>
  </conditionalFormatting>
  <conditionalFormatting sqref="EY11">
    <cfRule type="cellIs" dxfId="37829" priority="63768" operator="equal">
      <formula>"S"</formula>
    </cfRule>
  </conditionalFormatting>
  <conditionalFormatting sqref="EY11">
    <cfRule type="cellIs" dxfId="37828" priority="63769" operator="equal">
      <formula>100</formula>
    </cfRule>
  </conditionalFormatting>
  <conditionalFormatting sqref="EY11">
    <cfRule type="cellIs" dxfId="37827" priority="63770" operator="equal">
      <formula>10</formula>
    </cfRule>
  </conditionalFormatting>
  <conditionalFormatting sqref="EY11">
    <cfRule type="cellIs" dxfId="37826" priority="63771" operator="equal">
      <formula>1</formula>
    </cfRule>
  </conditionalFormatting>
  <conditionalFormatting sqref="EY11">
    <cfRule type="cellIs" dxfId="37825" priority="63772" operator="equal">
      <formula>"D3"</formula>
    </cfRule>
  </conditionalFormatting>
  <conditionalFormatting sqref="EY11">
    <cfRule type="cellIs" dxfId="37824" priority="63773" operator="equal">
      <formula>"2D3"</formula>
    </cfRule>
  </conditionalFormatting>
  <conditionalFormatting sqref="EY11">
    <cfRule type="cellIs" dxfId="37823" priority="63774" operator="equal">
      <formula>"D"</formula>
    </cfRule>
  </conditionalFormatting>
  <conditionalFormatting sqref="EY11">
    <cfRule type="cellIs" dxfId="37822" priority="63775" operator="equal">
      <formula>"2D"</formula>
    </cfRule>
  </conditionalFormatting>
  <conditionalFormatting sqref="EY11">
    <cfRule type="cellIs" dxfId="37821" priority="63776" operator="equal">
      <formula>"N"</formula>
    </cfRule>
  </conditionalFormatting>
  <conditionalFormatting sqref="EY11">
    <cfRule type="cellIs" dxfId="37820" priority="63777" operator="equal">
      <formula>"2N"</formula>
    </cfRule>
  </conditionalFormatting>
  <conditionalFormatting sqref="EY11">
    <cfRule type="cellIs" dxfId="37819" priority="63778" operator="equal">
      <formula>"D2"</formula>
    </cfRule>
  </conditionalFormatting>
  <conditionalFormatting sqref="EY11">
    <cfRule type="beginsWith" dxfId="37818" priority="63779" operator="beginsWith" text="N">
      <formula>LEFT((EY11),LEN("N"))=("N")</formula>
    </cfRule>
  </conditionalFormatting>
  <conditionalFormatting sqref="EZ11">
    <cfRule type="colorScale" priority="63740">
      <colorScale>
        <cfvo type="min"/>
        <cfvo type="max"/>
        <color rgb="FF57BB8A"/>
        <color rgb="FFFFFFFF"/>
      </colorScale>
    </cfRule>
  </conditionalFormatting>
  <conditionalFormatting sqref="EZ11">
    <cfRule type="containsBlanks" dxfId="37817" priority="63741">
      <formula>LEN(TRIM(EZ11))=0</formula>
    </cfRule>
  </conditionalFormatting>
  <conditionalFormatting sqref="EZ11">
    <cfRule type="endsWith" dxfId="37816" priority="63742" operator="endsWith" text="|">
      <formula>RIGHT((EZ11),LEN("|"))=("|")</formula>
    </cfRule>
  </conditionalFormatting>
  <conditionalFormatting sqref="EZ11">
    <cfRule type="endsWith" dxfId="37815" priority="63743" operator="endsWith" text="-">
      <formula>RIGHT((EZ11),LEN("-"))=("-")</formula>
    </cfRule>
  </conditionalFormatting>
  <conditionalFormatting sqref="EZ11">
    <cfRule type="endsWith" dxfId="37814" priority="63744" operator="endsWith" text="*">
      <formula>RIGHT((EZ11),LEN("*"))=("*")</formula>
    </cfRule>
  </conditionalFormatting>
  <conditionalFormatting sqref="EZ11">
    <cfRule type="cellIs" dxfId="37813" priority="63745" operator="equal">
      <formula>"^"</formula>
    </cfRule>
  </conditionalFormatting>
  <conditionalFormatting sqref="EZ11">
    <cfRule type="endsWith" dxfId="37812" priority="63746" operator="endsWith" text="^">
      <formula>RIGHT((EZ11),LEN("^"))=("^")</formula>
    </cfRule>
  </conditionalFormatting>
  <conditionalFormatting sqref="EZ11">
    <cfRule type="endsWith" dxfId="37811" priority="63747" operator="endsWith" text="%">
      <formula>RIGHT((EZ11),LEN("%"))=("%")</formula>
    </cfRule>
  </conditionalFormatting>
  <conditionalFormatting sqref="EZ11">
    <cfRule type="cellIs" dxfId="37810" priority="63748" operator="equal">
      <formula>"S"</formula>
    </cfRule>
  </conditionalFormatting>
  <conditionalFormatting sqref="EZ11">
    <cfRule type="cellIs" dxfId="37809" priority="63749" operator="equal">
      <formula>100</formula>
    </cfRule>
  </conditionalFormatting>
  <conditionalFormatting sqref="EZ11">
    <cfRule type="cellIs" dxfId="37808" priority="63750" operator="equal">
      <formula>10</formula>
    </cfRule>
  </conditionalFormatting>
  <conditionalFormatting sqref="EZ11">
    <cfRule type="cellIs" dxfId="37807" priority="63751" operator="equal">
      <formula>1</formula>
    </cfRule>
  </conditionalFormatting>
  <conditionalFormatting sqref="EZ11">
    <cfRule type="cellIs" dxfId="37806" priority="63752" operator="equal">
      <formula>"D3"</formula>
    </cfRule>
  </conditionalFormatting>
  <conditionalFormatting sqref="EZ11">
    <cfRule type="cellIs" dxfId="37805" priority="63753" operator="equal">
      <formula>"2D3"</formula>
    </cfRule>
  </conditionalFormatting>
  <conditionalFormatting sqref="EZ11">
    <cfRule type="cellIs" dxfId="37804" priority="63754" operator="equal">
      <formula>"D"</formula>
    </cfRule>
  </conditionalFormatting>
  <conditionalFormatting sqref="EZ11">
    <cfRule type="cellIs" dxfId="37803" priority="63755" operator="equal">
      <formula>"2D"</formula>
    </cfRule>
  </conditionalFormatting>
  <conditionalFormatting sqref="EZ11">
    <cfRule type="cellIs" dxfId="37802" priority="63756" operator="equal">
      <formula>"N"</formula>
    </cfRule>
  </conditionalFormatting>
  <conditionalFormatting sqref="EZ11">
    <cfRule type="cellIs" dxfId="37801" priority="63757" operator="equal">
      <formula>"2N"</formula>
    </cfRule>
  </conditionalFormatting>
  <conditionalFormatting sqref="EZ11">
    <cfRule type="cellIs" dxfId="37800" priority="63758" operator="equal">
      <formula>"D2"</formula>
    </cfRule>
  </conditionalFormatting>
  <conditionalFormatting sqref="EZ11">
    <cfRule type="beginsWith" dxfId="37799" priority="63759" operator="beginsWith" text="N">
      <formula>LEFT((EZ11),LEN("N"))=("N")</formula>
    </cfRule>
  </conditionalFormatting>
  <conditionalFormatting sqref="FA11:FS11">
    <cfRule type="colorScale" priority="63720">
      <colorScale>
        <cfvo type="min"/>
        <cfvo type="max"/>
        <color rgb="FF57BB8A"/>
        <color rgb="FFFFFFFF"/>
      </colorScale>
    </cfRule>
  </conditionalFormatting>
  <conditionalFormatting sqref="FA11:FS11">
    <cfRule type="containsBlanks" dxfId="37798" priority="63721">
      <formula>LEN(TRIM(FA11))=0</formula>
    </cfRule>
  </conditionalFormatting>
  <conditionalFormatting sqref="FA11:FS11">
    <cfRule type="endsWith" dxfId="37797" priority="63722" operator="endsWith" text="|">
      <formula>RIGHT((FA11),LEN("|"))=("|")</formula>
    </cfRule>
  </conditionalFormatting>
  <conditionalFormatting sqref="FA11:FS11">
    <cfRule type="endsWith" dxfId="37796" priority="63723" operator="endsWith" text="-">
      <formula>RIGHT((FA11),LEN("-"))=("-")</formula>
    </cfRule>
  </conditionalFormatting>
  <conditionalFormatting sqref="FA11:FS11">
    <cfRule type="endsWith" dxfId="37795" priority="63724" operator="endsWith" text="*">
      <formula>RIGHT((FA11),LEN("*"))=("*")</formula>
    </cfRule>
  </conditionalFormatting>
  <conditionalFormatting sqref="FA11:FS11">
    <cfRule type="cellIs" dxfId="37794" priority="63725" operator="equal">
      <formula>"^"</formula>
    </cfRule>
  </conditionalFormatting>
  <conditionalFormatting sqref="FA11:FS11">
    <cfRule type="endsWith" dxfId="37793" priority="63726" operator="endsWith" text="^">
      <formula>RIGHT((FA11),LEN("^"))=("^")</formula>
    </cfRule>
  </conditionalFormatting>
  <conditionalFormatting sqref="FA11:FS11">
    <cfRule type="endsWith" dxfId="37792" priority="63727" operator="endsWith" text="%">
      <formula>RIGHT((FA11),LEN("%"))=("%")</formula>
    </cfRule>
  </conditionalFormatting>
  <conditionalFormatting sqref="FA11:FS11">
    <cfRule type="cellIs" dxfId="37791" priority="63728" operator="equal">
      <formula>"S"</formula>
    </cfRule>
  </conditionalFormatting>
  <conditionalFormatting sqref="FA11:FS11">
    <cfRule type="cellIs" dxfId="37790" priority="63729" operator="equal">
      <formula>100</formula>
    </cfRule>
  </conditionalFormatting>
  <conditionalFormatting sqref="FA11:FS11">
    <cfRule type="cellIs" dxfId="37789" priority="63730" operator="equal">
      <formula>10</formula>
    </cfRule>
  </conditionalFormatting>
  <conditionalFormatting sqref="FA11:FS11">
    <cfRule type="cellIs" dxfId="37788" priority="63731" operator="equal">
      <formula>1</formula>
    </cfRule>
  </conditionalFormatting>
  <conditionalFormatting sqref="FA11:FS11">
    <cfRule type="cellIs" dxfId="37787" priority="63732" operator="equal">
      <formula>"D3"</formula>
    </cfRule>
  </conditionalFormatting>
  <conditionalFormatting sqref="FA11:FS11">
    <cfRule type="cellIs" dxfId="37786" priority="63733" operator="equal">
      <formula>"2D3"</formula>
    </cfRule>
  </conditionalFormatting>
  <conditionalFormatting sqref="FA11:FS11">
    <cfRule type="cellIs" dxfId="37785" priority="63734" operator="equal">
      <formula>"D"</formula>
    </cfRule>
  </conditionalFormatting>
  <conditionalFormatting sqref="FA11:FS11">
    <cfRule type="cellIs" dxfId="37784" priority="63735" operator="equal">
      <formula>"2D"</formula>
    </cfRule>
  </conditionalFormatting>
  <conditionalFormatting sqref="FA11:FS11">
    <cfRule type="cellIs" dxfId="37783" priority="63736" operator="equal">
      <formula>"N"</formula>
    </cfRule>
  </conditionalFormatting>
  <conditionalFormatting sqref="FA11:FS11">
    <cfRule type="cellIs" dxfId="37782" priority="63737" operator="equal">
      <formula>"2N"</formula>
    </cfRule>
  </conditionalFormatting>
  <conditionalFormatting sqref="FA11:FS11">
    <cfRule type="cellIs" dxfId="37781" priority="63738" operator="equal">
      <formula>"D2"</formula>
    </cfRule>
  </conditionalFormatting>
  <conditionalFormatting sqref="FA11:FS11">
    <cfRule type="beginsWith" dxfId="37780" priority="63739" operator="beginsWith" text="N">
      <formula>LEFT((FA11),LEN("N"))=("N")</formula>
    </cfRule>
  </conditionalFormatting>
  <conditionalFormatting sqref="EL12:EU12">
    <cfRule type="colorScale" priority="63700">
      <colorScale>
        <cfvo type="min"/>
        <cfvo type="max"/>
        <color rgb="FF57BB8A"/>
        <color rgb="FFFFFFFF"/>
      </colorScale>
    </cfRule>
  </conditionalFormatting>
  <conditionalFormatting sqref="EL12:EU13">
    <cfRule type="containsBlanks" dxfId="37779" priority="63701">
      <formula>LEN(TRIM(EL12))=0</formula>
    </cfRule>
  </conditionalFormatting>
  <conditionalFormatting sqref="EL12:EU13">
    <cfRule type="endsWith" dxfId="37778" priority="63702" operator="endsWith" text="|">
      <formula>RIGHT((EL12),LEN("|"))=("|")</formula>
    </cfRule>
  </conditionalFormatting>
  <conditionalFormatting sqref="EL12:EU13">
    <cfRule type="endsWith" dxfId="37777" priority="63703" operator="endsWith" text="-">
      <formula>RIGHT((EL12),LEN("-"))=("-")</formula>
    </cfRule>
  </conditionalFormatting>
  <conditionalFormatting sqref="EL12:EU13">
    <cfRule type="endsWith" dxfId="37776" priority="63704" operator="endsWith" text="*">
      <formula>RIGHT((EL12),LEN("*"))=("*")</formula>
    </cfRule>
  </conditionalFormatting>
  <conditionalFormatting sqref="EL12:EU13">
    <cfRule type="cellIs" dxfId="37775" priority="63705" operator="equal">
      <formula>"^"</formula>
    </cfRule>
  </conditionalFormatting>
  <conditionalFormatting sqref="EL12:EU13">
    <cfRule type="endsWith" dxfId="37774" priority="63706" operator="endsWith" text="^">
      <formula>RIGHT((EL12),LEN("^"))=("^")</formula>
    </cfRule>
  </conditionalFormatting>
  <conditionalFormatting sqref="EL12:EU13">
    <cfRule type="endsWith" dxfId="37773" priority="63707" operator="endsWith" text="%">
      <formula>RIGHT((EL12),LEN("%"))=("%")</formula>
    </cfRule>
  </conditionalFormatting>
  <conditionalFormatting sqref="EL12:EU13">
    <cfRule type="cellIs" dxfId="37772" priority="63708" operator="equal">
      <formula>"S"</formula>
    </cfRule>
  </conditionalFormatting>
  <conditionalFormatting sqref="EL12:EU13">
    <cfRule type="cellIs" dxfId="37771" priority="63709" operator="equal">
      <formula>100</formula>
    </cfRule>
  </conditionalFormatting>
  <conditionalFormatting sqref="EL12:EU13">
    <cfRule type="cellIs" dxfId="37770" priority="63710" operator="equal">
      <formula>10</formula>
    </cfRule>
  </conditionalFormatting>
  <conditionalFormatting sqref="EL12:EU13">
    <cfRule type="cellIs" dxfId="37769" priority="63711" operator="equal">
      <formula>1</formula>
    </cfRule>
  </conditionalFormatting>
  <conditionalFormatting sqref="EL12:EU13">
    <cfRule type="cellIs" dxfId="37768" priority="63712" operator="equal">
      <formula>"D3"</formula>
    </cfRule>
  </conditionalFormatting>
  <conditionalFormatting sqref="EL12:EU13">
    <cfRule type="cellIs" dxfId="37767" priority="63713" operator="equal">
      <formula>"2D3"</formula>
    </cfRule>
  </conditionalFormatting>
  <conditionalFormatting sqref="EL12:EU13">
    <cfRule type="cellIs" dxfId="37766" priority="63714" operator="equal">
      <formula>"D"</formula>
    </cfRule>
  </conditionalFormatting>
  <conditionalFormatting sqref="EL12:EU13">
    <cfRule type="cellIs" dxfId="37765" priority="63715" operator="equal">
      <formula>"2D"</formula>
    </cfRule>
  </conditionalFormatting>
  <conditionalFormatting sqref="EL12:EU13">
    <cfRule type="cellIs" dxfId="37764" priority="63716" operator="equal">
      <formula>"N"</formula>
    </cfRule>
  </conditionalFormatting>
  <conditionalFormatting sqref="EL12:EU13">
    <cfRule type="cellIs" dxfId="37763" priority="63717" operator="equal">
      <formula>"2N"</formula>
    </cfRule>
  </conditionalFormatting>
  <conditionalFormatting sqref="EL12:EU13">
    <cfRule type="cellIs" dxfId="37762" priority="63718" operator="equal">
      <formula>"D2"</formula>
    </cfRule>
  </conditionalFormatting>
  <conditionalFormatting sqref="EL12:EU13">
    <cfRule type="beginsWith" dxfId="37761" priority="63719" operator="beginsWith" text="N">
      <formula>LEFT((EL12),LEN("N"))=("N")</formula>
    </cfRule>
  </conditionalFormatting>
  <conditionalFormatting sqref="EV12">
    <cfRule type="colorScale" priority="63680">
      <colorScale>
        <cfvo type="min"/>
        <cfvo type="max"/>
        <color rgb="FF57BB8A"/>
        <color rgb="FFFFFFFF"/>
      </colorScale>
    </cfRule>
  </conditionalFormatting>
  <conditionalFormatting sqref="EV12:EV13">
    <cfRule type="containsBlanks" dxfId="37760" priority="63681">
      <formula>LEN(TRIM(EV12))=0</formula>
    </cfRule>
  </conditionalFormatting>
  <conditionalFormatting sqref="EV12:EV13">
    <cfRule type="endsWith" dxfId="37759" priority="63682" operator="endsWith" text="|">
      <formula>RIGHT((EV12),LEN("|"))=("|")</formula>
    </cfRule>
  </conditionalFormatting>
  <conditionalFormatting sqref="EV12:EV13">
    <cfRule type="endsWith" dxfId="37758" priority="63683" operator="endsWith" text="-">
      <formula>RIGHT((EV12),LEN("-"))=("-")</formula>
    </cfRule>
  </conditionalFormatting>
  <conditionalFormatting sqref="EV12:EV13">
    <cfRule type="endsWith" dxfId="37757" priority="63684" operator="endsWith" text="*">
      <formula>RIGHT((EV12),LEN("*"))=("*")</formula>
    </cfRule>
  </conditionalFormatting>
  <conditionalFormatting sqref="EV12:EV13">
    <cfRule type="cellIs" dxfId="37756" priority="63685" operator="equal">
      <formula>"^"</formula>
    </cfRule>
  </conditionalFormatting>
  <conditionalFormatting sqref="EV12:EV13">
    <cfRule type="endsWith" dxfId="37755" priority="63686" operator="endsWith" text="^">
      <formula>RIGHT((EV12),LEN("^"))=("^")</formula>
    </cfRule>
  </conditionalFormatting>
  <conditionalFormatting sqref="EV12:EV13">
    <cfRule type="endsWith" dxfId="37754" priority="63687" operator="endsWith" text="%">
      <formula>RIGHT((EV12),LEN("%"))=("%")</formula>
    </cfRule>
  </conditionalFormatting>
  <conditionalFormatting sqref="EV12:EV13">
    <cfRule type="cellIs" dxfId="37753" priority="63688" operator="equal">
      <formula>"S"</formula>
    </cfRule>
  </conditionalFormatting>
  <conditionalFormatting sqref="EV12:EV13">
    <cfRule type="cellIs" dxfId="37752" priority="63689" operator="equal">
      <formula>100</formula>
    </cfRule>
  </conditionalFormatting>
  <conditionalFormatting sqref="EV12:EV13">
    <cfRule type="cellIs" dxfId="37751" priority="63690" operator="equal">
      <formula>10</formula>
    </cfRule>
  </conditionalFormatting>
  <conditionalFormatting sqref="EV12:EV13">
    <cfRule type="cellIs" dxfId="37750" priority="63691" operator="equal">
      <formula>1</formula>
    </cfRule>
  </conditionalFormatting>
  <conditionalFormatting sqref="EV12:EV13">
    <cfRule type="cellIs" dxfId="37749" priority="63692" operator="equal">
      <formula>"D3"</formula>
    </cfRule>
  </conditionalFormatting>
  <conditionalFormatting sqref="EV12:EV13">
    <cfRule type="cellIs" dxfId="37748" priority="63693" operator="equal">
      <formula>"2D3"</formula>
    </cfRule>
  </conditionalFormatting>
  <conditionalFormatting sqref="EV12:EV13">
    <cfRule type="cellIs" dxfId="37747" priority="63694" operator="equal">
      <formula>"D"</formula>
    </cfRule>
  </conditionalFormatting>
  <conditionalFormatting sqref="EV12:EV13">
    <cfRule type="cellIs" dxfId="37746" priority="63695" operator="equal">
      <formula>"2D"</formula>
    </cfRule>
  </conditionalFormatting>
  <conditionalFormatting sqref="EV12:EV13">
    <cfRule type="cellIs" dxfId="37745" priority="63696" operator="equal">
      <formula>"N"</formula>
    </cfRule>
  </conditionalFormatting>
  <conditionalFormatting sqref="EV12:EV13">
    <cfRule type="cellIs" dxfId="37744" priority="63697" operator="equal">
      <formula>"2N"</formula>
    </cfRule>
  </conditionalFormatting>
  <conditionalFormatting sqref="EV12:EV13">
    <cfRule type="cellIs" dxfId="37743" priority="63698" operator="equal">
      <formula>"D2"</formula>
    </cfRule>
  </conditionalFormatting>
  <conditionalFormatting sqref="EV12:EV13">
    <cfRule type="beginsWith" dxfId="37742" priority="63699" operator="beginsWith" text="N">
      <formula>LEFT((EV12),LEN("N"))=("N")</formula>
    </cfRule>
  </conditionalFormatting>
  <conditionalFormatting sqref="EW12">
    <cfRule type="colorScale" priority="63660">
      <colorScale>
        <cfvo type="min"/>
        <cfvo type="max"/>
        <color rgb="FF57BB8A"/>
        <color rgb="FFFFFFFF"/>
      </colorScale>
    </cfRule>
  </conditionalFormatting>
  <conditionalFormatting sqref="EW12:EW13">
    <cfRule type="containsBlanks" dxfId="37741" priority="63661">
      <formula>LEN(TRIM(EW12))=0</formula>
    </cfRule>
  </conditionalFormatting>
  <conditionalFormatting sqref="EW12:EW13">
    <cfRule type="endsWith" dxfId="37740" priority="63662" operator="endsWith" text="|">
      <formula>RIGHT((EW12),LEN("|"))=("|")</formula>
    </cfRule>
  </conditionalFormatting>
  <conditionalFormatting sqref="EW12:EW13">
    <cfRule type="endsWith" dxfId="37739" priority="63663" operator="endsWith" text="-">
      <formula>RIGHT((EW12),LEN("-"))=("-")</formula>
    </cfRule>
  </conditionalFormatting>
  <conditionalFormatting sqref="EW12:EW13">
    <cfRule type="endsWith" dxfId="37738" priority="63664" operator="endsWith" text="*">
      <formula>RIGHT((EW12),LEN("*"))=("*")</formula>
    </cfRule>
  </conditionalFormatting>
  <conditionalFormatting sqref="EW12:EW13">
    <cfRule type="cellIs" dxfId="37737" priority="63665" operator="equal">
      <formula>"^"</formula>
    </cfRule>
  </conditionalFormatting>
  <conditionalFormatting sqref="EW12:EW13">
    <cfRule type="endsWith" dxfId="37736" priority="63666" operator="endsWith" text="^">
      <formula>RIGHT((EW12),LEN("^"))=("^")</formula>
    </cfRule>
  </conditionalFormatting>
  <conditionalFormatting sqref="EW12:EW13">
    <cfRule type="endsWith" dxfId="37735" priority="63667" operator="endsWith" text="%">
      <formula>RIGHT((EW12),LEN("%"))=("%")</formula>
    </cfRule>
  </conditionalFormatting>
  <conditionalFormatting sqref="EW12:EW13">
    <cfRule type="cellIs" dxfId="37734" priority="63668" operator="equal">
      <formula>"S"</formula>
    </cfRule>
  </conditionalFormatting>
  <conditionalFormatting sqref="EW12:EW13">
    <cfRule type="cellIs" dxfId="37733" priority="63669" operator="equal">
      <formula>100</formula>
    </cfRule>
  </conditionalFormatting>
  <conditionalFormatting sqref="EW12:EW13">
    <cfRule type="cellIs" dxfId="37732" priority="63670" operator="equal">
      <formula>10</formula>
    </cfRule>
  </conditionalFormatting>
  <conditionalFormatting sqref="EW12:EW13">
    <cfRule type="cellIs" dxfId="37731" priority="63671" operator="equal">
      <formula>1</formula>
    </cfRule>
  </conditionalFormatting>
  <conditionalFormatting sqref="EW12:EW13">
    <cfRule type="cellIs" dxfId="37730" priority="63672" operator="equal">
      <formula>"D3"</formula>
    </cfRule>
  </conditionalFormatting>
  <conditionalFormatting sqref="EW12:EW13">
    <cfRule type="cellIs" dxfId="37729" priority="63673" operator="equal">
      <formula>"2D3"</formula>
    </cfRule>
  </conditionalFormatting>
  <conditionalFormatting sqref="EW12:EW13">
    <cfRule type="cellIs" dxfId="37728" priority="63674" operator="equal">
      <formula>"D"</formula>
    </cfRule>
  </conditionalFormatting>
  <conditionalFormatting sqref="EW12:EW13">
    <cfRule type="cellIs" dxfId="37727" priority="63675" operator="equal">
      <formula>"2D"</formula>
    </cfRule>
  </conditionalFormatting>
  <conditionalFormatting sqref="EW12:EW13">
    <cfRule type="cellIs" dxfId="37726" priority="63676" operator="equal">
      <formula>"N"</formula>
    </cfRule>
  </conditionalFormatting>
  <conditionalFormatting sqref="EW12:EW13">
    <cfRule type="cellIs" dxfId="37725" priority="63677" operator="equal">
      <formula>"2N"</formula>
    </cfRule>
  </conditionalFormatting>
  <conditionalFormatting sqref="EW12:EW13">
    <cfRule type="cellIs" dxfId="37724" priority="63678" operator="equal">
      <formula>"D2"</formula>
    </cfRule>
  </conditionalFormatting>
  <conditionalFormatting sqref="EW12:EW13">
    <cfRule type="beginsWith" dxfId="37723" priority="63679" operator="beginsWith" text="N">
      <formula>LEFT((EW12),LEN("N"))=("N")</formula>
    </cfRule>
  </conditionalFormatting>
  <conditionalFormatting sqref="EX12">
    <cfRule type="colorScale" priority="63640">
      <colorScale>
        <cfvo type="min"/>
        <cfvo type="max"/>
        <color rgb="FF57BB8A"/>
        <color rgb="FFFFFFFF"/>
      </colorScale>
    </cfRule>
  </conditionalFormatting>
  <conditionalFormatting sqref="EX12:EX13">
    <cfRule type="containsBlanks" dxfId="37722" priority="63641">
      <formula>LEN(TRIM(EX12))=0</formula>
    </cfRule>
  </conditionalFormatting>
  <conditionalFormatting sqref="EX12:EX13">
    <cfRule type="endsWith" dxfId="37721" priority="63642" operator="endsWith" text="|">
      <formula>RIGHT((EX12),LEN("|"))=("|")</formula>
    </cfRule>
  </conditionalFormatting>
  <conditionalFormatting sqref="EX12:EX13">
    <cfRule type="endsWith" dxfId="37720" priority="63643" operator="endsWith" text="-">
      <formula>RIGHT((EX12),LEN("-"))=("-")</formula>
    </cfRule>
  </conditionalFormatting>
  <conditionalFormatting sqref="EX12:EX13">
    <cfRule type="endsWith" dxfId="37719" priority="63644" operator="endsWith" text="*">
      <formula>RIGHT((EX12),LEN("*"))=("*")</formula>
    </cfRule>
  </conditionalFormatting>
  <conditionalFormatting sqref="EX12:EX13">
    <cfRule type="cellIs" dxfId="37718" priority="63645" operator="equal">
      <formula>"^"</formula>
    </cfRule>
  </conditionalFormatting>
  <conditionalFormatting sqref="EX12:EX13">
    <cfRule type="endsWith" dxfId="37717" priority="63646" operator="endsWith" text="^">
      <formula>RIGHT((EX12),LEN("^"))=("^")</formula>
    </cfRule>
  </conditionalFormatting>
  <conditionalFormatting sqref="EX12:EX13">
    <cfRule type="endsWith" dxfId="37716" priority="63647" operator="endsWith" text="%">
      <formula>RIGHT((EX12),LEN("%"))=("%")</formula>
    </cfRule>
  </conditionalFormatting>
  <conditionalFormatting sqref="EX12:EX13">
    <cfRule type="cellIs" dxfId="37715" priority="63648" operator="equal">
      <formula>"S"</formula>
    </cfRule>
  </conditionalFormatting>
  <conditionalFormatting sqref="EX12:EX13">
    <cfRule type="cellIs" dxfId="37714" priority="63649" operator="equal">
      <formula>100</formula>
    </cfRule>
  </conditionalFormatting>
  <conditionalFormatting sqref="EX12:EX13">
    <cfRule type="cellIs" dxfId="37713" priority="63650" operator="equal">
      <formula>10</formula>
    </cfRule>
  </conditionalFormatting>
  <conditionalFormatting sqref="EX12:EX13">
    <cfRule type="cellIs" dxfId="37712" priority="63651" operator="equal">
      <formula>1</formula>
    </cfRule>
  </conditionalFormatting>
  <conditionalFormatting sqref="EX12:EX13">
    <cfRule type="cellIs" dxfId="37711" priority="63652" operator="equal">
      <formula>"D3"</formula>
    </cfRule>
  </conditionalFormatting>
  <conditionalFormatting sqref="EX12:EX13">
    <cfRule type="cellIs" dxfId="37710" priority="63653" operator="equal">
      <formula>"2D3"</formula>
    </cfRule>
  </conditionalFormatting>
  <conditionalFormatting sqref="EX12:EX13">
    <cfRule type="cellIs" dxfId="37709" priority="63654" operator="equal">
      <formula>"D"</formula>
    </cfRule>
  </conditionalFormatting>
  <conditionalFormatting sqref="EX12:EX13">
    <cfRule type="cellIs" dxfId="37708" priority="63655" operator="equal">
      <formula>"2D"</formula>
    </cfRule>
  </conditionalFormatting>
  <conditionalFormatting sqref="EX12:EX13">
    <cfRule type="cellIs" dxfId="37707" priority="63656" operator="equal">
      <formula>"N"</formula>
    </cfRule>
  </conditionalFormatting>
  <conditionalFormatting sqref="EX12:EX13">
    <cfRule type="cellIs" dxfId="37706" priority="63657" operator="equal">
      <formula>"2N"</formula>
    </cfRule>
  </conditionalFormatting>
  <conditionalFormatting sqref="EX12:EX13">
    <cfRule type="cellIs" dxfId="37705" priority="63658" operator="equal">
      <formula>"D2"</formula>
    </cfRule>
  </conditionalFormatting>
  <conditionalFormatting sqref="EX12:EX13">
    <cfRule type="beginsWith" dxfId="37704" priority="63659" operator="beginsWith" text="N">
      <formula>LEFT((EX12),LEN("N"))=("N")</formula>
    </cfRule>
  </conditionalFormatting>
  <conditionalFormatting sqref="EY12">
    <cfRule type="colorScale" priority="63620">
      <colorScale>
        <cfvo type="min"/>
        <cfvo type="max"/>
        <color rgb="FF57BB8A"/>
        <color rgb="FFFFFFFF"/>
      </colorScale>
    </cfRule>
  </conditionalFormatting>
  <conditionalFormatting sqref="EY12:EY13">
    <cfRule type="containsBlanks" dxfId="37703" priority="63621">
      <formula>LEN(TRIM(EY12))=0</formula>
    </cfRule>
  </conditionalFormatting>
  <conditionalFormatting sqref="EY12:EY13">
    <cfRule type="endsWith" dxfId="37702" priority="63622" operator="endsWith" text="|">
      <formula>RIGHT((EY12),LEN("|"))=("|")</formula>
    </cfRule>
  </conditionalFormatting>
  <conditionalFormatting sqref="EY12:EY13">
    <cfRule type="endsWith" dxfId="37701" priority="63623" operator="endsWith" text="-">
      <formula>RIGHT((EY12),LEN("-"))=("-")</formula>
    </cfRule>
  </conditionalFormatting>
  <conditionalFormatting sqref="EY12:EY13">
    <cfRule type="endsWith" dxfId="37700" priority="63624" operator="endsWith" text="*">
      <formula>RIGHT((EY12),LEN("*"))=("*")</formula>
    </cfRule>
  </conditionalFormatting>
  <conditionalFormatting sqref="EY12:EY13">
    <cfRule type="cellIs" dxfId="37699" priority="63625" operator="equal">
      <formula>"^"</formula>
    </cfRule>
  </conditionalFormatting>
  <conditionalFormatting sqref="EY12:EY13">
    <cfRule type="endsWith" dxfId="37698" priority="63626" operator="endsWith" text="^">
      <formula>RIGHT((EY12),LEN("^"))=("^")</formula>
    </cfRule>
  </conditionalFormatting>
  <conditionalFormatting sqref="EY12:EY13">
    <cfRule type="endsWith" dxfId="37697" priority="63627" operator="endsWith" text="%">
      <formula>RIGHT((EY12),LEN("%"))=("%")</formula>
    </cfRule>
  </conditionalFormatting>
  <conditionalFormatting sqref="EY12:EY13">
    <cfRule type="cellIs" dxfId="37696" priority="63628" operator="equal">
      <formula>"S"</formula>
    </cfRule>
  </conditionalFormatting>
  <conditionalFormatting sqref="EY12:EY13">
    <cfRule type="cellIs" dxfId="37695" priority="63629" operator="equal">
      <formula>100</formula>
    </cfRule>
  </conditionalFormatting>
  <conditionalFormatting sqref="EY12:EY13">
    <cfRule type="cellIs" dxfId="37694" priority="63630" operator="equal">
      <formula>10</formula>
    </cfRule>
  </conditionalFormatting>
  <conditionalFormatting sqref="EY12:EY13">
    <cfRule type="cellIs" dxfId="37693" priority="63631" operator="equal">
      <formula>1</formula>
    </cfRule>
  </conditionalFormatting>
  <conditionalFormatting sqref="EY12:EY13">
    <cfRule type="cellIs" dxfId="37692" priority="63632" operator="equal">
      <formula>"D3"</formula>
    </cfRule>
  </conditionalFormatting>
  <conditionalFormatting sqref="EY12:EY13">
    <cfRule type="cellIs" dxfId="37691" priority="63633" operator="equal">
      <formula>"2D3"</formula>
    </cfRule>
  </conditionalFormatting>
  <conditionalFormatting sqref="EY12:EY13">
    <cfRule type="cellIs" dxfId="37690" priority="63634" operator="equal">
      <formula>"D"</formula>
    </cfRule>
  </conditionalFormatting>
  <conditionalFormatting sqref="EY12:EY13">
    <cfRule type="cellIs" dxfId="37689" priority="63635" operator="equal">
      <formula>"2D"</formula>
    </cfRule>
  </conditionalFormatting>
  <conditionalFormatting sqref="EY12:EY13">
    <cfRule type="cellIs" dxfId="37688" priority="63636" operator="equal">
      <formula>"N"</formula>
    </cfRule>
  </conditionalFormatting>
  <conditionalFormatting sqref="EY12:EY13">
    <cfRule type="cellIs" dxfId="37687" priority="63637" operator="equal">
      <formula>"2N"</formula>
    </cfRule>
  </conditionalFormatting>
  <conditionalFormatting sqref="EY12:EY13">
    <cfRule type="cellIs" dxfId="37686" priority="63638" operator="equal">
      <formula>"D2"</formula>
    </cfRule>
  </conditionalFormatting>
  <conditionalFormatting sqref="EY12:EY13">
    <cfRule type="beginsWith" dxfId="37685" priority="63639" operator="beginsWith" text="N">
      <formula>LEFT((EY12),LEN("N"))=("N")</formula>
    </cfRule>
  </conditionalFormatting>
  <conditionalFormatting sqref="EZ12">
    <cfRule type="colorScale" priority="63600">
      <colorScale>
        <cfvo type="min"/>
        <cfvo type="max"/>
        <color rgb="FF57BB8A"/>
        <color rgb="FFFFFFFF"/>
      </colorScale>
    </cfRule>
  </conditionalFormatting>
  <conditionalFormatting sqref="EZ12:EZ13">
    <cfRule type="containsBlanks" dxfId="37684" priority="63601">
      <formula>LEN(TRIM(EZ12))=0</formula>
    </cfRule>
  </conditionalFormatting>
  <conditionalFormatting sqref="EZ12:EZ13">
    <cfRule type="endsWith" dxfId="37683" priority="63602" operator="endsWith" text="|">
      <formula>RIGHT((EZ12),LEN("|"))=("|")</formula>
    </cfRule>
  </conditionalFormatting>
  <conditionalFormatting sqref="EZ12:EZ13">
    <cfRule type="endsWith" dxfId="37682" priority="63603" operator="endsWith" text="-">
      <formula>RIGHT((EZ12),LEN("-"))=("-")</formula>
    </cfRule>
  </conditionalFormatting>
  <conditionalFormatting sqref="EZ12:EZ13">
    <cfRule type="endsWith" dxfId="37681" priority="63604" operator="endsWith" text="*">
      <formula>RIGHT((EZ12),LEN("*"))=("*")</formula>
    </cfRule>
  </conditionalFormatting>
  <conditionalFormatting sqref="EZ12:EZ13">
    <cfRule type="cellIs" dxfId="37680" priority="63605" operator="equal">
      <formula>"^"</formula>
    </cfRule>
  </conditionalFormatting>
  <conditionalFormatting sqref="EZ12:EZ13">
    <cfRule type="endsWith" dxfId="37679" priority="63606" operator="endsWith" text="^">
      <formula>RIGHT((EZ12),LEN("^"))=("^")</formula>
    </cfRule>
  </conditionalFormatting>
  <conditionalFormatting sqref="EZ12:EZ13">
    <cfRule type="endsWith" dxfId="37678" priority="63607" operator="endsWith" text="%">
      <formula>RIGHT((EZ12),LEN("%"))=("%")</formula>
    </cfRule>
  </conditionalFormatting>
  <conditionalFormatting sqref="EZ12:EZ13">
    <cfRule type="cellIs" dxfId="37677" priority="63608" operator="equal">
      <formula>"S"</formula>
    </cfRule>
  </conditionalFormatting>
  <conditionalFormatting sqref="EZ12:EZ13">
    <cfRule type="cellIs" dxfId="37676" priority="63609" operator="equal">
      <formula>100</formula>
    </cfRule>
  </conditionalFormatting>
  <conditionalFormatting sqref="EZ12:EZ13">
    <cfRule type="cellIs" dxfId="37675" priority="63610" operator="equal">
      <formula>10</formula>
    </cfRule>
  </conditionalFormatting>
  <conditionalFormatting sqref="EZ12:EZ13">
    <cfRule type="cellIs" dxfId="37674" priority="63611" operator="equal">
      <formula>1</formula>
    </cfRule>
  </conditionalFormatting>
  <conditionalFormatting sqref="EZ12:EZ13">
    <cfRule type="cellIs" dxfId="37673" priority="63612" operator="equal">
      <formula>"D3"</formula>
    </cfRule>
  </conditionalFormatting>
  <conditionalFormatting sqref="EZ12:EZ13">
    <cfRule type="cellIs" dxfId="37672" priority="63613" operator="equal">
      <formula>"2D3"</formula>
    </cfRule>
  </conditionalFormatting>
  <conditionalFormatting sqref="EZ12:EZ13">
    <cfRule type="cellIs" dxfId="37671" priority="63614" operator="equal">
      <formula>"D"</formula>
    </cfRule>
  </conditionalFormatting>
  <conditionalFormatting sqref="EZ12:EZ13">
    <cfRule type="cellIs" dxfId="37670" priority="63615" operator="equal">
      <formula>"2D"</formula>
    </cfRule>
  </conditionalFormatting>
  <conditionalFormatting sqref="EZ12:EZ13">
    <cfRule type="cellIs" dxfId="37669" priority="63616" operator="equal">
      <formula>"N"</formula>
    </cfRule>
  </conditionalFormatting>
  <conditionalFormatting sqref="EZ12:EZ13">
    <cfRule type="cellIs" dxfId="37668" priority="63617" operator="equal">
      <formula>"2N"</formula>
    </cfRule>
  </conditionalFormatting>
  <conditionalFormatting sqref="EZ12:EZ13">
    <cfRule type="cellIs" dxfId="37667" priority="63618" operator="equal">
      <formula>"D2"</formula>
    </cfRule>
  </conditionalFormatting>
  <conditionalFormatting sqref="EZ12:EZ13">
    <cfRule type="beginsWith" dxfId="37666" priority="63619" operator="beginsWith" text="N">
      <formula>LEFT((EZ12),LEN("N"))=("N")</formula>
    </cfRule>
  </conditionalFormatting>
  <conditionalFormatting sqref="FA12:FS12">
    <cfRule type="colorScale" priority="63580">
      <colorScale>
        <cfvo type="min"/>
        <cfvo type="max"/>
        <color rgb="FF57BB8A"/>
        <color rgb="FFFFFFFF"/>
      </colorScale>
    </cfRule>
  </conditionalFormatting>
  <conditionalFormatting sqref="FA12:FS13">
    <cfRule type="containsBlanks" dxfId="37665" priority="63581">
      <formula>LEN(TRIM(FA12))=0</formula>
    </cfRule>
  </conditionalFormatting>
  <conditionalFormatting sqref="FA12:FS13">
    <cfRule type="endsWith" dxfId="37664" priority="63582" operator="endsWith" text="|">
      <formula>RIGHT((FA12),LEN("|"))=("|")</formula>
    </cfRule>
  </conditionalFormatting>
  <conditionalFormatting sqref="FA12:FS13">
    <cfRule type="endsWith" dxfId="37663" priority="63583" operator="endsWith" text="-">
      <formula>RIGHT((FA12),LEN("-"))=("-")</formula>
    </cfRule>
  </conditionalFormatting>
  <conditionalFormatting sqref="FA12:FS13">
    <cfRule type="endsWith" dxfId="37662" priority="63584" operator="endsWith" text="*">
      <formula>RIGHT((FA12),LEN("*"))=("*")</formula>
    </cfRule>
  </conditionalFormatting>
  <conditionalFormatting sqref="FA12:FS13">
    <cfRule type="cellIs" dxfId="37661" priority="63585" operator="equal">
      <formula>"^"</formula>
    </cfRule>
  </conditionalFormatting>
  <conditionalFormatting sqref="FA12:FS13">
    <cfRule type="endsWith" dxfId="37660" priority="63586" operator="endsWith" text="^">
      <formula>RIGHT((FA12),LEN("^"))=("^")</formula>
    </cfRule>
  </conditionalFormatting>
  <conditionalFormatting sqref="FA12:FS13">
    <cfRule type="endsWith" dxfId="37659" priority="63587" operator="endsWith" text="%">
      <formula>RIGHT((FA12),LEN("%"))=("%")</formula>
    </cfRule>
  </conditionalFormatting>
  <conditionalFormatting sqref="FA12:FS13">
    <cfRule type="cellIs" dxfId="37658" priority="63588" operator="equal">
      <formula>"S"</formula>
    </cfRule>
  </conditionalFormatting>
  <conditionalFormatting sqref="FA12:FS13">
    <cfRule type="cellIs" dxfId="37657" priority="63589" operator="equal">
      <formula>100</formula>
    </cfRule>
  </conditionalFormatting>
  <conditionalFormatting sqref="FA12:FS13">
    <cfRule type="cellIs" dxfId="37656" priority="63590" operator="equal">
      <formula>10</formula>
    </cfRule>
  </conditionalFormatting>
  <conditionalFormatting sqref="FA12:FS13">
    <cfRule type="cellIs" dxfId="37655" priority="63591" operator="equal">
      <formula>1</formula>
    </cfRule>
  </conditionalFormatting>
  <conditionalFormatting sqref="FA12:FS13">
    <cfRule type="cellIs" dxfId="37654" priority="63592" operator="equal">
      <formula>"D3"</formula>
    </cfRule>
  </conditionalFormatting>
  <conditionalFormatting sqref="FA12:FS13">
    <cfRule type="cellIs" dxfId="37653" priority="63593" operator="equal">
      <formula>"2D3"</formula>
    </cfRule>
  </conditionalFormatting>
  <conditionalFormatting sqref="FA12:FS13">
    <cfRule type="cellIs" dxfId="37652" priority="63594" operator="equal">
      <formula>"D"</formula>
    </cfRule>
  </conditionalFormatting>
  <conditionalFormatting sqref="FA12:FS13">
    <cfRule type="cellIs" dxfId="37651" priority="63595" operator="equal">
      <formula>"2D"</formula>
    </cfRule>
  </conditionalFormatting>
  <conditionalFormatting sqref="FA12:FS13">
    <cfRule type="cellIs" dxfId="37650" priority="63596" operator="equal">
      <formula>"N"</formula>
    </cfRule>
  </conditionalFormatting>
  <conditionalFormatting sqref="FA12:FS13">
    <cfRule type="cellIs" dxfId="37649" priority="63597" operator="equal">
      <formula>"2N"</formula>
    </cfRule>
  </conditionalFormatting>
  <conditionalFormatting sqref="FA12:FS13">
    <cfRule type="cellIs" dxfId="37648" priority="63598" operator="equal">
      <formula>"D2"</formula>
    </cfRule>
  </conditionalFormatting>
  <conditionalFormatting sqref="FA12:FS13">
    <cfRule type="beginsWith" dxfId="37647" priority="63599" operator="beginsWith" text="N">
      <formula>LEFT((FA12),LEN("N"))=("N")</formula>
    </cfRule>
  </conditionalFormatting>
  <conditionalFormatting sqref="EL14:EU14">
    <cfRule type="colorScale" priority="63560">
      <colorScale>
        <cfvo type="min"/>
        <cfvo type="max"/>
        <color rgb="FF57BB8A"/>
        <color rgb="FFFFFFFF"/>
      </colorScale>
    </cfRule>
  </conditionalFormatting>
  <conditionalFormatting sqref="EL14:EU14">
    <cfRule type="containsBlanks" dxfId="37646" priority="63561">
      <formula>LEN(TRIM(EL14))=0</formula>
    </cfRule>
  </conditionalFormatting>
  <conditionalFormatting sqref="EL14:EU14">
    <cfRule type="endsWith" dxfId="37645" priority="63562" operator="endsWith" text="|">
      <formula>RIGHT((EL14),LEN("|"))=("|")</formula>
    </cfRule>
  </conditionalFormatting>
  <conditionalFormatting sqref="EL14:EU14">
    <cfRule type="endsWith" dxfId="37644" priority="63563" operator="endsWith" text="-">
      <formula>RIGHT((EL14),LEN("-"))=("-")</formula>
    </cfRule>
  </conditionalFormatting>
  <conditionalFormatting sqref="EL14:EU14">
    <cfRule type="endsWith" dxfId="37643" priority="63564" operator="endsWith" text="*">
      <formula>RIGHT((EL14),LEN("*"))=("*")</formula>
    </cfRule>
  </conditionalFormatting>
  <conditionalFormatting sqref="EL14:EU14">
    <cfRule type="cellIs" dxfId="37642" priority="63565" operator="equal">
      <formula>"^"</formula>
    </cfRule>
  </conditionalFormatting>
  <conditionalFormatting sqref="EL14:EU14">
    <cfRule type="endsWith" dxfId="37641" priority="63566" operator="endsWith" text="^">
      <formula>RIGHT((EL14),LEN("^"))=("^")</formula>
    </cfRule>
  </conditionalFormatting>
  <conditionalFormatting sqref="EL14:EU14">
    <cfRule type="endsWith" dxfId="37640" priority="63567" operator="endsWith" text="%">
      <formula>RIGHT((EL14),LEN("%"))=("%")</formula>
    </cfRule>
  </conditionalFormatting>
  <conditionalFormatting sqref="EL14:EU14">
    <cfRule type="cellIs" dxfId="37639" priority="63568" operator="equal">
      <formula>"S"</formula>
    </cfRule>
  </conditionalFormatting>
  <conditionalFormatting sqref="EL14:EU14">
    <cfRule type="cellIs" dxfId="37638" priority="63569" operator="equal">
      <formula>100</formula>
    </cfRule>
  </conditionalFormatting>
  <conditionalFormatting sqref="EL14:EU14">
    <cfRule type="cellIs" dxfId="37637" priority="63570" operator="equal">
      <formula>10</formula>
    </cfRule>
  </conditionalFormatting>
  <conditionalFormatting sqref="EL14:EU14">
    <cfRule type="cellIs" dxfId="37636" priority="63571" operator="equal">
      <formula>1</formula>
    </cfRule>
  </conditionalFormatting>
  <conditionalFormatting sqref="EL14:EU14">
    <cfRule type="cellIs" dxfId="37635" priority="63572" operator="equal">
      <formula>"D3"</formula>
    </cfRule>
  </conditionalFormatting>
  <conditionalFormatting sqref="EL14:EU14">
    <cfRule type="cellIs" dxfId="37634" priority="63573" operator="equal">
      <formula>"2D3"</formula>
    </cfRule>
  </conditionalFormatting>
  <conditionalFormatting sqref="EL14:EU14">
    <cfRule type="cellIs" dxfId="37633" priority="63574" operator="equal">
      <formula>"D"</formula>
    </cfRule>
  </conditionalFormatting>
  <conditionalFormatting sqref="EL14:EU14">
    <cfRule type="cellIs" dxfId="37632" priority="63575" operator="equal">
      <formula>"2D"</formula>
    </cfRule>
  </conditionalFormatting>
  <conditionalFormatting sqref="EL14:EU14">
    <cfRule type="cellIs" dxfId="37631" priority="63576" operator="equal">
      <formula>"N"</formula>
    </cfRule>
  </conditionalFormatting>
  <conditionalFormatting sqref="EL14:EU14">
    <cfRule type="cellIs" dxfId="37630" priority="63577" operator="equal">
      <formula>"2N"</formula>
    </cfRule>
  </conditionalFormatting>
  <conditionalFormatting sqref="EL14:EU14">
    <cfRule type="cellIs" dxfId="37629" priority="63578" operator="equal">
      <formula>"D2"</formula>
    </cfRule>
  </conditionalFormatting>
  <conditionalFormatting sqref="EL14:EU14">
    <cfRule type="beginsWith" dxfId="37628" priority="63579" operator="beginsWith" text="N">
      <formula>LEFT((EL14),LEN("N"))=("N")</formula>
    </cfRule>
  </conditionalFormatting>
  <conditionalFormatting sqref="EV14">
    <cfRule type="colorScale" priority="63540">
      <colorScale>
        <cfvo type="min"/>
        <cfvo type="max"/>
        <color rgb="FF57BB8A"/>
        <color rgb="FFFFFFFF"/>
      </colorScale>
    </cfRule>
  </conditionalFormatting>
  <conditionalFormatting sqref="EV14">
    <cfRule type="containsBlanks" dxfId="37627" priority="63541">
      <formula>LEN(TRIM(EV14))=0</formula>
    </cfRule>
  </conditionalFormatting>
  <conditionalFormatting sqref="EV14">
    <cfRule type="endsWith" dxfId="37626" priority="63542" operator="endsWith" text="|">
      <formula>RIGHT((EV14),LEN("|"))=("|")</formula>
    </cfRule>
  </conditionalFormatting>
  <conditionalFormatting sqref="EV14">
    <cfRule type="endsWith" dxfId="37625" priority="63543" operator="endsWith" text="-">
      <formula>RIGHT((EV14),LEN("-"))=("-")</formula>
    </cfRule>
  </conditionalFormatting>
  <conditionalFormatting sqref="EV14">
    <cfRule type="endsWith" dxfId="37624" priority="63544" operator="endsWith" text="*">
      <formula>RIGHT((EV14),LEN("*"))=("*")</formula>
    </cfRule>
  </conditionalFormatting>
  <conditionalFormatting sqref="EV14">
    <cfRule type="cellIs" dxfId="37623" priority="63545" operator="equal">
      <formula>"^"</formula>
    </cfRule>
  </conditionalFormatting>
  <conditionalFormatting sqref="EV14">
    <cfRule type="endsWith" dxfId="37622" priority="63546" operator="endsWith" text="^">
      <formula>RIGHT((EV14),LEN("^"))=("^")</formula>
    </cfRule>
  </conditionalFormatting>
  <conditionalFormatting sqref="EV14">
    <cfRule type="endsWith" dxfId="37621" priority="63547" operator="endsWith" text="%">
      <formula>RIGHT((EV14),LEN("%"))=("%")</formula>
    </cfRule>
  </conditionalFormatting>
  <conditionalFormatting sqref="EV14">
    <cfRule type="cellIs" dxfId="37620" priority="63548" operator="equal">
      <formula>"S"</formula>
    </cfRule>
  </conditionalFormatting>
  <conditionalFormatting sqref="EV14">
    <cfRule type="cellIs" dxfId="37619" priority="63549" operator="equal">
      <formula>100</formula>
    </cfRule>
  </conditionalFormatting>
  <conditionalFormatting sqref="EV14">
    <cfRule type="cellIs" dxfId="37618" priority="63550" operator="equal">
      <formula>10</formula>
    </cfRule>
  </conditionalFormatting>
  <conditionalFormatting sqref="EV14">
    <cfRule type="cellIs" dxfId="37617" priority="63551" operator="equal">
      <formula>1</formula>
    </cfRule>
  </conditionalFormatting>
  <conditionalFormatting sqref="EV14">
    <cfRule type="cellIs" dxfId="37616" priority="63552" operator="equal">
      <formula>"D3"</formula>
    </cfRule>
  </conditionalFormatting>
  <conditionalFormatting sqref="EV14">
    <cfRule type="cellIs" dxfId="37615" priority="63553" operator="equal">
      <formula>"2D3"</formula>
    </cfRule>
  </conditionalFormatting>
  <conditionalFormatting sqref="EV14">
    <cfRule type="cellIs" dxfId="37614" priority="63554" operator="equal">
      <formula>"D"</formula>
    </cfRule>
  </conditionalFormatting>
  <conditionalFormatting sqref="EV14">
    <cfRule type="cellIs" dxfId="37613" priority="63555" operator="equal">
      <formula>"2D"</formula>
    </cfRule>
  </conditionalFormatting>
  <conditionalFormatting sqref="EV14">
    <cfRule type="cellIs" dxfId="37612" priority="63556" operator="equal">
      <formula>"N"</formula>
    </cfRule>
  </conditionalFormatting>
  <conditionalFormatting sqref="EV14">
    <cfRule type="cellIs" dxfId="37611" priority="63557" operator="equal">
      <formula>"2N"</formula>
    </cfRule>
  </conditionalFormatting>
  <conditionalFormatting sqref="EV14">
    <cfRule type="cellIs" dxfId="37610" priority="63558" operator="equal">
      <formula>"D2"</formula>
    </cfRule>
  </conditionalFormatting>
  <conditionalFormatting sqref="EV14">
    <cfRule type="beginsWith" dxfId="37609" priority="63559" operator="beginsWith" text="N">
      <formula>LEFT((EV14),LEN("N"))=("N")</formula>
    </cfRule>
  </conditionalFormatting>
  <conditionalFormatting sqref="EW14">
    <cfRule type="colorScale" priority="63520">
      <colorScale>
        <cfvo type="min"/>
        <cfvo type="max"/>
        <color rgb="FF57BB8A"/>
        <color rgb="FFFFFFFF"/>
      </colorScale>
    </cfRule>
  </conditionalFormatting>
  <conditionalFormatting sqref="EW14">
    <cfRule type="containsBlanks" dxfId="37608" priority="63521">
      <formula>LEN(TRIM(EW14))=0</formula>
    </cfRule>
  </conditionalFormatting>
  <conditionalFormatting sqref="EW14">
    <cfRule type="endsWith" dxfId="37607" priority="63522" operator="endsWith" text="|">
      <formula>RIGHT((EW14),LEN("|"))=("|")</formula>
    </cfRule>
  </conditionalFormatting>
  <conditionalFormatting sqref="EW14">
    <cfRule type="endsWith" dxfId="37606" priority="63523" operator="endsWith" text="-">
      <formula>RIGHT((EW14),LEN("-"))=("-")</formula>
    </cfRule>
  </conditionalFormatting>
  <conditionalFormatting sqref="EW14">
    <cfRule type="endsWith" dxfId="37605" priority="63524" operator="endsWith" text="*">
      <formula>RIGHT((EW14),LEN("*"))=("*")</formula>
    </cfRule>
  </conditionalFormatting>
  <conditionalFormatting sqref="EW14">
    <cfRule type="cellIs" dxfId="37604" priority="63525" operator="equal">
      <formula>"^"</formula>
    </cfRule>
  </conditionalFormatting>
  <conditionalFormatting sqref="EW14">
    <cfRule type="endsWith" dxfId="37603" priority="63526" operator="endsWith" text="^">
      <formula>RIGHT((EW14),LEN("^"))=("^")</formula>
    </cfRule>
  </conditionalFormatting>
  <conditionalFormatting sqref="EW14">
    <cfRule type="endsWith" dxfId="37602" priority="63527" operator="endsWith" text="%">
      <formula>RIGHT((EW14),LEN("%"))=("%")</formula>
    </cfRule>
  </conditionalFormatting>
  <conditionalFormatting sqref="EW14">
    <cfRule type="cellIs" dxfId="37601" priority="63528" operator="equal">
      <formula>"S"</formula>
    </cfRule>
  </conditionalFormatting>
  <conditionalFormatting sqref="EW14">
    <cfRule type="cellIs" dxfId="37600" priority="63529" operator="equal">
      <formula>100</formula>
    </cfRule>
  </conditionalFormatting>
  <conditionalFormatting sqref="EW14">
    <cfRule type="cellIs" dxfId="37599" priority="63530" operator="equal">
      <formula>10</formula>
    </cfRule>
  </conditionalFormatting>
  <conditionalFormatting sqref="EW14">
    <cfRule type="cellIs" dxfId="37598" priority="63531" operator="equal">
      <formula>1</formula>
    </cfRule>
  </conditionalFormatting>
  <conditionalFormatting sqref="EW14">
    <cfRule type="cellIs" dxfId="37597" priority="63532" operator="equal">
      <formula>"D3"</formula>
    </cfRule>
  </conditionalFormatting>
  <conditionalFormatting sqref="EW14">
    <cfRule type="cellIs" dxfId="37596" priority="63533" operator="equal">
      <formula>"2D3"</formula>
    </cfRule>
  </conditionalFormatting>
  <conditionalFormatting sqref="EW14">
    <cfRule type="cellIs" dxfId="37595" priority="63534" operator="equal">
      <formula>"D"</formula>
    </cfRule>
  </conditionalFormatting>
  <conditionalFormatting sqref="EW14">
    <cfRule type="cellIs" dxfId="37594" priority="63535" operator="equal">
      <formula>"2D"</formula>
    </cfRule>
  </conditionalFormatting>
  <conditionalFormatting sqref="EW14">
    <cfRule type="cellIs" dxfId="37593" priority="63536" operator="equal">
      <formula>"N"</formula>
    </cfRule>
  </conditionalFormatting>
  <conditionalFormatting sqref="EW14">
    <cfRule type="cellIs" dxfId="37592" priority="63537" operator="equal">
      <formula>"2N"</formula>
    </cfRule>
  </conditionalFormatting>
  <conditionalFormatting sqref="EW14">
    <cfRule type="cellIs" dxfId="37591" priority="63538" operator="equal">
      <formula>"D2"</formula>
    </cfRule>
  </conditionalFormatting>
  <conditionalFormatting sqref="EW14">
    <cfRule type="beginsWith" dxfId="37590" priority="63539" operator="beginsWith" text="N">
      <formula>LEFT((EW14),LEN("N"))=("N")</formula>
    </cfRule>
  </conditionalFormatting>
  <conditionalFormatting sqref="EX14">
    <cfRule type="colorScale" priority="63500">
      <colorScale>
        <cfvo type="min"/>
        <cfvo type="max"/>
        <color rgb="FF57BB8A"/>
        <color rgb="FFFFFFFF"/>
      </colorScale>
    </cfRule>
  </conditionalFormatting>
  <conditionalFormatting sqref="EX14">
    <cfRule type="containsBlanks" dxfId="37589" priority="63501">
      <formula>LEN(TRIM(EX14))=0</formula>
    </cfRule>
  </conditionalFormatting>
  <conditionalFormatting sqref="EX14">
    <cfRule type="endsWith" dxfId="37588" priority="63502" operator="endsWith" text="|">
      <formula>RIGHT((EX14),LEN("|"))=("|")</formula>
    </cfRule>
  </conditionalFormatting>
  <conditionalFormatting sqref="EX14">
    <cfRule type="endsWith" dxfId="37587" priority="63503" operator="endsWith" text="-">
      <formula>RIGHT((EX14),LEN("-"))=("-")</formula>
    </cfRule>
  </conditionalFormatting>
  <conditionalFormatting sqref="EX14">
    <cfRule type="endsWith" dxfId="37586" priority="63504" operator="endsWith" text="*">
      <formula>RIGHT((EX14),LEN("*"))=("*")</formula>
    </cfRule>
  </conditionalFormatting>
  <conditionalFormatting sqref="EX14">
    <cfRule type="cellIs" dxfId="37585" priority="63505" operator="equal">
      <formula>"^"</formula>
    </cfRule>
  </conditionalFormatting>
  <conditionalFormatting sqref="EX14">
    <cfRule type="endsWith" dxfId="37584" priority="63506" operator="endsWith" text="^">
      <formula>RIGHT((EX14),LEN("^"))=("^")</formula>
    </cfRule>
  </conditionalFormatting>
  <conditionalFormatting sqref="EX14">
    <cfRule type="endsWith" dxfId="37583" priority="63507" operator="endsWith" text="%">
      <formula>RIGHT((EX14),LEN("%"))=("%")</formula>
    </cfRule>
  </conditionalFormatting>
  <conditionalFormatting sqref="EX14">
    <cfRule type="cellIs" dxfId="37582" priority="63508" operator="equal">
      <formula>"S"</formula>
    </cfRule>
  </conditionalFormatting>
  <conditionalFormatting sqref="EX14">
    <cfRule type="cellIs" dxfId="37581" priority="63509" operator="equal">
      <formula>100</formula>
    </cfRule>
  </conditionalFormatting>
  <conditionalFormatting sqref="EX14">
    <cfRule type="cellIs" dxfId="37580" priority="63510" operator="equal">
      <formula>10</formula>
    </cfRule>
  </conditionalFormatting>
  <conditionalFormatting sqref="EX14">
    <cfRule type="cellIs" dxfId="37579" priority="63511" operator="equal">
      <formula>1</formula>
    </cfRule>
  </conditionalFormatting>
  <conditionalFormatting sqref="EX14">
    <cfRule type="cellIs" dxfId="37578" priority="63512" operator="equal">
      <formula>"D3"</formula>
    </cfRule>
  </conditionalFormatting>
  <conditionalFormatting sqref="EX14">
    <cfRule type="cellIs" dxfId="37577" priority="63513" operator="equal">
      <formula>"2D3"</formula>
    </cfRule>
  </conditionalFormatting>
  <conditionalFormatting sqref="EX14">
    <cfRule type="cellIs" dxfId="37576" priority="63514" operator="equal">
      <formula>"D"</formula>
    </cfRule>
  </conditionalFormatting>
  <conditionalFormatting sqref="EX14">
    <cfRule type="cellIs" dxfId="37575" priority="63515" operator="equal">
      <formula>"2D"</formula>
    </cfRule>
  </conditionalFormatting>
  <conditionalFormatting sqref="EX14">
    <cfRule type="cellIs" dxfId="37574" priority="63516" operator="equal">
      <formula>"N"</formula>
    </cfRule>
  </conditionalFormatting>
  <conditionalFormatting sqref="EX14">
    <cfRule type="cellIs" dxfId="37573" priority="63517" operator="equal">
      <formula>"2N"</formula>
    </cfRule>
  </conditionalFormatting>
  <conditionalFormatting sqref="EX14">
    <cfRule type="cellIs" dxfId="37572" priority="63518" operator="equal">
      <formula>"D2"</formula>
    </cfRule>
  </conditionalFormatting>
  <conditionalFormatting sqref="EX14">
    <cfRule type="beginsWith" dxfId="37571" priority="63519" operator="beginsWith" text="N">
      <formula>LEFT((EX14),LEN("N"))=("N")</formula>
    </cfRule>
  </conditionalFormatting>
  <conditionalFormatting sqref="EY14">
    <cfRule type="colorScale" priority="63480">
      <colorScale>
        <cfvo type="min"/>
        <cfvo type="max"/>
        <color rgb="FF57BB8A"/>
        <color rgb="FFFFFFFF"/>
      </colorScale>
    </cfRule>
  </conditionalFormatting>
  <conditionalFormatting sqref="EY14">
    <cfRule type="containsBlanks" dxfId="37570" priority="63481">
      <formula>LEN(TRIM(EY14))=0</formula>
    </cfRule>
  </conditionalFormatting>
  <conditionalFormatting sqref="EY14">
    <cfRule type="endsWith" dxfId="37569" priority="63482" operator="endsWith" text="|">
      <formula>RIGHT((EY14),LEN("|"))=("|")</formula>
    </cfRule>
  </conditionalFormatting>
  <conditionalFormatting sqref="EY14">
    <cfRule type="endsWith" dxfId="37568" priority="63483" operator="endsWith" text="-">
      <formula>RIGHT((EY14),LEN("-"))=("-")</formula>
    </cfRule>
  </conditionalFormatting>
  <conditionalFormatting sqref="EY14">
    <cfRule type="endsWith" dxfId="37567" priority="63484" operator="endsWith" text="*">
      <formula>RIGHT((EY14),LEN("*"))=("*")</formula>
    </cfRule>
  </conditionalFormatting>
  <conditionalFormatting sqref="EY14">
    <cfRule type="cellIs" dxfId="37566" priority="63485" operator="equal">
      <formula>"^"</formula>
    </cfRule>
  </conditionalFormatting>
  <conditionalFormatting sqref="EY14">
    <cfRule type="endsWith" dxfId="37565" priority="63486" operator="endsWith" text="^">
      <formula>RIGHT((EY14),LEN("^"))=("^")</formula>
    </cfRule>
  </conditionalFormatting>
  <conditionalFormatting sqref="EY14">
    <cfRule type="endsWith" dxfId="37564" priority="63487" operator="endsWith" text="%">
      <formula>RIGHT((EY14),LEN("%"))=("%")</formula>
    </cfRule>
  </conditionalFormatting>
  <conditionalFormatting sqref="EY14">
    <cfRule type="cellIs" dxfId="37563" priority="63488" operator="equal">
      <formula>"S"</formula>
    </cfRule>
  </conditionalFormatting>
  <conditionalFormatting sqref="EY14">
    <cfRule type="cellIs" dxfId="37562" priority="63489" operator="equal">
      <formula>100</formula>
    </cfRule>
  </conditionalFormatting>
  <conditionalFormatting sqref="EY14">
    <cfRule type="cellIs" dxfId="37561" priority="63490" operator="equal">
      <formula>10</formula>
    </cfRule>
  </conditionalFormatting>
  <conditionalFormatting sqref="EY14">
    <cfRule type="cellIs" dxfId="37560" priority="63491" operator="equal">
      <formula>1</formula>
    </cfRule>
  </conditionalFormatting>
  <conditionalFormatting sqref="EY14">
    <cfRule type="cellIs" dxfId="37559" priority="63492" operator="equal">
      <formula>"D3"</formula>
    </cfRule>
  </conditionalFormatting>
  <conditionalFormatting sqref="EY14">
    <cfRule type="cellIs" dxfId="37558" priority="63493" operator="equal">
      <formula>"2D3"</formula>
    </cfRule>
  </conditionalFormatting>
  <conditionalFormatting sqref="EY14">
    <cfRule type="cellIs" dxfId="37557" priority="63494" operator="equal">
      <formula>"D"</formula>
    </cfRule>
  </conditionalFormatting>
  <conditionalFormatting sqref="EY14">
    <cfRule type="cellIs" dxfId="37556" priority="63495" operator="equal">
      <formula>"2D"</formula>
    </cfRule>
  </conditionalFormatting>
  <conditionalFormatting sqref="EY14">
    <cfRule type="cellIs" dxfId="37555" priority="63496" operator="equal">
      <formula>"N"</formula>
    </cfRule>
  </conditionalFormatting>
  <conditionalFormatting sqref="EY14">
    <cfRule type="cellIs" dxfId="37554" priority="63497" operator="equal">
      <formula>"2N"</formula>
    </cfRule>
  </conditionalFormatting>
  <conditionalFormatting sqref="EY14">
    <cfRule type="cellIs" dxfId="37553" priority="63498" operator="equal">
      <formula>"D2"</formula>
    </cfRule>
  </conditionalFormatting>
  <conditionalFormatting sqref="EY14">
    <cfRule type="beginsWith" dxfId="37552" priority="63499" operator="beginsWith" text="N">
      <formula>LEFT((EY14),LEN("N"))=("N")</formula>
    </cfRule>
  </conditionalFormatting>
  <conditionalFormatting sqref="EZ14">
    <cfRule type="colorScale" priority="63460">
      <colorScale>
        <cfvo type="min"/>
        <cfvo type="max"/>
        <color rgb="FF57BB8A"/>
        <color rgb="FFFFFFFF"/>
      </colorScale>
    </cfRule>
  </conditionalFormatting>
  <conditionalFormatting sqref="EZ14">
    <cfRule type="containsBlanks" dxfId="37551" priority="63461">
      <formula>LEN(TRIM(EZ14))=0</formula>
    </cfRule>
  </conditionalFormatting>
  <conditionalFormatting sqref="EZ14">
    <cfRule type="endsWith" dxfId="37550" priority="63462" operator="endsWith" text="|">
      <formula>RIGHT((EZ14),LEN("|"))=("|")</formula>
    </cfRule>
  </conditionalFormatting>
  <conditionalFormatting sqref="EZ14">
    <cfRule type="endsWith" dxfId="37549" priority="63463" operator="endsWith" text="-">
      <formula>RIGHT((EZ14),LEN("-"))=("-")</formula>
    </cfRule>
  </conditionalFormatting>
  <conditionalFormatting sqref="EZ14">
    <cfRule type="endsWith" dxfId="37548" priority="63464" operator="endsWith" text="*">
      <formula>RIGHT((EZ14),LEN("*"))=("*")</formula>
    </cfRule>
  </conditionalFormatting>
  <conditionalFormatting sqref="EZ14">
    <cfRule type="cellIs" dxfId="37547" priority="63465" operator="equal">
      <formula>"^"</formula>
    </cfRule>
  </conditionalFormatting>
  <conditionalFormatting sqref="EZ14">
    <cfRule type="endsWith" dxfId="37546" priority="63466" operator="endsWith" text="^">
      <formula>RIGHT((EZ14),LEN("^"))=("^")</formula>
    </cfRule>
  </conditionalFormatting>
  <conditionalFormatting sqref="EZ14">
    <cfRule type="endsWith" dxfId="37545" priority="63467" operator="endsWith" text="%">
      <formula>RIGHT((EZ14),LEN("%"))=("%")</formula>
    </cfRule>
  </conditionalFormatting>
  <conditionalFormatting sqref="EZ14">
    <cfRule type="cellIs" dxfId="37544" priority="63468" operator="equal">
      <formula>"S"</formula>
    </cfRule>
  </conditionalFormatting>
  <conditionalFormatting sqref="EZ14">
    <cfRule type="cellIs" dxfId="37543" priority="63469" operator="equal">
      <formula>100</formula>
    </cfRule>
  </conditionalFormatting>
  <conditionalFormatting sqref="EZ14">
    <cfRule type="cellIs" dxfId="37542" priority="63470" operator="equal">
      <formula>10</formula>
    </cfRule>
  </conditionalFormatting>
  <conditionalFormatting sqref="EZ14">
    <cfRule type="cellIs" dxfId="37541" priority="63471" operator="equal">
      <formula>1</formula>
    </cfRule>
  </conditionalFormatting>
  <conditionalFormatting sqref="EZ14">
    <cfRule type="cellIs" dxfId="37540" priority="63472" operator="equal">
      <formula>"D3"</formula>
    </cfRule>
  </conditionalFormatting>
  <conditionalFormatting sqref="EZ14">
    <cfRule type="cellIs" dxfId="37539" priority="63473" operator="equal">
      <formula>"2D3"</formula>
    </cfRule>
  </conditionalFormatting>
  <conditionalFormatting sqref="EZ14">
    <cfRule type="cellIs" dxfId="37538" priority="63474" operator="equal">
      <formula>"D"</formula>
    </cfRule>
  </conditionalFormatting>
  <conditionalFormatting sqref="EZ14">
    <cfRule type="cellIs" dxfId="37537" priority="63475" operator="equal">
      <formula>"2D"</formula>
    </cfRule>
  </conditionalFormatting>
  <conditionalFormatting sqref="EZ14">
    <cfRule type="cellIs" dxfId="37536" priority="63476" operator="equal">
      <formula>"N"</formula>
    </cfRule>
  </conditionalFormatting>
  <conditionalFormatting sqref="EZ14">
    <cfRule type="cellIs" dxfId="37535" priority="63477" operator="equal">
      <formula>"2N"</formula>
    </cfRule>
  </conditionalFormatting>
  <conditionalFormatting sqref="EZ14">
    <cfRule type="cellIs" dxfId="37534" priority="63478" operator="equal">
      <formula>"D2"</formula>
    </cfRule>
  </conditionalFormatting>
  <conditionalFormatting sqref="EZ14">
    <cfRule type="beginsWith" dxfId="37533" priority="63479" operator="beginsWith" text="N">
      <formula>LEFT((EZ14),LEN("N"))=("N")</formula>
    </cfRule>
  </conditionalFormatting>
  <conditionalFormatting sqref="FA14:FS14">
    <cfRule type="colorScale" priority="63440">
      <colorScale>
        <cfvo type="min"/>
        <cfvo type="max"/>
        <color rgb="FF57BB8A"/>
        <color rgb="FFFFFFFF"/>
      </colorScale>
    </cfRule>
  </conditionalFormatting>
  <conditionalFormatting sqref="FA14:FS14">
    <cfRule type="containsBlanks" dxfId="37532" priority="63441">
      <formula>LEN(TRIM(FA14))=0</formula>
    </cfRule>
  </conditionalFormatting>
  <conditionalFormatting sqref="FA14:FS14">
    <cfRule type="endsWith" dxfId="37531" priority="63442" operator="endsWith" text="|">
      <formula>RIGHT((FA14),LEN("|"))=("|")</formula>
    </cfRule>
  </conditionalFormatting>
  <conditionalFormatting sqref="FA14:FS14">
    <cfRule type="endsWith" dxfId="37530" priority="63443" operator="endsWith" text="-">
      <formula>RIGHT((FA14),LEN("-"))=("-")</formula>
    </cfRule>
  </conditionalFormatting>
  <conditionalFormatting sqref="FA14:FS14">
    <cfRule type="endsWith" dxfId="37529" priority="63444" operator="endsWith" text="*">
      <formula>RIGHT((FA14),LEN("*"))=("*")</formula>
    </cfRule>
  </conditionalFormatting>
  <conditionalFormatting sqref="FA14:FS14">
    <cfRule type="cellIs" dxfId="37528" priority="63445" operator="equal">
      <formula>"^"</formula>
    </cfRule>
  </conditionalFormatting>
  <conditionalFormatting sqref="FA14:FS14">
    <cfRule type="endsWith" dxfId="37527" priority="63446" operator="endsWith" text="^">
      <formula>RIGHT((FA14),LEN("^"))=("^")</formula>
    </cfRule>
  </conditionalFormatting>
  <conditionalFormatting sqref="FA14:FS14">
    <cfRule type="endsWith" dxfId="37526" priority="63447" operator="endsWith" text="%">
      <formula>RIGHT((FA14),LEN("%"))=("%")</formula>
    </cfRule>
  </conditionalFormatting>
  <conditionalFormatting sqref="FA14:FS14">
    <cfRule type="cellIs" dxfId="37525" priority="63448" operator="equal">
      <formula>"S"</formula>
    </cfRule>
  </conditionalFormatting>
  <conditionalFormatting sqref="FA14:FS14">
    <cfRule type="cellIs" dxfId="37524" priority="63449" operator="equal">
      <formula>100</formula>
    </cfRule>
  </conditionalFormatting>
  <conditionalFormatting sqref="FA14:FS14">
    <cfRule type="cellIs" dxfId="37523" priority="63450" operator="equal">
      <formula>10</formula>
    </cfRule>
  </conditionalFormatting>
  <conditionalFormatting sqref="FA14:FS14">
    <cfRule type="cellIs" dxfId="37522" priority="63451" operator="equal">
      <formula>1</formula>
    </cfRule>
  </conditionalFormatting>
  <conditionalFormatting sqref="FA14:FS14">
    <cfRule type="cellIs" dxfId="37521" priority="63452" operator="equal">
      <formula>"D3"</formula>
    </cfRule>
  </conditionalFormatting>
  <conditionalFormatting sqref="FA14:FS14">
    <cfRule type="cellIs" dxfId="37520" priority="63453" operator="equal">
      <formula>"2D3"</formula>
    </cfRule>
  </conditionalFormatting>
  <conditionalFormatting sqref="FA14:FS14">
    <cfRule type="cellIs" dxfId="37519" priority="63454" operator="equal">
      <formula>"D"</formula>
    </cfRule>
  </conditionalFormatting>
  <conditionalFormatting sqref="FA14:FS14">
    <cfRule type="cellIs" dxfId="37518" priority="63455" operator="equal">
      <formula>"2D"</formula>
    </cfRule>
  </conditionalFormatting>
  <conditionalFormatting sqref="FA14:FS14">
    <cfRule type="cellIs" dxfId="37517" priority="63456" operator="equal">
      <formula>"N"</formula>
    </cfRule>
  </conditionalFormatting>
  <conditionalFormatting sqref="FA14:FS14">
    <cfRule type="cellIs" dxfId="37516" priority="63457" operator="equal">
      <formula>"2N"</formula>
    </cfRule>
  </conditionalFormatting>
  <conditionalFormatting sqref="FA14:FS14">
    <cfRule type="cellIs" dxfId="37515" priority="63458" operator="equal">
      <formula>"D2"</formula>
    </cfRule>
  </conditionalFormatting>
  <conditionalFormatting sqref="FA14:FS14">
    <cfRule type="beginsWith" dxfId="37514" priority="63459" operator="beginsWith" text="N">
      <formula>LEFT((FA14),LEN("N"))=("N")</formula>
    </cfRule>
  </conditionalFormatting>
  <conditionalFormatting sqref="FT10:GC10">
    <cfRule type="colorScale" priority="63420">
      <colorScale>
        <cfvo type="min"/>
        <cfvo type="max"/>
        <color rgb="FF57BB8A"/>
        <color rgb="FFFFFFFF"/>
      </colorScale>
    </cfRule>
  </conditionalFormatting>
  <conditionalFormatting sqref="FT10:GC10">
    <cfRule type="containsBlanks" dxfId="37513" priority="63421">
      <formula>LEN(TRIM(FT10))=0</formula>
    </cfRule>
  </conditionalFormatting>
  <conditionalFormatting sqref="FT10:GC10">
    <cfRule type="endsWith" dxfId="37512" priority="63422" operator="endsWith" text="|">
      <formula>RIGHT((FT10),LEN("|"))=("|")</formula>
    </cfRule>
  </conditionalFormatting>
  <conditionalFormatting sqref="FT10:GC10">
    <cfRule type="endsWith" dxfId="37511" priority="63423" operator="endsWith" text="-">
      <formula>RIGHT((FT10),LEN("-"))=("-")</formula>
    </cfRule>
  </conditionalFormatting>
  <conditionalFormatting sqref="FT10:GC10">
    <cfRule type="endsWith" dxfId="37510" priority="63424" operator="endsWith" text="*">
      <formula>RIGHT((FT10),LEN("*"))=("*")</formula>
    </cfRule>
  </conditionalFormatting>
  <conditionalFormatting sqref="FT10:GC10">
    <cfRule type="cellIs" dxfId="37509" priority="63425" operator="equal">
      <formula>"^"</formula>
    </cfRule>
  </conditionalFormatting>
  <conditionalFormatting sqref="FT10:GC10">
    <cfRule type="endsWith" dxfId="37508" priority="63426" operator="endsWith" text="^">
      <formula>RIGHT((FT10),LEN("^"))=("^")</formula>
    </cfRule>
  </conditionalFormatting>
  <conditionalFormatting sqref="FT10:GC10">
    <cfRule type="endsWith" dxfId="37507" priority="63427" operator="endsWith" text="%">
      <formula>RIGHT((FT10),LEN("%"))=("%")</formula>
    </cfRule>
  </conditionalFormatting>
  <conditionalFormatting sqref="FT10:GC10">
    <cfRule type="cellIs" dxfId="37506" priority="63428" operator="equal">
      <formula>"S"</formula>
    </cfRule>
  </conditionalFormatting>
  <conditionalFormatting sqref="FT10:GC10">
    <cfRule type="cellIs" dxfId="37505" priority="63429" operator="equal">
      <formula>100</formula>
    </cfRule>
  </conditionalFormatting>
  <conditionalFormatting sqref="FT10:GC10">
    <cfRule type="cellIs" dxfId="37504" priority="63430" operator="equal">
      <formula>10</formula>
    </cfRule>
  </conditionalFormatting>
  <conditionalFormatting sqref="FT10:GC10">
    <cfRule type="cellIs" dxfId="37503" priority="63431" operator="equal">
      <formula>1</formula>
    </cfRule>
  </conditionalFormatting>
  <conditionalFormatting sqref="FT10:GC10">
    <cfRule type="cellIs" dxfId="37502" priority="63432" operator="equal">
      <formula>"D3"</formula>
    </cfRule>
  </conditionalFormatting>
  <conditionalFormatting sqref="FT10:GC10">
    <cfRule type="cellIs" dxfId="37501" priority="63433" operator="equal">
      <formula>"2D3"</formula>
    </cfRule>
  </conditionalFormatting>
  <conditionalFormatting sqref="FT10:GC10">
    <cfRule type="cellIs" dxfId="37500" priority="63434" operator="equal">
      <formula>"D"</formula>
    </cfRule>
  </conditionalFormatting>
  <conditionalFormatting sqref="FT10:GC10">
    <cfRule type="cellIs" dxfId="37499" priority="63435" operator="equal">
      <formula>"2D"</formula>
    </cfRule>
  </conditionalFormatting>
  <conditionalFormatting sqref="FT10:GC10">
    <cfRule type="cellIs" dxfId="37498" priority="63436" operator="equal">
      <formula>"N"</formula>
    </cfRule>
  </conditionalFormatting>
  <conditionalFormatting sqref="FT10:GC10">
    <cfRule type="cellIs" dxfId="37497" priority="63437" operator="equal">
      <formula>"2N"</formula>
    </cfRule>
  </conditionalFormatting>
  <conditionalFormatting sqref="FT10:GC10">
    <cfRule type="cellIs" dxfId="37496" priority="63438" operator="equal">
      <formula>"D2"</formula>
    </cfRule>
  </conditionalFormatting>
  <conditionalFormatting sqref="FT10:GC10">
    <cfRule type="beginsWith" dxfId="37495" priority="63439" operator="beginsWith" text="N">
      <formula>LEFT((FT10),LEN("N"))=("N")</formula>
    </cfRule>
  </conditionalFormatting>
  <conditionalFormatting sqref="GD10">
    <cfRule type="colorScale" priority="63400">
      <colorScale>
        <cfvo type="min"/>
        <cfvo type="max"/>
        <color rgb="FF57BB8A"/>
        <color rgb="FFFFFFFF"/>
      </colorScale>
    </cfRule>
  </conditionalFormatting>
  <conditionalFormatting sqref="GD10">
    <cfRule type="containsBlanks" dxfId="37494" priority="63401">
      <formula>LEN(TRIM(GD10))=0</formula>
    </cfRule>
  </conditionalFormatting>
  <conditionalFormatting sqref="GD10">
    <cfRule type="endsWith" dxfId="37493" priority="63402" operator="endsWith" text="|">
      <formula>RIGHT((GD10),LEN("|"))=("|")</formula>
    </cfRule>
  </conditionalFormatting>
  <conditionalFormatting sqref="GD10">
    <cfRule type="endsWith" dxfId="37492" priority="63403" operator="endsWith" text="-">
      <formula>RIGHT((GD10),LEN("-"))=("-")</formula>
    </cfRule>
  </conditionalFormatting>
  <conditionalFormatting sqref="GD10">
    <cfRule type="endsWith" dxfId="37491" priority="63404" operator="endsWith" text="*">
      <formula>RIGHT((GD10),LEN("*"))=("*")</formula>
    </cfRule>
  </conditionalFormatting>
  <conditionalFormatting sqref="GD10">
    <cfRule type="cellIs" dxfId="37490" priority="63405" operator="equal">
      <formula>"^"</formula>
    </cfRule>
  </conditionalFormatting>
  <conditionalFormatting sqref="GD10">
    <cfRule type="endsWith" dxfId="37489" priority="63406" operator="endsWith" text="^">
      <formula>RIGHT((GD10),LEN("^"))=("^")</formula>
    </cfRule>
  </conditionalFormatting>
  <conditionalFormatting sqref="GD10">
    <cfRule type="endsWith" dxfId="37488" priority="63407" operator="endsWith" text="%">
      <formula>RIGHT((GD10),LEN("%"))=("%")</formula>
    </cfRule>
  </conditionalFormatting>
  <conditionalFormatting sqref="GD10">
    <cfRule type="cellIs" dxfId="37487" priority="63408" operator="equal">
      <formula>"S"</formula>
    </cfRule>
  </conditionalFormatting>
  <conditionalFormatting sqref="GD10">
    <cfRule type="cellIs" dxfId="37486" priority="63409" operator="equal">
      <formula>100</formula>
    </cfRule>
  </conditionalFormatting>
  <conditionalFormatting sqref="GD10">
    <cfRule type="cellIs" dxfId="37485" priority="63410" operator="equal">
      <formula>10</formula>
    </cfRule>
  </conditionalFormatting>
  <conditionalFormatting sqref="GD10">
    <cfRule type="cellIs" dxfId="37484" priority="63411" operator="equal">
      <formula>1</formula>
    </cfRule>
  </conditionalFormatting>
  <conditionalFormatting sqref="GD10">
    <cfRule type="cellIs" dxfId="37483" priority="63412" operator="equal">
      <formula>"D3"</formula>
    </cfRule>
  </conditionalFormatting>
  <conditionalFormatting sqref="GD10">
    <cfRule type="cellIs" dxfId="37482" priority="63413" operator="equal">
      <formula>"2D3"</formula>
    </cfRule>
  </conditionalFormatting>
  <conditionalFormatting sqref="GD10">
    <cfRule type="cellIs" dxfId="37481" priority="63414" operator="equal">
      <formula>"D"</formula>
    </cfRule>
  </conditionalFormatting>
  <conditionalFormatting sqref="GD10">
    <cfRule type="cellIs" dxfId="37480" priority="63415" operator="equal">
      <formula>"2D"</formula>
    </cfRule>
  </conditionalFormatting>
  <conditionalFormatting sqref="GD10">
    <cfRule type="cellIs" dxfId="37479" priority="63416" operator="equal">
      <formula>"N"</formula>
    </cfRule>
  </conditionalFormatting>
  <conditionalFormatting sqref="GD10">
    <cfRule type="cellIs" dxfId="37478" priority="63417" operator="equal">
      <formula>"2N"</formula>
    </cfRule>
  </conditionalFormatting>
  <conditionalFormatting sqref="GD10">
    <cfRule type="cellIs" dxfId="37477" priority="63418" operator="equal">
      <formula>"D2"</formula>
    </cfRule>
  </conditionalFormatting>
  <conditionalFormatting sqref="GD10">
    <cfRule type="beginsWith" dxfId="37476" priority="63419" operator="beginsWith" text="N">
      <formula>LEFT((GD10),LEN("N"))=("N")</formula>
    </cfRule>
  </conditionalFormatting>
  <conditionalFormatting sqref="GE10">
    <cfRule type="colorScale" priority="63380">
      <colorScale>
        <cfvo type="min"/>
        <cfvo type="max"/>
        <color rgb="FF57BB8A"/>
        <color rgb="FFFFFFFF"/>
      </colorScale>
    </cfRule>
  </conditionalFormatting>
  <conditionalFormatting sqref="GE10">
    <cfRule type="containsBlanks" dxfId="37475" priority="63381">
      <formula>LEN(TRIM(GE10))=0</formula>
    </cfRule>
  </conditionalFormatting>
  <conditionalFormatting sqref="GE10">
    <cfRule type="endsWith" dxfId="37474" priority="63382" operator="endsWith" text="|">
      <formula>RIGHT((GE10),LEN("|"))=("|")</formula>
    </cfRule>
  </conditionalFormatting>
  <conditionalFormatting sqref="GE10">
    <cfRule type="endsWith" dxfId="37473" priority="63383" operator="endsWith" text="-">
      <formula>RIGHT((GE10),LEN("-"))=("-")</formula>
    </cfRule>
  </conditionalFormatting>
  <conditionalFormatting sqref="GE10">
    <cfRule type="endsWith" dxfId="37472" priority="63384" operator="endsWith" text="*">
      <formula>RIGHT((GE10),LEN("*"))=("*")</formula>
    </cfRule>
  </conditionalFormatting>
  <conditionalFormatting sqref="GE10">
    <cfRule type="cellIs" dxfId="37471" priority="63385" operator="equal">
      <formula>"^"</formula>
    </cfRule>
  </conditionalFormatting>
  <conditionalFormatting sqref="GE10">
    <cfRule type="endsWith" dxfId="37470" priority="63386" operator="endsWith" text="^">
      <formula>RIGHT((GE10),LEN("^"))=("^")</formula>
    </cfRule>
  </conditionalFormatting>
  <conditionalFormatting sqref="GE10">
    <cfRule type="endsWith" dxfId="37469" priority="63387" operator="endsWith" text="%">
      <formula>RIGHT((GE10),LEN("%"))=("%")</formula>
    </cfRule>
  </conditionalFormatting>
  <conditionalFormatting sqref="GE10">
    <cfRule type="cellIs" dxfId="37468" priority="63388" operator="equal">
      <formula>"S"</formula>
    </cfRule>
  </conditionalFormatting>
  <conditionalFormatting sqref="GE10">
    <cfRule type="cellIs" dxfId="37467" priority="63389" operator="equal">
      <formula>100</formula>
    </cfRule>
  </conditionalFormatting>
  <conditionalFormatting sqref="GE10">
    <cfRule type="cellIs" dxfId="37466" priority="63390" operator="equal">
      <formula>10</formula>
    </cfRule>
  </conditionalFormatting>
  <conditionalFormatting sqref="GE10">
    <cfRule type="cellIs" dxfId="37465" priority="63391" operator="equal">
      <formula>1</formula>
    </cfRule>
  </conditionalFormatting>
  <conditionalFormatting sqref="GE10">
    <cfRule type="cellIs" dxfId="37464" priority="63392" operator="equal">
      <formula>"D3"</formula>
    </cfRule>
  </conditionalFormatting>
  <conditionalFormatting sqref="GE10">
    <cfRule type="cellIs" dxfId="37463" priority="63393" operator="equal">
      <formula>"2D3"</formula>
    </cfRule>
  </conditionalFormatting>
  <conditionalFormatting sqref="GE10">
    <cfRule type="cellIs" dxfId="37462" priority="63394" operator="equal">
      <formula>"D"</formula>
    </cfRule>
  </conditionalFormatting>
  <conditionalFormatting sqref="GE10">
    <cfRule type="cellIs" dxfId="37461" priority="63395" operator="equal">
      <formula>"2D"</formula>
    </cfRule>
  </conditionalFormatting>
  <conditionalFormatting sqref="GE10">
    <cfRule type="cellIs" dxfId="37460" priority="63396" operator="equal">
      <formula>"N"</formula>
    </cfRule>
  </conditionalFormatting>
  <conditionalFormatting sqref="GE10">
    <cfRule type="cellIs" dxfId="37459" priority="63397" operator="equal">
      <formula>"2N"</formula>
    </cfRule>
  </conditionalFormatting>
  <conditionalFormatting sqref="GE10">
    <cfRule type="cellIs" dxfId="37458" priority="63398" operator="equal">
      <formula>"D2"</formula>
    </cfRule>
  </conditionalFormatting>
  <conditionalFormatting sqref="GE10">
    <cfRule type="beginsWith" dxfId="37457" priority="63399" operator="beginsWith" text="N">
      <formula>LEFT((GE10),LEN("N"))=("N")</formula>
    </cfRule>
  </conditionalFormatting>
  <conditionalFormatting sqref="GF10">
    <cfRule type="colorScale" priority="63360">
      <colorScale>
        <cfvo type="min"/>
        <cfvo type="max"/>
        <color rgb="FF57BB8A"/>
        <color rgb="FFFFFFFF"/>
      </colorScale>
    </cfRule>
  </conditionalFormatting>
  <conditionalFormatting sqref="GF10">
    <cfRule type="containsBlanks" dxfId="37456" priority="63361">
      <formula>LEN(TRIM(GF10))=0</formula>
    </cfRule>
  </conditionalFormatting>
  <conditionalFormatting sqref="GF10">
    <cfRule type="endsWith" dxfId="37455" priority="63362" operator="endsWith" text="|">
      <formula>RIGHT((GF10),LEN("|"))=("|")</formula>
    </cfRule>
  </conditionalFormatting>
  <conditionalFormatting sqref="GF10">
    <cfRule type="endsWith" dxfId="37454" priority="63363" operator="endsWith" text="-">
      <formula>RIGHT((GF10),LEN("-"))=("-")</formula>
    </cfRule>
  </conditionalFormatting>
  <conditionalFormatting sqref="GF10">
    <cfRule type="endsWith" dxfId="37453" priority="63364" operator="endsWith" text="*">
      <formula>RIGHT((GF10),LEN("*"))=("*")</formula>
    </cfRule>
  </conditionalFormatting>
  <conditionalFormatting sqref="GF10">
    <cfRule type="cellIs" dxfId="37452" priority="63365" operator="equal">
      <formula>"^"</formula>
    </cfRule>
  </conditionalFormatting>
  <conditionalFormatting sqref="GF10">
    <cfRule type="endsWith" dxfId="37451" priority="63366" operator="endsWith" text="^">
      <formula>RIGHT((GF10),LEN("^"))=("^")</formula>
    </cfRule>
  </conditionalFormatting>
  <conditionalFormatting sqref="GF10">
    <cfRule type="endsWith" dxfId="37450" priority="63367" operator="endsWith" text="%">
      <formula>RIGHT((GF10),LEN("%"))=("%")</formula>
    </cfRule>
  </conditionalFormatting>
  <conditionalFormatting sqref="GF10">
    <cfRule type="cellIs" dxfId="37449" priority="63368" operator="equal">
      <formula>"S"</formula>
    </cfRule>
  </conditionalFormatting>
  <conditionalFormatting sqref="GF10">
    <cfRule type="cellIs" dxfId="37448" priority="63369" operator="equal">
      <formula>100</formula>
    </cfRule>
  </conditionalFormatting>
  <conditionalFormatting sqref="GF10">
    <cfRule type="cellIs" dxfId="37447" priority="63370" operator="equal">
      <formula>10</formula>
    </cfRule>
  </conditionalFormatting>
  <conditionalFormatting sqref="GF10">
    <cfRule type="cellIs" dxfId="37446" priority="63371" operator="equal">
      <formula>1</formula>
    </cfRule>
  </conditionalFormatting>
  <conditionalFormatting sqref="GF10">
    <cfRule type="cellIs" dxfId="37445" priority="63372" operator="equal">
      <formula>"D3"</formula>
    </cfRule>
  </conditionalFormatting>
  <conditionalFormatting sqref="GF10">
    <cfRule type="cellIs" dxfId="37444" priority="63373" operator="equal">
      <formula>"2D3"</formula>
    </cfRule>
  </conditionalFormatting>
  <conditionalFormatting sqref="GF10">
    <cfRule type="cellIs" dxfId="37443" priority="63374" operator="equal">
      <formula>"D"</formula>
    </cfRule>
  </conditionalFormatting>
  <conditionalFormatting sqref="GF10">
    <cfRule type="cellIs" dxfId="37442" priority="63375" operator="equal">
      <formula>"2D"</formula>
    </cfRule>
  </conditionalFormatting>
  <conditionalFormatting sqref="GF10">
    <cfRule type="cellIs" dxfId="37441" priority="63376" operator="equal">
      <formula>"N"</formula>
    </cfRule>
  </conditionalFormatting>
  <conditionalFormatting sqref="GF10">
    <cfRule type="cellIs" dxfId="37440" priority="63377" operator="equal">
      <formula>"2N"</formula>
    </cfRule>
  </conditionalFormatting>
  <conditionalFormatting sqref="GF10">
    <cfRule type="cellIs" dxfId="37439" priority="63378" operator="equal">
      <formula>"D2"</formula>
    </cfRule>
  </conditionalFormatting>
  <conditionalFormatting sqref="GF10">
    <cfRule type="beginsWith" dxfId="37438" priority="63379" operator="beginsWith" text="N">
      <formula>LEFT((GF10),LEN("N"))=("N")</formula>
    </cfRule>
  </conditionalFormatting>
  <conditionalFormatting sqref="GG10">
    <cfRule type="colorScale" priority="63340">
      <colorScale>
        <cfvo type="min"/>
        <cfvo type="max"/>
        <color rgb="FF57BB8A"/>
        <color rgb="FFFFFFFF"/>
      </colorScale>
    </cfRule>
  </conditionalFormatting>
  <conditionalFormatting sqref="GG10">
    <cfRule type="containsBlanks" dxfId="37437" priority="63341">
      <formula>LEN(TRIM(GG10))=0</formula>
    </cfRule>
  </conditionalFormatting>
  <conditionalFormatting sqref="GG10">
    <cfRule type="endsWith" dxfId="37436" priority="63342" operator="endsWith" text="|">
      <formula>RIGHT((GG10),LEN("|"))=("|")</formula>
    </cfRule>
  </conditionalFormatting>
  <conditionalFormatting sqref="GG10">
    <cfRule type="endsWith" dxfId="37435" priority="63343" operator="endsWith" text="-">
      <formula>RIGHT((GG10),LEN("-"))=("-")</formula>
    </cfRule>
  </conditionalFormatting>
  <conditionalFormatting sqref="GG10">
    <cfRule type="endsWith" dxfId="37434" priority="63344" operator="endsWith" text="*">
      <formula>RIGHT((GG10),LEN("*"))=("*")</formula>
    </cfRule>
  </conditionalFormatting>
  <conditionalFormatting sqref="GG10">
    <cfRule type="cellIs" dxfId="37433" priority="63345" operator="equal">
      <formula>"^"</formula>
    </cfRule>
  </conditionalFormatting>
  <conditionalFormatting sqref="GG10">
    <cfRule type="endsWith" dxfId="37432" priority="63346" operator="endsWith" text="^">
      <formula>RIGHT((GG10),LEN("^"))=("^")</formula>
    </cfRule>
  </conditionalFormatting>
  <conditionalFormatting sqref="GG10">
    <cfRule type="endsWith" dxfId="37431" priority="63347" operator="endsWith" text="%">
      <formula>RIGHT((GG10),LEN("%"))=("%")</formula>
    </cfRule>
  </conditionalFormatting>
  <conditionalFormatting sqref="GG10">
    <cfRule type="cellIs" dxfId="37430" priority="63348" operator="equal">
      <formula>"S"</formula>
    </cfRule>
  </conditionalFormatting>
  <conditionalFormatting sqref="GG10">
    <cfRule type="cellIs" dxfId="37429" priority="63349" operator="equal">
      <formula>100</formula>
    </cfRule>
  </conditionalFormatting>
  <conditionalFormatting sqref="GG10">
    <cfRule type="cellIs" dxfId="37428" priority="63350" operator="equal">
      <formula>10</formula>
    </cfRule>
  </conditionalFormatting>
  <conditionalFormatting sqref="GG10">
    <cfRule type="cellIs" dxfId="37427" priority="63351" operator="equal">
      <formula>1</formula>
    </cfRule>
  </conditionalFormatting>
  <conditionalFormatting sqref="GG10">
    <cfRule type="cellIs" dxfId="37426" priority="63352" operator="equal">
      <formula>"D3"</formula>
    </cfRule>
  </conditionalFormatting>
  <conditionalFormatting sqref="GG10">
    <cfRule type="cellIs" dxfId="37425" priority="63353" operator="equal">
      <formula>"2D3"</formula>
    </cfRule>
  </conditionalFormatting>
  <conditionalFormatting sqref="GG10">
    <cfRule type="cellIs" dxfId="37424" priority="63354" operator="equal">
      <formula>"D"</formula>
    </cfRule>
  </conditionalFormatting>
  <conditionalFormatting sqref="GG10">
    <cfRule type="cellIs" dxfId="37423" priority="63355" operator="equal">
      <formula>"2D"</formula>
    </cfRule>
  </conditionalFormatting>
  <conditionalFormatting sqref="GG10">
    <cfRule type="cellIs" dxfId="37422" priority="63356" operator="equal">
      <formula>"N"</formula>
    </cfRule>
  </conditionalFormatting>
  <conditionalFormatting sqref="GG10">
    <cfRule type="cellIs" dxfId="37421" priority="63357" operator="equal">
      <formula>"2N"</formula>
    </cfRule>
  </conditionalFormatting>
  <conditionalFormatting sqref="GG10">
    <cfRule type="cellIs" dxfId="37420" priority="63358" operator="equal">
      <formula>"D2"</formula>
    </cfRule>
  </conditionalFormatting>
  <conditionalFormatting sqref="GG10">
    <cfRule type="beginsWith" dxfId="37419" priority="63359" operator="beginsWith" text="N">
      <formula>LEFT((GG10),LEN("N"))=("N")</formula>
    </cfRule>
  </conditionalFormatting>
  <conditionalFormatting sqref="GH10">
    <cfRule type="colorScale" priority="63320">
      <colorScale>
        <cfvo type="min"/>
        <cfvo type="max"/>
        <color rgb="FF57BB8A"/>
        <color rgb="FFFFFFFF"/>
      </colorScale>
    </cfRule>
  </conditionalFormatting>
  <conditionalFormatting sqref="GH10">
    <cfRule type="containsBlanks" dxfId="37418" priority="63321">
      <formula>LEN(TRIM(GH10))=0</formula>
    </cfRule>
  </conditionalFormatting>
  <conditionalFormatting sqref="GH10">
    <cfRule type="endsWith" dxfId="37417" priority="63322" operator="endsWith" text="|">
      <formula>RIGHT((GH10),LEN("|"))=("|")</formula>
    </cfRule>
  </conditionalFormatting>
  <conditionalFormatting sqref="GH10">
    <cfRule type="endsWith" dxfId="37416" priority="63323" operator="endsWith" text="-">
      <formula>RIGHT((GH10),LEN("-"))=("-")</formula>
    </cfRule>
  </conditionalFormatting>
  <conditionalFormatting sqref="GH10">
    <cfRule type="endsWith" dxfId="37415" priority="63324" operator="endsWith" text="*">
      <formula>RIGHT((GH10),LEN("*"))=("*")</formula>
    </cfRule>
  </conditionalFormatting>
  <conditionalFormatting sqref="GH10">
    <cfRule type="cellIs" dxfId="37414" priority="63325" operator="equal">
      <formula>"^"</formula>
    </cfRule>
  </conditionalFormatting>
  <conditionalFormatting sqref="GH10">
    <cfRule type="endsWith" dxfId="37413" priority="63326" operator="endsWith" text="^">
      <formula>RIGHT((GH10),LEN("^"))=("^")</formula>
    </cfRule>
  </conditionalFormatting>
  <conditionalFormatting sqref="GH10">
    <cfRule type="endsWith" dxfId="37412" priority="63327" operator="endsWith" text="%">
      <formula>RIGHT((GH10),LEN("%"))=("%")</formula>
    </cfRule>
  </conditionalFormatting>
  <conditionalFormatting sqref="GH10">
    <cfRule type="cellIs" dxfId="37411" priority="63328" operator="equal">
      <formula>"S"</formula>
    </cfRule>
  </conditionalFormatting>
  <conditionalFormatting sqref="GH10">
    <cfRule type="cellIs" dxfId="37410" priority="63329" operator="equal">
      <formula>100</formula>
    </cfRule>
  </conditionalFormatting>
  <conditionalFormatting sqref="GH10">
    <cfRule type="cellIs" dxfId="37409" priority="63330" operator="equal">
      <formula>10</formula>
    </cfRule>
  </conditionalFormatting>
  <conditionalFormatting sqref="GH10">
    <cfRule type="cellIs" dxfId="37408" priority="63331" operator="equal">
      <formula>1</formula>
    </cfRule>
  </conditionalFormatting>
  <conditionalFormatting sqref="GH10">
    <cfRule type="cellIs" dxfId="37407" priority="63332" operator="equal">
      <formula>"D3"</formula>
    </cfRule>
  </conditionalFormatting>
  <conditionalFormatting sqref="GH10">
    <cfRule type="cellIs" dxfId="37406" priority="63333" operator="equal">
      <formula>"2D3"</formula>
    </cfRule>
  </conditionalFormatting>
  <conditionalFormatting sqref="GH10">
    <cfRule type="cellIs" dxfId="37405" priority="63334" operator="equal">
      <formula>"D"</formula>
    </cfRule>
  </conditionalFormatting>
  <conditionalFormatting sqref="GH10">
    <cfRule type="cellIs" dxfId="37404" priority="63335" operator="equal">
      <formula>"2D"</formula>
    </cfRule>
  </conditionalFormatting>
  <conditionalFormatting sqref="GH10">
    <cfRule type="cellIs" dxfId="37403" priority="63336" operator="equal">
      <formula>"N"</formula>
    </cfRule>
  </conditionalFormatting>
  <conditionalFormatting sqref="GH10">
    <cfRule type="cellIs" dxfId="37402" priority="63337" operator="equal">
      <formula>"2N"</formula>
    </cfRule>
  </conditionalFormatting>
  <conditionalFormatting sqref="GH10">
    <cfRule type="cellIs" dxfId="37401" priority="63338" operator="equal">
      <formula>"D2"</formula>
    </cfRule>
  </conditionalFormatting>
  <conditionalFormatting sqref="GH10">
    <cfRule type="beginsWith" dxfId="37400" priority="63339" operator="beginsWith" text="N">
      <formula>LEFT((GH10),LEN("N"))=("N")</formula>
    </cfRule>
  </conditionalFormatting>
  <conditionalFormatting sqref="GI10:HA10">
    <cfRule type="colorScale" priority="63300">
      <colorScale>
        <cfvo type="min"/>
        <cfvo type="max"/>
        <color rgb="FF57BB8A"/>
        <color rgb="FFFFFFFF"/>
      </colorScale>
    </cfRule>
  </conditionalFormatting>
  <conditionalFormatting sqref="GI10:HA10">
    <cfRule type="containsBlanks" dxfId="37399" priority="63301">
      <formula>LEN(TRIM(GI10))=0</formula>
    </cfRule>
  </conditionalFormatting>
  <conditionalFormatting sqref="GI10:HA10">
    <cfRule type="endsWith" dxfId="37398" priority="63302" operator="endsWith" text="|">
      <formula>RIGHT((GI10),LEN("|"))=("|")</formula>
    </cfRule>
  </conditionalFormatting>
  <conditionalFormatting sqref="GI10:HA10">
    <cfRule type="endsWith" dxfId="37397" priority="63303" operator="endsWith" text="-">
      <formula>RIGHT((GI10),LEN("-"))=("-")</formula>
    </cfRule>
  </conditionalFormatting>
  <conditionalFormatting sqref="GI10:HA10">
    <cfRule type="endsWith" dxfId="37396" priority="63304" operator="endsWith" text="*">
      <formula>RIGHT((GI10),LEN("*"))=("*")</formula>
    </cfRule>
  </conditionalFormatting>
  <conditionalFormatting sqref="GI10:HA10">
    <cfRule type="cellIs" dxfId="37395" priority="63305" operator="equal">
      <formula>"^"</formula>
    </cfRule>
  </conditionalFormatting>
  <conditionalFormatting sqref="GI10:HA10">
    <cfRule type="endsWith" dxfId="37394" priority="63306" operator="endsWith" text="^">
      <formula>RIGHT((GI10),LEN("^"))=("^")</formula>
    </cfRule>
  </conditionalFormatting>
  <conditionalFormatting sqref="GI10:HA10">
    <cfRule type="endsWith" dxfId="37393" priority="63307" operator="endsWith" text="%">
      <formula>RIGHT((GI10),LEN("%"))=("%")</formula>
    </cfRule>
  </conditionalFormatting>
  <conditionalFormatting sqref="GI10:HA10">
    <cfRule type="cellIs" dxfId="37392" priority="63308" operator="equal">
      <formula>"S"</formula>
    </cfRule>
  </conditionalFormatting>
  <conditionalFormatting sqref="GI10:HA10">
    <cfRule type="cellIs" dxfId="37391" priority="63309" operator="equal">
      <formula>100</formula>
    </cfRule>
  </conditionalFormatting>
  <conditionalFormatting sqref="GI10:HA10">
    <cfRule type="cellIs" dxfId="37390" priority="63310" operator="equal">
      <formula>10</formula>
    </cfRule>
  </conditionalFormatting>
  <conditionalFormatting sqref="GI10:HA10">
    <cfRule type="cellIs" dxfId="37389" priority="63311" operator="equal">
      <formula>1</formula>
    </cfRule>
  </conditionalFormatting>
  <conditionalFormatting sqref="GI10:HA10">
    <cfRule type="cellIs" dxfId="37388" priority="63312" operator="equal">
      <formula>"D3"</formula>
    </cfRule>
  </conditionalFormatting>
  <conditionalFormatting sqref="GI10:HA10">
    <cfRule type="cellIs" dxfId="37387" priority="63313" operator="equal">
      <formula>"2D3"</formula>
    </cfRule>
  </conditionalFormatting>
  <conditionalFormatting sqref="GI10:HA10">
    <cfRule type="cellIs" dxfId="37386" priority="63314" operator="equal">
      <formula>"D"</formula>
    </cfRule>
  </conditionalFormatting>
  <conditionalFormatting sqref="GI10:HA10">
    <cfRule type="cellIs" dxfId="37385" priority="63315" operator="equal">
      <formula>"2D"</formula>
    </cfRule>
  </conditionalFormatting>
  <conditionalFormatting sqref="GI10:HA10">
    <cfRule type="cellIs" dxfId="37384" priority="63316" operator="equal">
      <formula>"N"</formula>
    </cfRule>
  </conditionalFormatting>
  <conditionalFormatting sqref="GI10:HA10">
    <cfRule type="cellIs" dxfId="37383" priority="63317" operator="equal">
      <formula>"2N"</formula>
    </cfRule>
  </conditionalFormatting>
  <conditionalFormatting sqref="GI10:HA10">
    <cfRule type="cellIs" dxfId="37382" priority="63318" operator="equal">
      <formula>"D2"</formula>
    </cfRule>
  </conditionalFormatting>
  <conditionalFormatting sqref="GI10:HA10">
    <cfRule type="beginsWith" dxfId="37381" priority="63319" operator="beginsWith" text="N">
      <formula>LEFT((GI10),LEN("N"))=("N")</formula>
    </cfRule>
  </conditionalFormatting>
  <conditionalFormatting sqref="FT11:GC11">
    <cfRule type="colorScale" priority="63280">
      <colorScale>
        <cfvo type="min"/>
        <cfvo type="max"/>
        <color rgb="FF57BB8A"/>
        <color rgb="FFFFFFFF"/>
      </colorScale>
    </cfRule>
  </conditionalFormatting>
  <conditionalFormatting sqref="FT11:GC11">
    <cfRule type="containsBlanks" dxfId="37380" priority="63281">
      <formula>LEN(TRIM(FT11))=0</formula>
    </cfRule>
  </conditionalFormatting>
  <conditionalFormatting sqref="FT11:GC11">
    <cfRule type="endsWith" dxfId="37379" priority="63282" operator="endsWith" text="|">
      <formula>RIGHT((FT11),LEN("|"))=("|")</formula>
    </cfRule>
  </conditionalFormatting>
  <conditionalFormatting sqref="FT11:GC11">
    <cfRule type="endsWith" dxfId="37378" priority="63283" operator="endsWith" text="-">
      <formula>RIGHT((FT11),LEN("-"))=("-")</formula>
    </cfRule>
  </conditionalFormatting>
  <conditionalFormatting sqref="FT11:GC11">
    <cfRule type="endsWith" dxfId="37377" priority="63284" operator="endsWith" text="*">
      <formula>RIGHT((FT11),LEN("*"))=("*")</formula>
    </cfRule>
  </conditionalFormatting>
  <conditionalFormatting sqref="FT11:GC11">
    <cfRule type="cellIs" dxfId="37376" priority="63285" operator="equal">
      <formula>"^"</formula>
    </cfRule>
  </conditionalFormatting>
  <conditionalFormatting sqref="FT11:GC11">
    <cfRule type="endsWith" dxfId="37375" priority="63286" operator="endsWith" text="^">
      <formula>RIGHT((FT11),LEN("^"))=("^")</formula>
    </cfRule>
  </conditionalFormatting>
  <conditionalFormatting sqref="FT11:GC11">
    <cfRule type="endsWith" dxfId="37374" priority="63287" operator="endsWith" text="%">
      <formula>RIGHT((FT11),LEN("%"))=("%")</formula>
    </cfRule>
  </conditionalFormatting>
  <conditionalFormatting sqref="FT11:GC11">
    <cfRule type="cellIs" dxfId="37373" priority="63288" operator="equal">
      <formula>"S"</formula>
    </cfRule>
  </conditionalFormatting>
  <conditionalFormatting sqref="FT11:GC11">
    <cfRule type="cellIs" dxfId="37372" priority="63289" operator="equal">
      <formula>100</formula>
    </cfRule>
  </conditionalFormatting>
  <conditionalFormatting sqref="FT11:GC11">
    <cfRule type="cellIs" dxfId="37371" priority="63290" operator="equal">
      <formula>10</formula>
    </cfRule>
  </conditionalFormatting>
  <conditionalFormatting sqref="FT11:GC11">
    <cfRule type="cellIs" dxfId="37370" priority="63291" operator="equal">
      <formula>1</formula>
    </cfRule>
  </conditionalFormatting>
  <conditionalFormatting sqref="FT11:GC11">
    <cfRule type="cellIs" dxfId="37369" priority="63292" operator="equal">
      <formula>"D3"</formula>
    </cfRule>
  </conditionalFormatting>
  <conditionalFormatting sqref="FT11:GC11">
    <cfRule type="cellIs" dxfId="37368" priority="63293" operator="equal">
      <formula>"2D3"</formula>
    </cfRule>
  </conditionalFormatting>
  <conditionalFormatting sqref="FT11:GC11">
    <cfRule type="cellIs" dxfId="37367" priority="63294" operator="equal">
      <formula>"D"</formula>
    </cfRule>
  </conditionalFormatting>
  <conditionalFormatting sqref="FT11:GC11">
    <cfRule type="cellIs" dxfId="37366" priority="63295" operator="equal">
      <formula>"2D"</formula>
    </cfRule>
  </conditionalFormatting>
  <conditionalFormatting sqref="FT11:GC11">
    <cfRule type="cellIs" dxfId="37365" priority="63296" operator="equal">
      <formula>"N"</formula>
    </cfRule>
  </conditionalFormatting>
  <conditionalFormatting sqref="FT11:GC11">
    <cfRule type="cellIs" dxfId="37364" priority="63297" operator="equal">
      <formula>"2N"</formula>
    </cfRule>
  </conditionalFormatting>
  <conditionalFormatting sqref="FT11:GC11">
    <cfRule type="cellIs" dxfId="37363" priority="63298" operator="equal">
      <formula>"D2"</formula>
    </cfRule>
  </conditionalFormatting>
  <conditionalFormatting sqref="FT11:GC11">
    <cfRule type="beginsWith" dxfId="37362" priority="63299" operator="beginsWith" text="N">
      <formula>LEFT((FT11),LEN("N"))=("N")</formula>
    </cfRule>
  </conditionalFormatting>
  <conditionalFormatting sqref="GD11">
    <cfRule type="colorScale" priority="63260">
      <colorScale>
        <cfvo type="min"/>
        <cfvo type="max"/>
        <color rgb="FF57BB8A"/>
        <color rgb="FFFFFFFF"/>
      </colorScale>
    </cfRule>
  </conditionalFormatting>
  <conditionalFormatting sqref="GD11">
    <cfRule type="containsBlanks" dxfId="37361" priority="63261">
      <formula>LEN(TRIM(GD11))=0</formula>
    </cfRule>
  </conditionalFormatting>
  <conditionalFormatting sqref="GD11">
    <cfRule type="endsWith" dxfId="37360" priority="63262" operator="endsWith" text="|">
      <formula>RIGHT((GD11),LEN("|"))=("|")</formula>
    </cfRule>
  </conditionalFormatting>
  <conditionalFormatting sqref="GD11">
    <cfRule type="endsWith" dxfId="37359" priority="63263" operator="endsWith" text="-">
      <formula>RIGHT((GD11),LEN("-"))=("-")</formula>
    </cfRule>
  </conditionalFormatting>
  <conditionalFormatting sqref="GD11">
    <cfRule type="endsWith" dxfId="37358" priority="63264" operator="endsWith" text="*">
      <formula>RIGHT((GD11),LEN("*"))=("*")</formula>
    </cfRule>
  </conditionalFormatting>
  <conditionalFormatting sqref="GD11">
    <cfRule type="cellIs" dxfId="37357" priority="63265" operator="equal">
      <formula>"^"</formula>
    </cfRule>
  </conditionalFormatting>
  <conditionalFormatting sqref="GD11">
    <cfRule type="endsWith" dxfId="37356" priority="63266" operator="endsWith" text="^">
      <formula>RIGHT((GD11),LEN("^"))=("^")</formula>
    </cfRule>
  </conditionalFormatting>
  <conditionalFormatting sqref="GD11">
    <cfRule type="endsWith" dxfId="37355" priority="63267" operator="endsWith" text="%">
      <formula>RIGHT((GD11),LEN("%"))=("%")</formula>
    </cfRule>
  </conditionalFormatting>
  <conditionalFormatting sqref="GD11">
    <cfRule type="cellIs" dxfId="37354" priority="63268" operator="equal">
      <formula>"S"</formula>
    </cfRule>
  </conditionalFormatting>
  <conditionalFormatting sqref="GD11">
    <cfRule type="cellIs" dxfId="37353" priority="63269" operator="equal">
      <formula>100</formula>
    </cfRule>
  </conditionalFormatting>
  <conditionalFormatting sqref="GD11">
    <cfRule type="cellIs" dxfId="37352" priority="63270" operator="equal">
      <formula>10</formula>
    </cfRule>
  </conditionalFormatting>
  <conditionalFormatting sqref="GD11">
    <cfRule type="cellIs" dxfId="37351" priority="63271" operator="equal">
      <formula>1</formula>
    </cfRule>
  </conditionalFormatting>
  <conditionalFormatting sqref="GD11">
    <cfRule type="cellIs" dxfId="37350" priority="63272" operator="equal">
      <formula>"D3"</formula>
    </cfRule>
  </conditionalFormatting>
  <conditionalFormatting sqref="GD11">
    <cfRule type="cellIs" dxfId="37349" priority="63273" operator="equal">
      <formula>"2D3"</formula>
    </cfRule>
  </conditionalFormatting>
  <conditionalFormatting sqref="GD11">
    <cfRule type="cellIs" dxfId="37348" priority="63274" operator="equal">
      <formula>"D"</formula>
    </cfRule>
  </conditionalFormatting>
  <conditionalFormatting sqref="GD11">
    <cfRule type="cellIs" dxfId="37347" priority="63275" operator="equal">
      <formula>"2D"</formula>
    </cfRule>
  </conditionalFormatting>
  <conditionalFormatting sqref="GD11">
    <cfRule type="cellIs" dxfId="37346" priority="63276" operator="equal">
      <formula>"N"</formula>
    </cfRule>
  </conditionalFormatting>
  <conditionalFormatting sqref="GD11">
    <cfRule type="cellIs" dxfId="37345" priority="63277" operator="equal">
      <formula>"2N"</formula>
    </cfRule>
  </conditionalFormatting>
  <conditionalFormatting sqref="GD11">
    <cfRule type="cellIs" dxfId="37344" priority="63278" operator="equal">
      <formula>"D2"</formula>
    </cfRule>
  </conditionalFormatting>
  <conditionalFormatting sqref="GD11">
    <cfRule type="beginsWith" dxfId="37343" priority="63279" operator="beginsWith" text="N">
      <formula>LEFT((GD11),LEN("N"))=("N")</formula>
    </cfRule>
  </conditionalFormatting>
  <conditionalFormatting sqref="GE11">
    <cfRule type="colorScale" priority="63240">
      <colorScale>
        <cfvo type="min"/>
        <cfvo type="max"/>
        <color rgb="FF57BB8A"/>
        <color rgb="FFFFFFFF"/>
      </colorScale>
    </cfRule>
  </conditionalFormatting>
  <conditionalFormatting sqref="GE11">
    <cfRule type="containsBlanks" dxfId="37342" priority="63241">
      <formula>LEN(TRIM(GE11))=0</formula>
    </cfRule>
  </conditionalFormatting>
  <conditionalFormatting sqref="GE11">
    <cfRule type="endsWith" dxfId="37341" priority="63242" operator="endsWith" text="|">
      <formula>RIGHT((GE11),LEN("|"))=("|")</formula>
    </cfRule>
  </conditionalFormatting>
  <conditionalFormatting sqref="GE11">
    <cfRule type="endsWith" dxfId="37340" priority="63243" operator="endsWith" text="-">
      <formula>RIGHT((GE11),LEN("-"))=("-")</formula>
    </cfRule>
  </conditionalFormatting>
  <conditionalFormatting sqref="GE11">
    <cfRule type="endsWith" dxfId="37339" priority="63244" operator="endsWith" text="*">
      <formula>RIGHT((GE11),LEN("*"))=("*")</formula>
    </cfRule>
  </conditionalFormatting>
  <conditionalFormatting sqref="GE11">
    <cfRule type="cellIs" dxfId="37338" priority="63245" operator="equal">
      <formula>"^"</formula>
    </cfRule>
  </conditionalFormatting>
  <conditionalFormatting sqref="GE11">
    <cfRule type="endsWith" dxfId="37337" priority="63246" operator="endsWith" text="^">
      <formula>RIGHT((GE11),LEN("^"))=("^")</formula>
    </cfRule>
  </conditionalFormatting>
  <conditionalFormatting sqref="GE11">
    <cfRule type="endsWith" dxfId="37336" priority="63247" operator="endsWith" text="%">
      <formula>RIGHT((GE11),LEN("%"))=("%")</formula>
    </cfRule>
  </conditionalFormatting>
  <conditionalFormatting sqref="GE11">
    <cfRule type="cellIs" dxfId="37335" priority="63248" operator="equal">
      <formula>"S"</formula>
    </cfRule>
  </conditionalFormatting>
  <conditionalFormatting sqref="GE11">
    <cfRule type="cellIs" dxfId="37334" priority="63249" operator="equal">
      <formula>100</formula>
    </cfRule>
  </conditionalFormatting>
  <conditionalFormatting sqref="GE11">
    <cfRule type="cellIs" dxfId="37333" priority="63250" operator="equal">
      <formula>10</formula>
    </cfRule>
  </conditionalFormatting>
  <conditionalFormatting sqref="GE11">
    <cfRule type="cellIs" dxfId="37332" priority="63251" operator="equal">
      <formula>1</formula>
    </cfRule>
  </conditionalFormatting>
  <conditionalFormatting sqref="GE11">
    <cfRule type="cellIs" dxfId="37331" priority="63252" operator="equal">
      <formula>"D3"</formula>
    </cfRule>
  </conditionalFormatting>
  <conditionalFormatting sqref="GE11">
    <cfRule type="cellIs" dxfId="37330" priority="63253" operator="equal">
      <formula>"2D3"</formula>
    </cfRule>
  </conditionalFormatting>
  <conditionalFormatting sqref="GE11">
    <cfRule type="cellIs" dxfId="37329" priority="63254" operator="equal">
      <formula>"D"</formula>
    </cfRule>
  </conditionalFormatting>
  <conditionalFormatting sqref="GE11">
    <cfRule type="cellIs" dxfId="37328" priority="63255" operator="equal">
      <formula>"2D"</formula>
    </cfRule>
  </conditionalFormatting>
  <conditionalFormatting sqref="GE11">
    <cfRule type="cellIs" dxfId="37327" priority="63256" operator="equal">
      <formula>"N"</formula>
    </cfRule>
  </conditionalFormatting>
  <conditionalFormatting sqref="GE11">
    <cfRule type="cellIs" dxfId="37326" priority="63257" operator="equal">
      <formula>"2N"</formula>
    </cfRule>
  </conditionalFormatting>
  <conditionalFormatting sqref="GE11">
    <cfRule type="cellIs" dxfId="37325" priority="63258" operator="equal">
      <formula>"D2"</formula>
    </cfRule>
  </conditionalFormatting>
  <conditionalFormatting sqref="GE11">
    <cfRule type="beginsWith" dxfId="37324" priority="63259" operator="beginsWith" text="N">
      <formula>LEFT((GE11),LEN("N"))=("N")</formula>
    </cfRule>
  </conditionalFormatting>
  <conditionalFormatting sqref="GF11">
    <cfRule type="colorScale" priority="63220">
      <colorScale>
        <cfvo type="min"/>
        <cfvo type="max"/>
        <color rgb="FF57BB8A"/>
        <color rgb="FFFFFFFF"/>
      </colorScale>
    </cfRule>
  </conditionalFormatting>
  <conditionalFormatting sqref="GF11">
    <cfRule type="containsBlanks" dxfId="37323" priority="63221">
      <formula>LEN(TRIM(GF11))=0</formula>
    </cfRule>
  </conditionalFormatting>
  <conditionalFormatting sqref="GF11">
    <cfRule type="endsWith" dxfId="37322" priority="63222" operator="endsWith" text="|">
      <formula>RIGHT((GF11),LEN("|"))=("|")</formula>
    </cfRule>
  </conditionalFormatting>
  <conditionalFormatting sqref="GF11">
    <cfRule type="endsWith" dxfId="37321" priority="63223" operator="endsWith" text="-">
      <formula>RIGHT((GF11),LEN("-"))=("-")</formula>
    </cfRule>
  </conditionalFormatting>
  <conditionalFormatting sqref="GF11">
    <cfRule type="endsWith" dxfId="37320" priority="63224" operator="endsWith" text="*">
      <formula>RIGHT((GF11),LEN("*"))=("*")</formula>
    </cfRule>
  </conditionalFormatting>
  <conditionalFormatting sqref="GF11">
    <cfRule type="cellIs" dxfId="37319" priority="63225" operator="equal">
      <formula>"^"</formula>
    </cfRule>
  </conditionalFormatting>
  <conditionalFormatting sqref="GF11">
    <cfRule type="endsWith" dxfId="37318" priority="63226" operator="endsWith" text="^">
      <formula>RIGHT((GF11),LEN("^"))=("^")</formula>
    </cfRule>
  </conditionalFormatting>
  <conditionalFormatting sqref="GF11">
    <cfRule type="endsWith" dxfId="37317" priority="63227" operator="endsWith" text="%">
      <formula>RIGHT((GF11),LEN("%"))=("%")</formula>
    </cfRule>
  </conditionalFormatting>
  <conditionalFormatting sqref="GF11">
    <cfRule type="cellIs" dxfId="37316" priority="63228" operator="equal">
      <formula>"S"</formula>
    </cfRule>
  </conditionalFormatting>
  <conditionalFormatting sqref="GF11">
    <cfRule type="cellIs" dxfId="37315" priority="63229" operator="equal">
      <formula>100</formula>
    </cfRule>
  </conditionalFormatting>
  <conditionalFormatting sqref="GF11">
    <cfRule type="cellIs" dxfId="37314" priority="63230" operator="equal">
      <formula>10</formula>
    </cfRule>
  </conditionalFormatting>
  <conditionalFormatting sqref="GF11">
    <cfRule type="cellIs" dxfId="37313" priority="63231" operator="equal">
      <formula>1</formula>
    </cfRule>
  </conditionalFormatting>
  <conditionalFormatting sqref="GF11">
    <cfRule type="cellIs" dxfId="37312" priority="63232" operator="equal">
      <formula>"D3"</formula>
    </cfRule>
  </conditionalFormatting>
  <conditionalFormatting sqref="GF11">
    <cfRule type="cellIs" dxfId="37311" priority="63233" operator="equal">
      <formula>"2D3"</formula>
    </cfRule>
  </conditionalFormatting>
  <conditionalFormatting sqref="GF11">
    <cfRule type="cellIs" dxfId="37310" priority="63234" operator="equal">
      <formula>"D"</formula>
    </cfRule>
  </conditionalFormatting>
  <conditionalFormatting sqref="GF11">
    <cfRule type="cellIs" dxfId="37309" priority="63235" operator="equal">
      <formula>"2D"</formula>
    </cfRule>
  </conditionalFormatting>
  <conditionalFormatting sqref="GF11">
    <cfRule type="cellIs" dxfId="37308" priority="63236" operator="equal">
      <formula>"N"</formula>
    </cfRule>
  </conditionalFormatting>
  <conditionalFormatting sqref="GF11">
    <cfRule type="cellIs" dxfId="37307" priority="63237" operator="equal">
      <formula>"2N"</formula>
    </cfRule>
  </conditionalFormatting>
  <conditionalFormatting sqref="GF11">
    <cfRule type="cellIs" dxfId="37306" priority="63238" operator="equal">
      <formula>"D2"</formula>
    </cfRule>
  </conditionalFormatting>
  <conditionalFormatting sqref="GF11">
    <cfRule type="beginsWith" dxfId="37305" priority="63239" operator="beginsWith" text="N">
      <formula>LEFT((GF11),LEN("N"))=("N")</formula>
    </cfRule>
  </conditionalFormatting>
  <conditionalFormatting sqref="GG11">
    <cfRule type="colorScale" priority="63200">
      <colorScale>
        <cfvo type="min"/>
        <cfvo type="max"/>
        <color rgb="FF57BB8A"/>
        <color rgb="FFFFFFFF"/>
      </colorScale>
    </cfRule>
  </conditionalFormatting>
  <conditionalFormatting sqref="GG11">
    <cfRule type="containsBlanks" dxfId="37304" priority="63201">
      <formula>LEN(TRIM(GG11))=0</formula>
    </cfRule>
  </conditionalFormatting>
  <conditionalFormatting sqref="GG11">
    <cfRule type="endsWith" dxfId="37303" priority="63202" operator="endsWith" text="|">
      <formula>RIGHT((GG11),LEN("|"))=("|")</formula>
    </cfRule>
  </conditionalFormatting>
  <conditionalFormatting sqref="GG11">
    <cfRule type="endsWith" dxfId="37302" priority="63203" operator="endsWith" text="-">
      <formula>RIGHT((GG11),LEN("-"))=("-")</formula>
    </cfRule>
  </conditionalFormatting>
  <conditionalFormatting sqref="GG11">
    <cfRule type="endsWith" dxfId="37301" priority="63204" operator="endsWith" text="*">
      <formula>RIGHT((GG11),LEN("*"))=("*")</formula>
    </cfRule>
  </conditionalFormatting>
  <conditionalFormatting sqref="GG11">
    <cfRule type="cellIs" dxfId="37300" priority="63205" operator="equal">
      <formula>"^"</formula>
    </cfRule>
  </conditionalFormatting>
  <conditionalFormatting sqref="GG11">
    <cfRule type="endsWith" dxfId="37299" priority="63206" operator="endsWith" text="^">
      <formula>RIGHT((GG11),LEN("^"))=("^")</formula>
    </cfRule>
  </conditionalFormatting>
  <conditionalFormatting sqref="GG11">
    <cfRule type="endsWith" dxfId="37298" priority="63207" operator="endsWith" text="%">
      <formula>RIGHT((GG11),LEN("%"))=("%")</formula>
    </cfRule>
  </conditionalFormatting>
  <conditionalFormatting sqref="GG11">
    <cfRule type="cellIs" dxfId="37297" priority="63208" operator="equal">
      <formula>"S"</formula>
    </cfRule>
  </conditionalFormatting>
  <conditionalFormatting sqref="GG11">
    <cfRule type="cellIs" dxfId="37296" priority="63209" operator="equal">
      <formula>100</formula>
    </cfRule>
  </conditionalFormatting>
  <conditionalFormatting sqref="GG11">
    <cfRule type="cellIs" dxfId="37295" priority="63210" operator="equal">
      <formula>10</formula>
    </cfRule>
  </conditionalFormatting>
  <conditionalFormatting sqref="GG11">
    <cfRule type="cellIs" dxfId="37294" priority="63211" operator="equal">
      <formula>1</formula>
    </cfRule>
  </conditionalFormatting>
  <conditionalFormatting sqref="GG11">
    <cfRule type="cellIs" dxfId="37293" priority="63212" operator="equal">
      <formula>"D3"</formula>
    </cfRule>
  </conditionalFormatting>
  <conditionalFormatting sqref="GG11">
    <cfRule type="cellIs" dxfId="37292" priority="63213" operator="equal">
      <formula>"2D3"</formula>
    </cfRule>
  </conditionalFormatting>
  <conditionalFormatting sqref="GG11">
    <cfRule type="cellIs" dxfId="37291" priority="63214" operator="equal">
      <formula>"D"</formula>
    </cfRule>
  </conditionalFormatting>
  <conditionalFormatting sqref="GG11">
    <cfRule type="cellIs" dxfId="37290" priority="63215" operator="equal">
      <formula>"2D"</formula>
    </cfRule>
  </conditionalFormatting>
  <conditionalFormatting sqref="GG11">
    <cfRule type="cellIs" dxfId="37289" priority="63216" operator="equal">
      <formula>"N"</formula>
    </cfRule>
  </conditionalFormatting>
  <conditionalFormatting sqref="GG11">
    <cfRule type="cellIs" dxfId="37288" priority="63217" operator="equal">
      <formula>"2N"</formula>
    </cfRule>
  </conditionalFormatting>
  <conditionalFormatting sqref="GG11">
    <cfRule type="cellIs" dxfId="37287" priority="63218" operator="equal">
      <formula>"D2"</formula>
    </cfRule>
  </conditionalFormatting>
  <conditionalFormatting sqref="GG11">
    <cfRule type="beginsWith" dxfId="37286" priority="63219" operator="beginsWith" text="N">
      <formula>LEFT((GG11),LEN("N"))=("N")</formula>
    </cfRule>
  </conditionalFormatting>
  <conditionalFormatting sqref="GH11">
    <cfRule type="colorScale" priority="63180">
      <colorScale>
        <cfvo type="min"/>
        <cfvo type="max"/>
        <color rgb="FF57BB8A"/>
        <color rgb="FFFFFFFF"/>
      </colorScale>
    </cfRule>
  </conditionalFormatting>
  <conditionalFormatting sqref="GH11">
    <cfRule type="containsBlanks" dxfId="37285" priority="63181">
      <formula>LEN(TRIM(GH11))=0</formula>
    </cfRule>
  </conditionalFormatting>
  <conditionalFormatting sqref="GH11">
    <cfRule type="endsWith" dxfId="37284" priority="63182" operator="endsWith" text="|">
      <formula>RIGHT((GH11),LEN("|"))=("|")</formula>
    </cfRule>
  </conditionalFormatting>
  <conditionalFormatting sqref="GH11">
    <cfRule type="endsWith" dxfId="37283" priority="63183" operator="endsWith" text="-">
      <formula>RIGHT((GH11),LEN("-"))=("-")</formula>
    </cfRule>
  </conditionalFormatting>
  <conditionalFormatting sqref="GH11">
    <cfRule type="endsWith" dxfId="37282" priority="63184" operator="endsWith" text="*">
      <formula>RIGHT((GH11),LEN("*"))=("*")</formula>
    </cfRule>
  </conditionalFormatting>
  <conditionalFormatting sqref="GH11">
    <cfRule type="cellIs" dxfId="37281" priority="63185" operator="equal">
      <formula>"^"</formula>
    </cfRule>
  </conditionalFormatting>
  <conditionalFormatting sqref="GH11">
    <cfRule type="endsWith" dxfId="37280" priority="63186" operator="endsWith" text="^">
      <formula>RIGHT((GH11),LEN("^"))=("^")</formula>
    </cfRule>
  </conditionalFormatting>
  <conditionalFormatting sqref="GH11">
    <cfRule type="endsWith" dxfId="37279" priority="63187" operator="endsWith" text="%">
      <formula>RIGHT((GH11),LEN("%"))=("%")</formula>
    </cfRule>
  </conditionalFormatting>
  <conditionalFormatting sqref="GH11">
    <cfRule type="cellIs" dxfId="37278" priority="63188" operator="equal">
      <formula>"S"</formula>
    </cfRule>
  </conditionalFormatting>
  <conditionalFormatting sqref="GH11">
    <cfRule type="cellIs" dxfId="37277" priority="63189" operator="equal">
      <formula>100</formula>
    </cfRule>
  </conditionalFormatting>
  <conditionalFormatting sqref="GH11">
    <cfRule type="cellIs" dxfId="37276" priority="63190" operator="equal">
      <formula>10</formula>
    </cfRule>
  </conditionalFormatting>
  <conditionalFormatting sqref="GH11">
    <cfRule type="cellIs" dxfId="37275" priority="63191" operator="equal">
      <formula>1</formula>
    </cfRule>
  </conditionalFormatting>
  <conditionalFormatting sqref="GH11">
    <cfRule type="cellIs" dxfId="37274" priority="63192" operator="equal">
      <formula>"D3"</formula>
    </cfRule>
  </conditionalFormatting>
  <conditionalFormatting sqref="GH11">
    <cfRule type="cellIs" dxfId="37273" priority="63193" operator="equal">
      <formula>"2D3"</formula>
    </cfRule>
  </conditionalFormatting>
  <conditionalFormatting sqref="GH11">
    <cfRule type="cellIs" dxfId="37272" priority="63194" operator="equal">
      <formula>"D"</formula>
    </cfRule>
  </conditionalFormatting>
  <conditionalFormatting sqref="GH11">
    <cfRule type="cellIs" dxfId="37271" priority="63195" operator="equal">
      <formula>"2D"</formula>
    </cfRule>
  </conditionalFormatting>
  <conditionalFormatting sqref="GH11">
    <cfRule type="cellIs" dxfId="37270" priority="63196" operator="equal">
      <formula>"N"</formula>
    </cfRule>
  </conditionalFormatting>
  <conditionalFormatting sqref="GH11">
    <cfRule type="cellIs" dxfId="37269" priority="63197" operator="equal">
      <formula>"2N"</formula>
    </cfRule>
  </conditionalFormatting>
  <conditionalFormatting sqref="GH11">
    <cfRule type="cellIs" dxfId="37268" priority="63198" operator="equal">
      <formula>"D2"</formula>
    </cfRule>
  </conditionalFormatting>
  <conditionalFormatting sqref="GH11">
    <cfRule type="beginsWith" dxfId="37267" priority="63199" operator="beginsWith" text="N">
      <formula>LEFT((GH11),LEN("N"))=("N")</formula>
    </cfRule>
  </conditionalFormatting>
  <conditionalFormatting sqref="GI11:HA11">
    <cfRule type="colorScale" priority="63160">
      <colorScale>
        <cfvo type="min"/>
        <cfvo type="max"/>
        <color rgb="FF57BB8A"/>
        <color rgb="FFFFFFFF"/>
      </colorScale>
    </cfRule>
  </conditionalFormatting>
  <conditionalFormatting sqref="GI11:HA11">
    <cfRule type="containsBlanks" dxfId="37266" priority="63161">
      <formula>LEN(TRIM(GI11))=0</formula>
    </cfRule>
  </conditionalFormatting>
  <conditionalFormatting sqref="GI11:HA11">
    <cfRule type="endsWith" dxfId="37265" priority="63162" operator="endsWith" text="|">
      <formula>RIGHT((GI11),LEN("|"))=("|")</formula>
    </cfRule>
  </conditionalFormatting>
  <conditionalFormatting sqref="GI11:HA11">
    <cfRule type="endsWith" dxfId="37264" priority="63163" operator="endsWith" text="-">
      <formula>RIGHT((GI11),LEN("-"))=("-")</formula>
    </cfRule>
  </conditionalFormatting>
  <conditionalFormatting sqref="GI11:HA11">
    <cfRule type="endsWith" dxfId="37263" priority="63164" operator="endsWith" text="*">
      <formula>RIGHT((GI11),LEN("*"))=("*")</formula>
    </cfRule>
  </conditionalFormatting>
  <conditionalFormatting sqref="GI11:HA11">
    <cfRule type="cellIs" dxfId="37262" priority="63165" operator="equal">
      <formula>"^"</formula>
    </cfRule>
  </conditionalFormatting>
  <conditionalFormatting sqref="GI11:HA11">
    <cfRule type="endsWith" dxfId="37261" priority="63166" operator="endsWith" text="^">
      <formula>RIGHT((GI11),LEN("^"))=("^")</formula>
    </cfRule>
  </conditionalFormatting>
  <conditionalFormatting sqref="GI11:HA11">
    <cfRule type="endsWith" dxfId="37260" priority="63167" operator="endsWith" text="%">
      <formula>RIGHT((GI11),LEN("%"))=("%")</formula>
    </cfRule>
  </conditionalFormatting>
  <conditionalFormatting sqref="GI11:HA11">
    <cfRule type="cellIs" dxfId="37259" priority="63168" operator="equal">
      <formula>"S"</formula>
    </cfRule>
  </conditionalFormatting>
  <conditionalFormatting sqref="GI11:HA11">
    <cfRule type="cellIs" dxfId="37258" priority="63169" operator="equal">
      <formula>100</formula>
    </cfRule>
  </conditionalFormatting>
  <conditionalFormatting sqref="GI11:HA11">
    <cfRule type="cellIs" dxfId="37257" priority="63170" operator="equal">
      <formula>10</formula>
    </cfRule>
  </conditionalFormatting>
  <conditionalFormatting sqref="GI11:HA11">
    <cfRule type="cellIs" dxfId="37256" priority="63171" operator="equal">
      <formula>1</formula>
    </cfRule>
  </conditionalFormatting>
  <conditionalFormatting sqref="GI11:HA11">
    <cfRule type="cellIs" dxfId="37255" priority="63172" operator="equal">
      <formula>"D3"</formula>
    </cfRule>
  </conditionalFormatting>
  <conditionalFormatting sqref="GI11:HA11">
    <cfRule type="cellIs" dxfId="37254" priority="63173" operator="equal">
      <formula>"2D3"</formula>
    </cfRule>
  </conditionalFormatting>
  <conditionalFormatting sqref="GI11:HA11">
    <cfRule type="cellIs" dxfId="37253" priority="63174" operator="equal">
      <formula>"D"</formula>
    </cfRule>
  </conditionalFormatting>
  <conditionalFormatting sqref="GI11:HA11">
    <cfRule type="cellIs" dxfId="37252" priority="63175" operator="equal">
      <formula>"2D"</formula>
    </cfRule>
  </conditionalFormatting>
  <conditionalFormatting sqref="GI11:HA11">
    <cfRule type="cellIs" dxfId="37251" priority="63176" operator="equal">
      <formula>"N"</formula>
    </cfRule>
  </conditionalFormatting>
  <conditionalFormatting sqref="GI11:HA11">
    <cfRule type="cellIs" dxfId="37250" priority="63177" operator="equal">
      <formula>"2N"</formula>
    </cfRule>
  </conditionalFormatting>
  <conditionalFormatting sqref="GI11:HA11">
    <cfRule type="cellIs" dxfId="37249" priority="63178" operator="equal">
      <formula>"D2"</formula>
    </cfRule>
  </conditionalFormatting>
  <conditionalFormatting sqref="GI11:HA11">
    <cfRule type="beginsWith" dxfId="37248" priority="63179" operator="beginsWith" text="N">
      <formula>LEFT((GI11),LEN("N"))=("N")</formula>
    </cfRule>
  </conditionalFormatting>
  <conditionalFormatting sqref="FT12:GC12">
    <cfRule type="colorScale" priority="63140">
      <colorScale>
        <cfvo type="min"/>
        <cfvo type="max"/>
        <color rgb="FF57BB8A"/>
        <color rgb="FFFFFFFF"/>
      </colorScale>
    </cfRule>
  </conditionalFormatting>
  <conditionalFormatting sqref="FT12:GC13">
    <cfRule type="containsBlanks" dxfId="37247" priority="63141">
      <formula>LEN(TRIM(FT12))=0</formula>
    </cfRule>
  </conditionalFormatting>
  <conditionalFormatting sqref="FT12:GC13">
    <cfRule type="endsWith" dxfId="37246" priority="63142" operator="endsWith" text="|">
      <formula>RIGHT((FT12),LEN("|"))=("|")</formula>
    </cfRule>
  </conditionalFormatting>
  <conditionalFormatting sqref="FT12:GC13">
    <cfRule type="endsWith" dxfId="37245" priority="63143" operator="endsWith" text="-">
      <formula>RIGHT((FT12),LEN("-"))=("-")</formula>
    </cfRule>
  </conditionalFormatting>
  <conditionalFormatting sqref="FT12:GC13">
    <cfRule type="endsWith" dxfId="37244" priority="63144" operator="endsWith" text="*">
      <formula>RIGHT((FT12),LEN("*"))=("*")</formula>
    </cfRule>
  </conditionalFormatting>
  <conditionalFormatting sqref="FT12:GC13">
    <cfRule type="cellIs" dxfId="37243" priority="63145" operator="equal">
      <formula>"^"</formula>
    </cfRule>
  </conditionalFormatting>
  <conditionalFormatting sqref="FT12:GC13">
    <cfRule type="endsWith" dxfId="37242" priority="63146" operator="endsWith" text="^">
      <formula>RIGHT((FT12),LEN("^"))=("^")</formula>
    </cfRule>
  </conditionalFormatting>
  <conditionalFormatting sqref="FT12:GC13">
    <cfRule type="endsWith" dxfId="37241" priority="63147" operator="endsWith" text="%">
      <formula>RIGHT((FT12),LEN("%"))=("%")</formula>
    </cfRule>
  </conditionalFormatting>
  <conditionalFormatting sqref="FT12:GC13">
    <cfRule type="cellIs" dxfId="37240" priority="63148" operator="equal">
      <formula>"S"</formula>
    </cfRule>
  </conditionalFormatting>
  <conditionalFormatting sqref="FT12:GC13">
    <cfRule type="cellIs" dxfId="37239" priority="63149" operator="equal">
      <formula>100</formula>
    </cfRule>
  </conditionalFormatting>
  <conditionalFormatting sqref="FT12:GC13">
    <cfRule type="cellIs" dxfId="37238" priority="63150" operator="equal">
      <formula>10</formula>
    </cfRule>
  </conditionalFormatting>
  <conditionalFormatting sqref="FT12:GC13">
    <cfRule type="cellIs" dxfId="37237" priority="63151" operator="equal">
      <formula>1</formula>
    </cfRule>
  </conditionalFormatting>
  <conditionalFormatting sqref="FT12:GC13">
    <cfRule type="cellIs" dxfId="37236" priority="63152" operator="equal">
      <formula>"D3"</formula>
    </cfRule>
  </conditionalFormatting>
  <conditionalFormatting sqref="FT12:GC13">
    <cfRule type="cellIs" dxfId="37235" priority="63153" operator="equal">
      <formula>"2D3"</formula>
    </cfRule>
  </conditionalFormatting>
  <conditionalFormatting sqref="FT12:GC13">
    <cfRule type="cellIs" dxfId="37234" priority="63154" operator="equal">
      <formula>"D"</formula>
    </cfRule>
  </conditionalFormatting>
  <conditionalFormatting sqref="FT12:GC13">
    <cfRule type="cellIs" dxfId="37233" priority="63155" operator="equal">
      <formula>"2D"</formula>
    </cfRule>
  </conditionalFormatting>
  <conditionalFormatting sqref="FT12:GC13">
    <cfRule type="cellIs" dxfId="37232" priority="63156" operator="equal">
      <formula>"N"</formula>
    </cfRule>
  </conditionalFormatting>
  <conditionalFormatting sqref="FT12:GC13">
    <cfRule type="cellIs" dxfId="37231" priority="63157" operator="equal">
      <formula>"2N"</formula>
    </cfRule>
  </conditionalFormatting>
  <conditionalFormatting sqref="FT12:GC13">
    <cfRule type="cellIs" dxfId="37230" priority="63158" operator="equal">
      <formula>"D2"</formula>
    </cfRule>
  </conditionalFormatting>
  <conditionalFormatting sqref="FT12:GC13">
    <cfRule type="beginsWith" dxfId="37229" priority="63159" operator="beginsWith" text="N">
      <formula>LEFT((FT12),LEN("N"))=("N")</formula>
    </cfRule>
  </conditionalFormatting>
  <conditionalFormatting sqref="GD12">
    <cfRule type="colorScale" priority="63120">
      <colorScale>
        <cfvo type="min"/>
        <cfvo type="max"/>
        <color rgb="FF57BB8A"/>
        <color rgb="FFFFFFFF"/>
      </colorScale>
    </cfRule>
  </conditionalFormatting>
  <conditionalFormatting sqref="GD12:GD13">
    <cfRule type="containsBlanks" dxfId="37228" priority="63121">
      <formula>LEN(TRIM(GD12))=0</formula>
    </cfRule>
  </conditionalFormatting>
  <conditionalFormatting sqref="GD12:GD13">
    <cfRule type="endsWith" dxfId="37227" priority="63122" operator="endsWith" text="|">
      <formula>RIGHT((GD12),LEN("|"))=("|")</formula>
    </cfRule>
  </conditionalFormatting>
  <conditionalFormatting sqref="GD12:GD13">
    <cfRule type="endsWith" dxfId="37226" priority="63123" operator="endsWith" text="-">
      <formula>RIGHT((GD12),LEN("-"))=("-")</formula>
    </cfRule>
  </conditionalFormatting>
  <conditionalFormatting sqref="GD12:GD13">
    <cfRule type="endsWith" dxfId="37225" priority="63124" operator="endsWith" text="*">
      <formula>RIGHT((GD12),LEN("*"))=("*")</formula>
    </cfRule>
  </conditionalFormatting>
  <conditionalFormatting sqref="GD12:GD13">
    <cfRule type="cellIs" dxfId="37224" priority="63125" operator="equal">
      <formula>"^"</formula>
    </cfRule>
  </conditionalFormatting>
  <conditionalFormatting sqref="GD12:GD13">
    <cfRule type="endsWith" dxfId="37223" priority="63126" operator="endsWith" text="^">
      <formula>RIGHT((GD12),LEN("^"))=("^")</formula>
    </cfRule>
  </conditionalFormatting>
  <conditionalFormatting sqref="GD12:GD13">
    <cfRule type="endsWith" dxfId="37222" priority="63127" operator="endsWith" text="%">
      <formula>RIGHT((GD12),LEN("%"))=("%")</formula>
    </cfRule>
  </conditionalFormatting>
  <conditionalFormatting sqref="GD12:GD13">
    <cfRule type="cellIs" dxfId="37221" priority="63128" operator="equal">
      <formula>"S"</formula>
    </cfRule>
  </conditionalFormatting>
  <conditionalFormatting sqref="GD12:GD13">
    <cfRule type="cellIs" dxfId="37220" priority="63129" operator="equal">
      <formula>100</formula>
    </cfRule>
  </conditionalFormatting>
  <conditionalFormatting sqref="GD12:GD13">
    <cfRule type="cellIs" dxfId="37219" priority="63130" operator="equal">
      <formula>10</formula>
    </cfRule>
  </conditionalFormatting>
  <conditionalFormatting sqref="GD12:GD13">
    <cfRule type="cellIs" dxfId="37218" priority="63131" operator="equal">
      <formula>1</formula>
    </cfRule>
  </conditionalFormatting>
  <conditionalFormatting sqref="GD12:GD13">
    <cfRule type="cellIs" dxfId="37217" priority="63132" operator="equal">
      <formula>"D3"</formula>
    </cfRule>
  </conditionalFormatting>
  <conditionalFormatting sqref="GD12:GD13">
    <cfRule type="cellIs" dxfId="37216" priority="63133" operator="equal">
      <formula>"2D3"</formula>
    </cfRule>
  </conditionalFormatting>
  <conditionalFormatting sqref="GD12:GD13">
    <cfRule type="cellIs" dxfId="37215" priority="63134" operator="equal">
      <formula>"D"</formula>
    </cfRule>
  </conditionalFormatting>
  <conditionalFormatting sqref="GD12:GD13">
    <cfRule type="cellIs" dxfId="37214" priority="63135" operator="equal">
      <formula>"2D"</formula>
    </cfRule>
  </conditionalFormatting>
  <conditionalFormatting sqref="GD12:GD13">
    <cfRule type="cellIs" dxfId="37213" priority="63136" operator="equal">
      <formula>"N"</formula>
    </cfRule>
  </conditionalFormatting>
  <conditionalFormatting sqref="GD12:GD13">
    <cfRule type="cellIs" dxfId="37212" priority="63137" operator="equal">
      <formula>"2N"</formula>
    </cfRule>
  </conditionalFormatting>
  <conditionalFormatting sqref="GD12:GD13">
    <cfRule type="cellIs" dxfId="37211" priority="63138" operator="equal">
      <formula>"D2"</formula>
    </cfRule>
  </conditionalFormatting>
  <conditionalFormatting sqref="GD12:GD13">
    <cfRule type="beginsWith" dxfId="37210" priority="63139" operator="beginsWith" text="N">
      <formula>LEFT((GD12),LEN("N"))=("N")</formula>
    </cfRule>
  </conditionalFormatting>
  <conditionalFormatting sqref="GE12">
    <cfRule type="colorScale" priority="63100">
      <colorScale>
        <cfvo type="min"/>
        <cfvo type="max"/>
        <color rgb="FF57BB8A"/>
        <color rgb="FFFFFFFF"/>
      </colorScale>
    </cfRule>
  </conditionalFormatting>
  <conditionalFormatting sqref="GE12:GE13">
    <cfRule type="containsBlanks" dxfId="37209" priority="63101">
      <formula>LEN(TRIM(GE12))=0</formula>
    </cfRule>
  </conditionalFormatting>
  <conditionalFormatting sqref="GE12:GE13">
    <cfRule type="endsWith" dxfId="37208" priority="63102" operator="endsWith" text="|">
      <formula>RIGHT((GE12),LEN("|"))=("|")</formula>
    </cfRule>
  </conditionalFormatting>
  <conditionalFormatting sqref="GE12:GE13">
    <cfRule type="endsWith" dxfId="37207" priority="63103" operator="endsWith" text="-">
      <formula>RIGHT((GE12),LEN("-"))=("-")</formula>
    </cfRule>
  </conditionalFormatting>
  <conditionalFormatting sqref="GE12:GE13">
    <cfRule type="endsWith" dxfId="37206" priority="63104" operator="endsWith" text="*">
      <formula>RIGHT((GE12),LEN("*"))=("*")</formula>
    </cfRule>
  </conditionalFormatting>
  <conditionalFormatting sqref="GE12:GE13">
    <cfRule type="cellIs" dxfId="37205" priority="63105" operator="equal">
      <formula>"^"</formula>
    </cfRule>
  </conditionalFormatting>
  <conditionalFormatting sqref="GE12:GE13">
    <cfRule type="endsWith" dxfId="37204" priority="63106" operator="endsWith" text="^">
      <formula>RIGHT((GE12),LEN("^"))=("^")</formula>
    </cfRule>
  </conditionalFormatting>
  <conditionalFormatting sqref="GE12:GE13">
    <cfRule type="endsWith" dxfId="37203" priority="63107" operator="endsWith" text="%">
      <formula>RIGHT((GE12),LEN("%"))=("%")</formula>
    </cfRule>
  </conditionalFormatting>
  <conditionalFormatting sqref="GE12:GE13">
    <cfRule type="cellIs" dxfId="37202" priority="63108" operator="equal">
      <formula>"S"</formula>
    </cfRule>
  </conditionalFormatting>
  <conditionalFormatting sqref="GE12:GE13">
    <cfRule type="cellIs" dxfId="37201" priority="63109" operator="equal">
      <formula>100</formula>
    </cfRule>
  </conditionalFormatting>
  <conditionalFormatting sqref="GE12:GE13">
    <cfRule type="cellIs" dxfId="37200" priority="63110" operator="equal">
      <formula>10</formula>
    </cfRule>
  </conditionalFormatting>
  <conditionalFormatting sqref="GE12:GE13">
    <cfRule type="cellIs" dxfId="37199" priority="63111" operator="equal">
      <formula>1</formula>
    </cfRule>
  </conditionalFormatting>
  <conditionalFormatting sqref="GE12:GE13">
    <cfRule type="cellIs" dxfId="37198" priority="63112" operator="equal">
      <formula>"D3"</formula>
    </cfRule>
  </conditionalFormatting>
  <conditionalFormatting sqref="GE12:GE13">
    <cfRule type="cellIs" dxfId="37197" priority="63113" operator="equal">
      <formula>"2D3"</formula>
    </cfRule>
  </conditionalFormatting>
  <conditionalFormatting sqref="GE12:GE13">
    <cfRule type="cellIs" dxfId="37196" priority="63114" operator="equal">
      <formula>"D"</formula>
    </cfRule>
  </conditionalFormatting>
  <conditionalFormatting sqref="GE12:GE13">
    <cfRule type="cellIs" dxfId="37195" priority="63115" operator="equal">
      <formula>"2D"</formula>
    </cfRule>
  </conditionalFormatting>
  <conditionalFormatting sqref="GE12:GE13">
    <cfRule type="cellIs" dxfId="37194" priority="63116" operator="equal">
      <formula>"N"</formula>
    </cfRule>
  </conditionalFormatting>
  <conditionalFormatting sqref="GE12:GE13">
    <cfRule type="cellIs" dxfId="37193" priority="63117" operator="equal">
      <formula>"2N"</formula>
    </cfRule>
  </conditionalFormatting>
  <conditionalFormatting sqref="GE12:GE13">
    <cfRule type="cellIs" dxfId="37192" priority="63118" operator="equal">
      <formula>"D2"</formula>
    </cfRule>
  </conditionalFormatting>
  <conditionalFormatting sqref="GE12:GE13">
    <cfRule type="beginsWith" dxfId="37191" priority="63119" operator="beginsWith" text="N">
      <formula>LEFT((GE12),LEN("N"))=("N")</formula>
    </cfRule>
  </conditionalFormatting>
  <conditionalFormatting sqref="GF12">
    <cfRule type="colorScale" priority="63080">
      <colorScale>
        <cfvo type="min"/>
        <cfvo type="max"/>
        <color rgb="FF57BB8A"/>
        <color rgb="FFFFFFFF"/>
      </colorScale>
    </cfRule>
  </conditionalFormatting>
  <conditionalFormatting sqref="GF12:GF13">
    <cfRule type="containsBlanks" dxfId="37190" priority="63081">
      <formula>LEN(TRIM(GF12))=0</formula>
    </cfRule>
  </conditionalFormatting>
  <conditionalFormatting sqref="GF12:GF13">
    <cfRule type="endsWith" dxfId="37189" priority="63082" operator="endsWith" text="|">
      <formula>RIGHT((GF12),LEN("|"))=("|")</formula>
    </cfRule>
  </conditionalFormatting>
  <conditionalFormatting sqref="GF12:GF13">
    <cfRule type="endsWith" dxfId="37188" priority="63083" operator="endsWith" text="-">
      <formula>RIGHT((GF12),LEN("-"))=("-")</formula>
    </cfRule>
  </conditionalFormatting>
  <conditionalFormatting sqref="GF12:GF13">
    <cfRule type="endsWith" dxfId="37187" priority="63084" operator="endsWith" text="*">
      <formula>RIGHT((GF12),LEN("*"))=("*")</formula>
    </cfRule>
  </conditionalFormatting>
  <conditionalFormatting sqref="GF12:GF13">
    <cfRule type="cellIs" dxfId="37186" priority="63085" operator="equal">
      <formula>"^"</formula>
    </cfRule>
  </conditionalFormatting>
  <conditionalFormatting sqref="GF12:GF13">
    <cfRule type="endsWith" dxfId="37185" priority="63086" operator="endsWith" text="^">
      <formula>RIGHT((GF12),LEN("^"))=("^")</formula>
    </cfRule>
  </conditionalFormatting>
  <conditionalFormatting sqref="GF12:GF13">
    <cfRule type="endsWith" dxfId="37184" priority="63087" operator="endsWith" text="%">
      <formula>RIGHT((GF12),LEN("%"))=("%")</formula>
    </cfRule>
  </conditionalFormatting>
  <conditionalFormatting sqref="GF12:GF13">
    <cfRule type="cellIs" dxfId="37183" priority="63088" operator="equal">
      <formula>"S"</formula>
    </cfRule>
  </conditionalFormatting>
  <conditionalFormatting sqref="GF12:GF13">
    <cfRule type="cellIs" dxfId="37182" priority="63089" operator="equal">
      <formula>100</formula>
    </cfRule>
  </conditionalFormatting>
  <conditionalFormatting sqref="GF12:GF13">
    <cfRule type="cellIs" dxfId="37181" priority="63090" operator="equal">
      <formula>10</formula>
    </cfRule>
  </conditionalFormatting>
  <conditionalFormatting sqref="GF12:GF13">
    <cfRule type="cellIs" dxfId="37180" priority="63091" operator="equal">
      <formula>1</formula>
    </cfRule>
  </conditionalFormatting>
  <conditionalFormatting sqref="GF12:GF13">
    <cfRule type="cellIs" dxfId="37179" priority="63092" operator="equal">
      <formula>"D3"</formula>
    </cfRule>
  </conditionalFormatting>
  <conditionalFormatting sqref="GF12:GF13">
    <cfRule type="cellIs" dxfId="37178" priority="63093" operator="equal">
      <formula>"2D3"</formula>
    </cfRule>
  </conditionalFormatting>
  <conditionalFormatting sqref="GF12:GF13">
    <cfRule type="cellIs" dxfId="37177" priority="63094" operator="equal">
      <formula>"D"</formula>
    </cfRule>
  </conditionalFormatting>
  <conditionalFormatting sqref="GF12:GF13">
    <cfRule type="cellIs" dxfId="37176" priority="63095" operator="equal">
      <formula>"2D"</formula>
    </cfRule>
  </conditionalFormatting>
  <conditionalFormatting sqref="GF12:GF13">
    <cfRule type="cellIs" dxfId="37175" priority="63096" operator="equal">
      <formula>"N"</formula>
    </cfRule>
  </conditionalFormatting>
  <conditionalFormatting sqref="GF12:GF13">
    <cfRule type="cellIs" dxfId="37174" priority="63097" operator="equal">
      <formula>"2N"</formula>
    </cfRule>
  </conditionalFormatting>
  <conditionalFormatting sqref="GF12:GF13">
    <cfRule type="cellIs" dxfId="37173" priority="63098" operator="equal">
      <formula>"D2"</formula>
    </cfRule>
  </conditionalFormatting>
  <conditionalFormatting sqref="GF12:GF13">
    <cfRule type="beginsWith" dxfId="37172" priority="63099" operator="beginsWith" text="N">
      <formula>LEFT((GF12),LEN("N"))=("N")</formula>
    </cfRule>
  </conditionalFormatting>
  <conditionalFormatting sqref="GG12">
    <cfRule type="colorScale" priority="63060">
      <colorScale>
        <cfvo type="min"/>
        <cfvo type="max"/>
        <color rgb="FF57BB8A"/>
        <color rgb="FFFFFFFF"/>
      </colorScale>
    </cfRule>
  </conditionalFormatting>
  <conditionalFormatting sqref="GG12:GG13">
    <cfRule type="containsBlanks" dxfId="37171" priority="63061">
      <formula>LEN(TRIM(GG12))=0</formula>
    </cfRule>
  </conditionalFormatting>
  <conditionalFormatting sqref="GG12:GG13">
    <cfRule type="endsWith" dxfId="37170" priority="63062" operator="endsWith" text="|">
      <formula>RIGHT((GG12),LEN("|"))=("|")</formula>
    </cfRule>
  </conditionalFormatting>
  <conditionalFormatting sqref="GG12:GG13">
    <cfRule type="endsWith" dxfId="37169" priority="63063" operator="endsWith" text="-">
      <formula>RIGHT((GG12),LEN("-"))=("-")</formula>
    </cfRule>
  </conditionalFormatting>
  <conditionalFormatting sqref="GG12:GG13">
    <cfRule type="endsWith" dxfId="37168" priority="63064" operator="endsWith" text="*">
      <formula>RIGHT((GG12),LEN("*"))=("*")</formula>
    </cfRule>
  </conditionalFormatting>
  <conditionalFormatting sqref="GG12:GG13">
    <cfRule type="cellIs" dxfId="37167" priority="63065" operator="equal">
      <formula>"^"</formula>
    </cfRule>
  </conditionalFormatting>
  <conditionalFormatting sqref="GG12:GG13">
    <cfRule type="endsWith" dxfId="37166" priority="63066" operator="endsWith" text="^">
      <formula>RIGHT((GG12),LEN("^"))=("^")</formula>
    </cfRule>
  </conditionalFormatting>
  <conditionalFormatting sqref="GG12:GG13">
    <cfRule type="endsWith" dxfId="37165" priority="63067" operator="endsWith" text="%">
      <formula>RIGHT((GG12),LEN("%"))=("%")</formula>
    </cfRule>
  </conditionalFormatting>
  <conditionalFormatting sqref="GG12:GG13">
    <cfRule type="cellIs" dxfId="37164" priority="63068" operator="equal">
      <formula>"S"</formula>
    </cfRule>
  </conditionalFormatting>
  <conditionalFormatting sqref="GG12:GG13">
    <cfRule type="cellIs" dxfId="37163" priority="63069" operator="equal">
      <formula>100</formula>
    </cfRule>
  </conditionalFormatting>
  <conditionalFormatting sqref="GG12:GG13">
    <cfRule type="cellIs" dxfId="37162" priority="63070" operator="equal">
      <formula>10</formula>
    </cfRule>
  </conditionalFormatting>
  <conditionalFormatting sqref="GG12:GG13">
    <cfRule type="cellIs" dxfId="37161" priority="63071" operator="equal">
      <formula>1</formula>
    </cfRule>
  </conditionalFormatting>
  <conditionalFormatting sqref="GG12:GG13">
    <cfRule type="cellIs" dxfId="37160" priority="63072" operator="equal">
      <formula>"D3"</formula>
    </cfRule>
  </conditionalFormatting>
  <conditionalFormatting sqref="GG12:GG13">
    <cfRule type="cellIs" dxfId="37159" priority="63073" operator="equal">
      <formula>"2D3"</formula>
    </cfRule>
  </conditionalFormatting>
  <conditionalFormatting sqref="GG12:GG13">
    <cfRule type="cellIs" dxfId="37158" priority="63074" operator="equal">
      <formula>"D"</formula>
    </cfRule>
  </conditionalFormatting>
  <conditionalFormatting sqref="GG12:GG13">
    <cfRule type="cellIs" dxfId="37157" priority="63075" operator="equal">
      <formula>"2D"</formula>
    </cfRule>
  </conditionalFormatting>
  <conditionalFormatting sqref="GG12:GG13">
    <cfRule type="cellIs" dxfId="37156" priority="63076" operator="equal">
      <formula>"N"</formula>
    </cfRule>
  </conditionalFormatting>
  <conditionalFormatting sqref="GG12:GG13">
    <cfRule type="cellIs" dxfId="37155" priority="63077" operator="equal">
      <formula>"2N"</formula>
    </cfRule>
  </conditionalFormatting>
  <conditionalFormatting sqref="GG12:GG13">
    <cfRule type="cellIs" dxfId="37154" priority="63078" operator="equal">
      <formula>"D2"</formula>
    </cfRule>
  </conditionalFormatting>
  <conditionalFormatting sqref="GG12:GG13">
    <cfRule type="beginsWith" dxfId="37153" priority="63079" operator="beginsWith" text="N">
      <formula>LEFT((GG12),LEN("N"))=("N")</formula>
    </cfRule>
  </conditionalFormatting>
  <conditionalFormatting sqref="GH12">
    <cfRule type="colorScale" priority="63040">
      <colorScale>
        <cfvo type="min"/>
        <cfvo type="max"/>
        <color rgb="FF57BB8A"/>
        <color rgb="FFFFFFFF"/>
      </colorScale>
    </cfRule>
  </conditionalFormatting>
  <conditionalFormatting sqref="GH12:GH13">
    <cfRule type="containsBlanks" dxfId="37152" priority="63041">
      <formula>LEN(TRIM(GH12))=0</formula>
    </cfRule>
  </conditionalFormatting>
  <conditionalFormatting sqref="GH12:GH13">
    <cfRule type="endsWith" dxfId="37151" priority="63042" operator="endsWith" text="|">
      <formula>RIGHT((GH12),LEN("|"))=("|")</formula>
    </cfRule>
  </conditionalFormatting>
  <conditionalFormatting sqref="GH12:GH13">
    <cfRule type="endsWith" dxfId="37150" priority="63043" operator="endsWith" text="-">
      <formula>RIGHT((GH12),LEN("-"))=("-")</formula>
    </cfRule>
  </conditionalFormatting>
  <conditionalFormatting sqref="GH12:GH13">
    <cfRule type="endsWith" dxfId="37149" priority="63044" operator="endsWith" text="*">
      <formula>RIGHT((GH12),LEN("*"))=("*")</formula>
    </cfRule>
  </conditionalFormatting>
  <conditionalFormatting sqref="GH12:GH13">
    <cfRule type="cellIs" dxfId="37148" priority="63045" operator="equal">
      <formula>"^"</formula>
    </cfRule>
  </conditionalFormatting>
  <conditionalFormatting sqref="GH12:GH13">
    <cfRule type="endsWith" dxfId="37147" priority="63046" operator="endsWith" text="^">
      <formula>RIGHT((GH12),LEN("^"))=("^")</formula>
    </cfRule>
  </conditionalFormatting>
  <conditionalFormatting sqref="GH12:GH13">
    <cfRule type="endsWith" dxfId="37146" priority="63047" operator="endsWith" text="%">
      <formula>RIGHT((GH12),LEN("%"))=("%")</formula>
    </cfRule>
  </conditionalFormatting>
  <conditionalFormatting sqref="GH12:GH13">
    <cfRule type="cellIs" dxfId="37145" priority="63048" operator="equal">
      <formula>"S"</formula>
    </cfRule>
  </conditionalFormatting>
  <conditionalFormatting sqref="GH12:GH13">
    <cfRule type="cellIs" dxfId="37144" priority="63049" operator="equal">
      <formula>100</formula>
    </cfRule>
  </conditionalFormatting>
  <conditionalFormatting sqref="GH12:GH13">
    <cfRule type="cellIs" dxfId="37143" priority="63050" operator="equal">
      <formula>10</formula>
    </cfRule>
  </conditionalFormatting>
  <conditionalFormatting sqref="GH12:GH13">
    <cfRule type="cellIs" dxfId="37142" priority="63051" operator="equal">
      <formula>1</formula>
    </cfRule>
  </conditionalFormatting>
  <conditionalFormatting sqref="GH12:GH13">
    <cfRule type="cellIs" dxfId="37141" priority="63052" operator="equal">
      <formula>"D3"</formula>
    </cfRule>
  </conditionalFormatting>
  <conditionalFormatting sqref="GH12:GH13">
    <cfRule type="cellIs" dxfId="37140" priority="63053" operator="equal">
      <formula>"2D3"</formula>
    </cfRule>
  </conditionalFormatting>
  <conditionalFormatting sqref="GH12:GH13">
    <cfRule type="cellIs" dxfId="37139" priority="63054" operator="equal">
      <formula>"D"</formula>
    </cfRule>
  </conditionalFormatting>
  <conditionalFormatting sqref="GH12:GH13">
    <cfRule type="cellIs" dxfId="37138" priority="63055" operator="equal">
      <formula>"2D"</formula>
    </cfRule>
  </conditionalFormatting>
  <conditionalFormatting sqref="GH12:GH13">
    <cfRule type="cellIs" dxfId="37137" priority="63056" operator="equal">
      <formula>"N"</formula>
    </cfRule>
  </conditionalFormatting>
  <conditionalFormatting sqref="GH12:GH13">
    <cfRule type="cellIs" dxfId="37136" priority="63057" operator="equal">
      <formula>"2N"</formula>
    </cfRule>
  </conditionalFormatting>
  <conditionalFormatting sqref="GH12:GH13">
    <cfRule type="cellIs" dxfId="37135" priority="63058" operator="equal">
      <formula>"D2"</formula>
    </cfRule>
  </conditionalFormatting>
  <conditionalFormatting sqref="GH12:GH13">
    <cfRule type="beginsWith" dxfId="37134" priority="63059" operator="beginsWith" text="N">
      <formula>LEFT((GH12),LEN("N"))=("N")</formula>
    </cfRule>
  </conditionalFormatting>
  <conditionalFormatting sqref="GI12:HA12">
    <cfRule type="colorScale" priority="63020">
      <colorScale>
        <cfvo type="min"/>
        <cfvo type="max"/>
        <color rgb="FF57BB8A"/>
        <color rgb="FFFFFFFF"/>
      </colorScale>
    </cfRule>
  </conditionalFormatting>
  <conditionalFormatting sqref="GI12:HA13">
    <cfRule type="containsBlanks" dxfId="37133" priority="63021">
      <formula>LEN(TRIM(GI12))=0</formula>
    </cfRule>
  </conditionalFormatting>
  <conditionalFormatting sqref="GI12:HA13">
    <cfRule type="endsWith" dxfId="37132" priority="63022" operator="endsWith" text="|">
      <formula>RIGHT((GI12),LEN("|"))=("|")</formula>
    </cfRule>
  </conditionalFormatting>
  <conditionalFormatting sqref="GI12:HA13">
    <cfRule type="endsWith" dxfId="37131" priority="63023" operator="endsWith" text="-">
      <formula>RIGHT((GI12),LEN("-"))=("-")</formula>
    </cfRule>
  </conditionalFormatting>
  <conditionalFormatting sqref="GI12:HA13">
    <cfRule type="endsWith" dxfId="37130" priority="63024" operator="endsWith" text="*">
      <formula>RIGHT((GI12),LEN("*"))=("*")</formula>
    </cfRule>
  </conditionalFormatting>
  <conditionalFormatting sqref="GI12:HA13">
    <cfRule type="cellIs" dxfId="37129" priority="63025" operator="equal">
      <formula>"^"</formula>
    </cfRule>
  </conditionalFormatting>
  <conditionalFormatting sqref="GI12:HA13">
    <cfRule type="endsWith" dxfId="37128" priority="63026" operator="endsWith" text="^">
      <formula>RIGHT((GI12),LEN("^"))=("^")</formula>
    </cfRule>
  </conditionalFormatting>
  <conditionalFormatting sqref="GI12:HA13">
    <cfRule type="endsWith" dxfId="37127" priority="63027" operator="endsWith" text="%">
      <formula>RIGHT((GI12),LEN("%"))=("%")</formula>
    </cfRule>
  </conditionalFormatting>
  <conditionalFormatting sqref="GI12:HA13">
    <cfRule type="cellIs" dxfId="37126" priority="63028" operator="equal">
      <formula>"S"</formula>
    </cfRule>
  </conditionalFormatting>
  <conditionalFormatting sqref="GI12:HA13">
    <cfRule type="cellIs" dxfId="37125" priority="63029" operator="equal">
      <formula>100</formula>
    </cfRule>
  </conditionalFormatting>
  <conditionalFormatting sqref="GI12:HA13">
    <cfRule type="cellIs" dxfId="37124" priority="63030" operator="equal">
      <formula>10</formula>
    </cfRule>
  </conditionalFormatting>
  <conditionalFormatting sqref="GI12:HA13">
    <cfRule type="cellIs" dxfId="37123" priority="63031" operator="equal">
      <formula>1</formula>
    </cfRule>
  </conditionalFormatting>
  <conditionalFormatting sqref="GI12:HA13">
    <cfRule type="cellIs" dxfId="37122" priority="63032" operator="equal">
      <formula>"D3"</formula>
    </cfRule>
  </conditionalFormatting>
  <conditionalFormatting sqref="GI12:HA13">
    <cfRule type="cellIs" dxfId="37121" priority="63033" operator="equal">
      <formula>"2D3"</formula>
    </cfRule>
  </conditionalFormatting>
  <conditionalFormatting sqref="GI12:HA13">
    <cfRule type="cellIs" dxfId="37120" priority="63034" operator="equal">
      <formula>"D"</formula>
    </cfRule>
  </conditionalFormatting>
  <conditionalFormatting sqref="GI12:HA13">
    <cfRule type="cellIs" dxfId="37119" priority="63035" operator="equal">
      <formula>"2D"</formula>
    </cfRule>
  </conditionalFormatting>
  <conditionalFormatting sqref="GI12:HA13">
    <cfRule type="cellIs" dxfId="37118" priority="63036" operator="equal">
      <formula>"N"</formula>
    </cfRule>
  </conditionalFormatting>
  <conditionalFormatting sqref="GI12:HA13">
    <cfRule type="cellIs" dxfId="37117" priority="63037" operator="equal">
      <formula>"2N"</formula>
    </cfRule>
  </conditionalFormatting>
  <conditionalFormatting sqref="GI12:HA13">
    <cfRule type="cellIs" dxfId="37116" priority="63038" operator="equal">
      <formula>"D2"</formula>
    </cfRule>
  </conditionalFormatting>
  <conditionalFormatting sqref="GI12:HA13">
    <cfRule type="beginsWith" dxfId="37115" priority="63039" operator="beginsWith" text="N">
      <formula>LEFT((GI12),LEN("N"))=("N")</formula>
    </cfRule>
  </conditionalFormatting>
  <conditionalFormatting sqref="FT14:GC14">
    <cfRule type="colorScale" priority="63000">
      <colorScale>
        <cfvo type="min"/>
        <cfvo type="max"/>
        <color rgb="FF57BB8A"/>
        <color rgb="FFFFFFFF"/>
      </colorScale>
    </cfRule>
  </conditionalFormatting>
  <conditionalFormatting sqref="FT14:GC14">
    <cfRule type="containsBlanks" dxfId="37114" priority="63001">
      <formula>LEN(TRIM(FT14))=0</formula>
    </cfRule>
  </conditionalFormatting>
  <conditionalFormatting sqref="FT14:GC14">
    <cfRule type="endsWith" dxfId="37113" priority="63002" operator="endsWith" text="|">
      <formula>RIGHT((FT14),LEN("|"))=("|")</formula>
    </cfRule>
  </conditionalFormatting>
  <conditionalFormatting sqref="FT14:GC14">
    <cfRule type="endsWith" dxfId="37112" priority="63003" operator="endsWith" text="-">
      <formula>RIGHT((FT14),LEN("-"))=("-")</formula>
    </cfRule>
  </conditionalFormatting>
  <conditionalFormatting sqref="FT14:GC14">
    <cfRule type="endsWith" dxfId="37111" priority="63004" operator="endsWith" text="*">
      <formula>RIGHT((FT14),LEN("*"))=("*")</formula>
    </cfRule>
  </conditionalFormatting>
  <conditionalFormatting sqref="FT14:GC14">
    <cfRule type="cellIs" dxfId="37110" priority="63005" operator="equal">
      <formula>"^"</formula>
    </cfRule>
  </conditionalFormatting>
  <conditionalFormatting sqref="FT14:GC14">
    <cfRule type="endsWith" dxfId="37109" priority="63006" operator="endsWith" text="^">
      <formula>RIGHT((FT14),LEN("^"))=("^")</formula>
    </cfRule>
  </conditionalFormatting>
  <conditionalFormatting sqref="FT14:GC14">
    <cfRule type="endsWith" dxfId="37108" priority="63007" operator="endsWith" text="%">
      <formula>RIGHT((FT14),LEN("%"))=("%")</formula>
    </cfRule>
  </conditionalFormatting>
  <conditionalFormatting sqref="FT14:GC14">
    <cfRule type="cellIs" dxfId="37107" priority="63008" operator="equal">
      <formula>"S"</formula>
    </cfRule>
  </conditionalFormatting>
  <conditionalFormatting sqref="FT14:GC14">
    <cfRule type="cellIs" dxfId="37106" priority="63009" operator="equal">
      <formula>100</formula>
    </cfRule>
  </conditionalFormatting>
  <conditionalFormatting sqref="FT14:GC14">
    <cfRule type="cellIs" dxfId="37105" priority="63010" operator="equal">
      <formula>10</formula>
    </cfRule>
  </conditionalFormatting>
  <conditionalFormatting sqref="FT14:GC14">
    <cfRule type="cellIs" dxfId="37104" priority="63011" operator="equal">
      <formula>1</formula>
    </cfRule>
  </conditionalFormatting>
  <conditionalFormatting sqref="FT14:GC14">
    <cfRule type="cellIs" dxfId="37103" priority="63012" operator="equal">
      <formula>"D3"</formula>
    </cfRule>
  </conditionalFormatting>
  <conditionalFormatting sqref="FT14:GC14">
    <cfRule type="cellIs" dxfId="37102" priority="63013" operator="equal">
      <formula>"2D3"</formula>
    </cfRule>
  </conditionalFormatting>
  <conditionalFormatting sqref="FT14:GC14">
    <cfRule type="cellIs" dxfId="37101" priority="63014" operator="equal">
      <formula>"D"</formula>
    </cfRule>
  </conditionalFormatting>
  <conditionalFormatting sqref="FT14:GC14">
    <cfRule type="cellIs" dxfId="37100" priority="63015" operator="equal">
      <formula>"2D"</formula>
    </cfRule>
  </conditionalFormatting>
  <conditionalFormatting sqref="FT14:GC14">
    <cfRule type="cellIs" dxfId="37099" priority="63016" operator="equal">
      <formula>"N"</formula>
    </cfRule>
  </conditionalFormatting>
  <conditionalFormatting sqref="FT14:GC14">
    <cfRule type="cellIs" dxfId="37098" priority="63017" operator="equal">
      <formula>"2N"</formula>
    </cfRule>
  </conditionalFormatting>
  <conditionalFormatting sqref="FT14:GC14">
    <cfRule type="cellIs" dxfId="37097" priority="63018" operator="equal">
      <formula>"D2"</formula>
    </cfRule>
  </conditionalFormatting>
  <conditionalFormatting sqref="FT14:GC14">
    <cfRule type="beginsWith" dxfId="37096" priority="63019" operator="beginsWith" text="N">
      <formula>LEFT((FT14),LEN("N"))=("N")</formula>
    </cfRule>
  </conditionalFormatting>
  <conditionalFormatting sqref="GD14">
    <cfRule type="colorScale" priority="62980">
      <colorScale>
        <cfvo type="min"/>
        <cfvo type="max"/>
        <color rgb="FF57BB8A"/>
        <color rgb="FFFFFFFF"/>
      </colorScale>
    </cfRule>
  </conditionalFormatting>
  <conditionalFormatting sqref="GD14">
    <cfRule type="containsBlanks" dxfId="37095" priority="62981">
      <formula>LEN(TRIM(GD14))=0</formula>
    </cfRule>
  </conditionalFormatting>
  <conditionalFormatting sqref="GD14">
    <cfRule type="endsWith" dxfId="37094" priority="62982" operator="endsWith" text="|">
      <formula>RIGHT((GD14),LEN("|"))=("|")</formula>
    </cfRule>
  </conditionalFormatting>
  <conditionalFormatting sqref="GD14">
    <cfRule type="endsWith" dxfId="37093" priority="62983" operator="endsWith" text="-">
      <formula>RIGHT((GD14),LEN("-"))=("-")</formula>
    </cfRule>
  </conditionalFormatting>
  <conditionalFormatting sqref="GD14">
    <cfRule type="endsWith" dxfId="37092" priority="62984" operator="endsWith" text="*">
      <formula>RIGHT((GD14),LEN("*"))=("*")</formula>
    </cfRule>
  </conditionalFormatting>
  <conditionalFormatting sqref="GD14">
    <cfRule type="cellIs" dxfId="37091" priority="62985" operator="equal">
      <formula>"^"</formula>
    </cfRule>
  </conditionalFormatting>
  <conditionalFormatting sqref="GD14">
    <cfRule type="endsWith" dxfId="37090" priority="62986" operator="endsWith" text="^">
      <formula>RIGHT((GD14),LEN("^"))=("^")</formula>
    </cfRule>
  </conditionalFormatting>
  <conditionalFormatting sqref="GD14">
    <cfRule type="endsWith" dxfId="37089" priority="62987" operator="endsWith" text="%">
      <formula>RIGHT((GD14),LEN("%"))=("%")</formula>
    </cfRule>
  </conditionalFormatting>
  <conditionalFormatting sqref="GD14">
    <cfRule type="cellIs" dxfId="37088" priority="62988" operator="equal">
      <formula>"S"</formula>
    </cfRule>
  </conditionalFormatting>
  <conditionalFormatting sqref="GD14">
    <cfRule type="cellIs" dxfId="37087" priority="62989" operator="equal">
      <formula>100</formula>
    </cfRule>
  </conditionalFormatting>
  <conditionalFormatting sqref="GD14">
    <cfRule type="cellIs" dxfId="37086" priority="62990" operator="equal">
      <formula>10</formula>
    </cfRule>
  </conditionalFormatting>
  <conditionalFormatting sqref="GD14">
    <cfRule type="cellIs" dxfId="37085" priority="62991" operator="equal">
      <formula>1</formula>
    </cfRule>
  </conditionalFormatting>
  <conditionalFormatting sqref="GD14">
    <cfRule type="cellIs" dxfId="37084" priority="62992" operator="equal">
      <formula>"D3"</formula>
    </cfRule>
  </conditionalFormatting>
  <conditionalFormatting sqref="GD14">
    <cfRule type="cellIs" dxfId="37083" priority="62993" operator="equal">
      <formula>"2D3"</formula>
    </cfRule>
  </conditionalFormatting>
  <conditionalFormatting sqref="GD14">
    <cfRule type="cellIs" dxfId="37082" priority="62994" operator="equal">
      <formula>"D"</formula>
    </cfRule>
  </conditionalFormatting>
  <conditionalFormatting sqref="GD14">
    <cfRule type="cellIs" dxfId="37081" priority="62995" operator="equal">
      <formula>"2D"</formula>
    </cfRule>
  </conditionalFormatting>
  <conditionalFormatting sqref="GD14">
    <cfRule type="cellIs" dxfId="37080" priority="62996" operator="equal">
      <formula>"N"</formula>
    </cfRule>
  </conditionalFormatting>
  <conditionalFormatting sqref="GD14">
    <cfRule type="cellIs" dxfId="37079" priority="62997" operator="equal">
      <formula>"2N"</formula>
    </cfRule>
  </conditionalFormatting>
  <conditionalFormatting sqref="GD14">
    <cfRule type="cellIs" dxfId="37078" priority="62998" operator="equal">
      <formula>"D2"</formula>
    </cfRule>
  </conditionalFormatting>
  <conditionalFormatting sqref="GD14">
    <cfRule type="beginsWith" dxfId="37077" priority="62999" operator="beginsWith" text="N">
      <formula>LEFT((GD14),LEN("N"))=("N")</formula>
    </cfRule>
  </conditionalFormatting>
  <conditionalFormatting sqref="GE14">
    <cfRule type="colorScale" priority="62960">
      <colorScale>
        <cfvo type="min"/>
        <cfvo type="max"/>
        <color rgb="FF57BB8A"/>
        <color rgb="FFFFFFFF"/>
      </colorScale>
    </cfRule>
  </conditionalFormatting>
  <conditionalFormatting sqref="GE14">
    <cfRule type="containsBlanks" dxfId="37076" priority="62961">
      <formula>LEN(TRIM(GE14))=0</formula>
    </cfRule>
  </conditionalFormatting>
  <conditionalFormatting sqref="GE14">
    <cfRule type="endsWith" dxfId="37075" priority="62962" operator="endsWith" text="|">
      <formula>RIGHT((GE14),LEN("|"))=("|")</formula>
    </cfRule>
  </conditionalFormatting>
  <conditionalFormatting sqref="GE14">
    <cfRule type="endsWith" dxfId="37074" priority="62963" operator="endsWith" text="-">
      <formula>RIGHT((GE14),LEN("-"))=("-")</formula>
    </cfRule>
  </conditionalFormatting>
  <conditionalFormatting sqref="GE14">
    <cfRule type="endsWith" dxfId="37073" priority="62964" operator="endsWith" text="*">
      <formula>RIGHT((GE14),LEN("*"))=("*")</formula>
    </cfRule>
  </conditionalFormatting>
  <conditionalFormatting sqref="GE14">
    <cfRule type="cellIs" dxfId="37072" priority="62965" operator="equal">
      <formula>"^"</formula>
    </cfRule>
  </conditionalFormatting>
  <conditionalFormatting sqref="GE14">
    <cfRule type="endsWith" dxfId="37071" priority="62966" operator="endsWith" text="^">
      <formula>RIGHT((GE14),LEN("^"))=("^")</formula>
    </cfRule>
  </conditionalFormatting>
  <conditionalFormatting sqref="GE14">
    <cfRule type="endsWith" dxfId="37070" priority="62967" operator="endsWith" text="%">
      <formula>RIGHT((GE14),LEN("%"))=("%")</formula>
    </cfRule>
  </conditionalFormatting>
  <conditionalFormatting sqref="GE14">
    <cfRule type="cellIs" dxfId="37069" priority="62968" operator="equal">
      <formula>"S"</formula>
    </cfRule>
  </conditionalFormatting>
  <conditionalFormatting sqref="GE14">
    <cfRule type="cellIs" dxfId="37068" priority="62969" operator="equal">
      <formula>100</formula>
    </cfRule>
  </conditionalFormatting>
  <conditionalFormatting sqref="GE14">
    <cfRule type="cellIs" dxfId="37067" priority="62970" operator="equal">
      <formula>10</formula>
    </cfRule>
  </conditionalFormatting>
  <conditionalFormatting sqref="GE14">
    <cfRule type="cellIs" dxfId="37066" priority="62971" operator="equal">
      <formula>1</formula>
    </cfRule>
  </conditionalFormatting>
  <conditionalFormatting sqref="GE14">
    <cfRule type="cellIs" dxfId="37065" priority="62972" operator="equal">
      <formula>"D3"</formula>
    </cfRule>
  </conditionalFormatting>
  <conditionalFormatting sqref="GE14">
    <cfRule type="cellIs" dxfId="37064" priority="62973" operator="equal">
      <formula>"2D3"</formula>
    </cfRule>
  </conditionalFormatting>
  <conditionalFormatting sqref="GE14">
    <cfRule type="cellIs" dxfId="37063" priority="62974" operator="equal">
      <formula>"D"</formula>
    </cfRule>
  </conditionalFormatting>
  <conditionalFormatting sqref="GE14">
    <cfRule type="cellIs" dxfId="37062" priority="62975" operator="equal">
      <formula>"2D"</formula>
    </cfRule>
  </conditionalFormatting>
  <conditionalFormatting sqref="GE14">
    <cfRule type="cellIs" dxfId="37061" priority="62976" operator="equal">
      <formula>"N"</formula>
    </cfRule>
  </conditionalFormatting>
  <conditionalFormatting sqref="GE14">
    <cfRule type="cellIs" dxfId="37060" priority="62977" operator="equal">
      <formula>"2N"</formula>
    </cfRule>
  </conditionalFormatting>
  <conditionalFormatting sqref="GE14">
    <cfRule type="cellIs" dxfId="37059" priority="62978" operator="equal">
      <formula>"D2"</formula>
    </cfRule>
  </conditionalFormatting>
  <conditionalFormatting sqref="GE14">
    <cfRule type="beginsWith" dxfId="37058" priority="62979" operator="beginsWith" text="N">
      <formula>LEFT((GE14),LEN("N"))=("N")</formula>
    </cfRule>
  </conditionalFormatting>
  <conditionalFormatting sqref="GF14">
    <cfRule type="colorScale" priority="62940">
      <colorScale>
        <cfvo type="min"/>
        <cfvo type="max"/>
        <color rgb="FF57BB8A"/>
        <color rgb="FFFFFFFF"/>
      </colorScale>
    </cfRule>
  </conditionalFormatting>
  <conditionalFormatting sqref="GF14">
    <cfRule type="containsBlanks" dxfId="37057" priority="62941">
      <formula>LEN(TRIM(GF14))=0</formula>
    </cfRule>
  </conditionalFormatting>
  <conditionalFormatting sqref="GF14">
    <cfRule type="endsWith" dxfId="37056" priority="62942" operator="endsWith" text="|">
      <formula>RIGHT((GF14),LEN("|"))=("|")</formula>
    </cfRule>
  </conditionalFormatting>
  <conditionalFormatting sqref="GF14">
    <cfRule type="endsWith" dxfId="37055" priority="62943" operator="endsWith" text="-">
      <formula>RIGHT((GF14),LEN("-"))=("-")</formula>
    </cfRule>
  </conditionalFormatting>
  <conditionalFormatting sqref="GF14">
    <cfRule type="endsWith" dxfId="37054" priority="62944" operator="endsWith" text="*">
      <formula>RIGHT((GF14),LEN("*"))=("*")</formula>
    </cfRule>
  </conditionalFormatting>
  <conditionalFormatting sqref="GF14">
    <cfRule type="cellIs" dxfId="37053" priority="62945" operator="equal">
      <formula>"^"</formula>
    </cfRule>
  </conditionalFormatting>
  <conditionalFormatting sqref="GF14">
    <cfRule type="endsWith" dxfId="37052" priority="62946" operator="endsWith" text="^">
      <formula>RIGHT((GF14),LEN("^"))=("^")</formula>
    </cfRule>
  </conditionalFormatting>
  <conditionalFormatting sqref="GF14">
    <cfRule type="endsWith" dxfId="37051" priority="62947" operator="endsWith" text="%">
      <formula>RIGHT((GF14),LEN("%"))=("%")</formula>
    </cfRule>
  </conditionalFormatting>
  <conditionalFormatting sqref="GF14">
    <cfRule type="cellIs" dxfId="37050" priority="62948" operator="equal">
      <formula>"S"</formula>
    </cfRule>
  </conditionalFormatting>
  <conditionalFormatting sqref="GF14">
    <cfRule type="cellIs" dxfId="37049" priority="62949" operator="equal">
      <formula>100</formula>
    </cfRule>
  </conditionalFormatting>
  <conditionalFormatting sqref="GF14">
    <cfRule type="cellIs" dxfId="37048" priority="62950" operator="equal">
      <formula>10</formula>
    </cfRule>
  </conditionalFormatting>
  <conditionalFormatting sqref="GF14">
    <cfRule type="cellIs" dxfId="37047" priority="62951" operator="equal">
      <formula>1</formula>
    </cfRule>
  </conditionalFormatting>
  <conditionalFormatting sqref="GF14">
    <cfRule type="cellIs" dxfId="37046" priority="62952" operator="equal">
      <formula>"D3"</formula>
    </cfRule>
  </conditionalFormatting>
  <conditionalFormatting sqref="GF14">
    <cfRule type="cellIs" dxfId="37045" priority="62953" operator="equal">
      <formula>"2D3"</formula>
    </cfRule>
  </conditionalFormatting>
  <conditionalFormatting sqref="GF14">
    <cfRule type="cellIs" dxfId="37044" priority="62954" operator="equal">
      <formula>"D"</formula>
    </cfRule>
  </conditionalFormatting>
  <conditionalFormatting sqref="GF14">
    <cfRule type="cellIs" dxfId="37043" priority="62955" operator="equal">
      <formula>"2D"</formula>
    </cfRule>
  </conditionalFormatting>
  <conditionalFormatting sqref="GF14">
    <cfRule type="cellIs" dxfId="37042" priority="62956" operator="equal">
      <formula>"N"</formula>
    </cfRule>
  </conditionalFormatting>
  <conditionalFormatting sqref="GF14">
    <cfRule type="cellIs" dxfId="37041" priority="62957" operator="equal">
      <formula>"2N"</formula>
    </cfRule>
  </conditionalFormatting>
  <conditionalFormatting sqref="GF14">
    <cfRule type="cellIs" dxfId="37040" priority="62958" operator="equal">
      <formula>"D2"</formula>
    </cfRule>
  </conditionalFormatting>
  <conditionalFormatting sqref="GF14">
    <cfRule type="beginsWith" dxfId="37039" priority="62959" operator="beginsWith" text="N">
      <formula>LEFT((GF14),LEN("N"))=("N")</formula>
    </cfRule>
  </conditionalFormatting>
  <conditionalFormatting sqref="GG14">
    <cfRule type="colorScale" priority="62920">
      <colorScale>
        <cfvo type="min"/>
        <cfvo type="max"/>
        <color rgb="FF57BB8A"/>
        <color rgb="FFFFFFFF"/>
      </colorScale>
    </cfRule>
  </conditionalFormatting>
  <conditionalFormatting sqref="GG14">
    <cfRule type="containsBlanks" dxfId="37038" priority="62921">
      <formula>LEN(TRIM(GG14))=0</formula>
    </cfRule>
  </conditionalFormatting>
  <conditionalFormatting sqref="GG14">
    <cfRule type="endsWith" dxfId="37037" priority="62922" operator="endsWith" text="|">
      <formula>RIGHT((GG14),LEN("|"))=("|")</formula>
    </cfRule>
  </conditionalFormatting>
  <conditionalFormatting sqref="GG14">
    <cfRule type="endsWith" dxfId="37036" priority="62923" operator="endsWith" text="-">
      <formula>RIGHT((GG14),LEN("-"))=("-")</formula>
    </cfRule>
  </conditionalFormatting>
  <conditionalFormatting sqref="GG14">
    <cfRule type="endsWith" dxfId="37035" priority="62924" operator="endsWith" text="*">
      <formula>RIGHT((GG14),LEN("*"))=("*")</formula>
    </cfRule>
  </conditionalFormatting>
  <conditionalFormatting sqref="GG14">
    <cfRule type="cellIs" dxfId="37034" priority="62925" operator="equal">
      <formula>"^"</formula>
    </cfRule>
  </conditionalFormatting>
  <conditionalFormatting sqref="GG14">
    <cfRule type="endsWith" dxfId="37033" priority="62926" operator="endsWith" text="^">
      <formula>RIGHT((GG14),LEN("^"))=("^")</formula>
    </cfRule>
  </conditionalFormatting>
  <conditionalFormatting sqref="GG14">
    <cfRule type="endsWith" dxfId="37032" priority="62927" operator="endsWith" text="%">
      <formula>RIGHT((GG14),LEN("%"))=("%")</formula>
    </cfRule>
  </conditionalFormatting>
  <conditionalFormatting sqref="GG14">
    <cfRule type="cellIs" dxfId="37031" priority="62928" operator="equal">
      <formula>"S"</formula>
    </cfRule>
  </conditionalFormatting>
  <conditionalFormatting sqref="GG14">
    <cfRule type="cellIs" dxfId="37030" priority="62929" operator="equal">
      <formula>100</formula>
    </cfRule>
  </conditionalFormatting>
  <conditionalFormatting sqref="GG14">
    <cfRule type="cellIs" dxfId="37029" priority="62930" operator="equal">
      <formula>10</formula>
    </cfRule>
  </conditionalFormatting>
  <conditionalFormatting sqref="GG14">
    <cfRule type="cellIs" dxfId="37028" priority="62931" operator="equal">
      <formula>1</formula>
    </cfRule>
  </conditionalFormatting>
  <conditionalFormatting sqref="GG14">
    <cfRule type="cellIs" dxfId="37027" priority="62932" operator="equal">
      <formula>"D3"</formula>
    </cfRule>
  </conditionalFormatting>
  <conditionalFormatting sqref="GG14">
    <cfRule type="cellIs" dxfId="37026" priority="62933" operator="equal">
      <formula>"2D3"</formula>
    </cfRule>
  </conditionalFormatting>
  <conditionalFormatting sqref="GG14">
    <cfRule type="cellIs" dxfId="37025" priority="62934" operator="equal">
      <formula>"D"</formula>
    </cfRule>
  </conditionalFormatting>
  <conditionalFormatting sqref="GG14">
    <cfRule type="cellIs" dxfId="37024" priority="62935" operator="equal">
      <formula>"2D"</formula>
    </cfRule>
  </conditionalFormatting>
  <conditionalFormatting sqref="GG14">
    <cfRule type="cellIs" dxfId="37023" priority="62936" operator="equal">
      <formula>"N"</formula>
    </cfRule>
  </conditionalFormatting>
  <conditionalFormatting sqref="GG14">
    <cfRule type="cellIs" dxfId="37022" priority="62937" operator="equal">
      <formula>"2N"</formula>
    </cfRule>
  </conditionalFormatting>
  <conditionalFormatting sqref="GG14">
    <cfRule type="cellIs" dxfId="37021" priority="62938" operator="equal">
      <formula>"D2"</formula>
    </cfRule>
  </conditionalFormatting>
  <conditionalFormatting sqref="GG14">
    <cfRule type="beginsWith" dxfId="37020" priority="62939" operator="beginsWith" text="N">
      <formula>LEFT((GG14),LEN("N"))=("N")</formula>
    </cfRule>
  </conditionalFormatting>
  <conditionalFormatting sqref="GH14">
    <cfRule type="colorScale" priority="62900">
      <colorScale>
        <cfvo type="min"/>
        <cfvo type="max"/>
        <color rgb="FF57BB8A"/>
        <color rgb="FFFFFFFF"/>
      </colorScale>
    </cfRule>
  </conditionalFormatting>
  <conditionalFormatting sqref="GH14">
    <cfRule type="containsBlanks" dxfId="37019" priority="62901">
      <formula>LEN(TRIM(GH14))=0</formula>
    </cfRule>
  </conditionalFormatting>
  <conditionalFormatting sqref="GH14">
    <cfRule type="endsWith" dxfId="37018" priority="62902" operator="endsWith" text="|">
      <formula>RIGHT((GH14),LEN("|"))=("|")</formula>
    </cfRule>
  </conditionalFormatting>
  <conditionalFormatting sqref="GH14">
    <cfRule type="endsWith" dxfId="37017" priority="62903" operator="endsWith" text="-">
      <formula>RIGHT((GH14),LEN("-"))=("-")</formula>
    </cfRule>
  </conditionalFormatting>
  <conditionalFormatting sqref="GH14">
    <cfRule type="endsWith" dxfId="37016" priority="62904" operator="endsWith" text="*">
      <formula>RIGHT((GH14),LEN("*"))=("*")</formula>
    </cfRule>
  </conditionalFormatting>
  <conditionalFormatting sqref="GH14">
    <cfRule type="cellIs" dxfId="37015" priority="62905" operator="equal">
      <formula>"^"</formula>
    </cfRule>
  </conditionalFormatting>
  <conditionalFormatting sqref="GH14">
    <cfRule type="endsWith" dxfId="37014" priority="62906" operator="endsWith" text="^">
      <formula>RIGHT((GH14),LEN("^"))=("^")</formula>
    </cfRule>
  </conditionalFormatting>
  <conditionalFormatting sqref="GH14">
    <cfRule type="endsWith" dxfId="37013" priority="62907" operator="endsWith" text="%">
      <formula>RIGHT((GH14),LEN("%"))=("%")</formula>
    </cfRule>
  </conditionalFormatting>
  <conditionalFormatting sqref="GH14">
    <cfRule type="cellIs" dxfId="37012" priority="62908" operator="equal">
      <formula>"S"</formula>
    </cfRule>
  </conditionalFormatting>
  <conditionalFormatting sqref="GH14">
    <cfRule type="cellIs" dxfId="37011" priority="62909" operator="equal">
      <formula>100</formula>
    </cfRule>
  </conditionalFormatting>
  <conditionalFormatting sqref="GH14">
    <cfRule type="cellIs" dxfId="37010" priority="62910" operator="equal">
      <formula>10</formula>
    </cfRule>
  </conditionalFormatting>
  <conditionalFormatting sqref="GH14">
    <cfRule type="cellIs" dxfId="37009" priority="62911" operator="equal">
      <formula>1</formula>
    </cfRule>
  </conditionalFormatting>
  <conditionalFormatting sqref="GH14">
    <cfRule type="cellIs" dxfId="37008" priority="62912" operator="equal">
      <formula>"D3"</formula>
    </cfRule>
  </conditionalFormatting>
  <conditionalFormatting sqref="GH14">
    <cfRule type="cellIs" dxfId="37007" priority="62913" operator="equal">
      <formula>"2D3"</formula>
    </cfRule>
  </conditionalFormatting>
  <conditionalFormatting sqref="GH14">
    <cfRule type="cellIs" dxfId="37006" priority="62914" operator="equal">
      <formula>"D"</formula>
    </cfRule>
  </conditionalFormatting>
  <conditionalFormatting sqref="GH14">
    <cfRule type="cellIs" dxfId="37005" priority="62915" operator="equal">
      <formula>"2D"</formula>
    </cfRule>
  </conditionalFormatting>
  <conditionalFormatting sqref="GH14">
    <cfRule type="cellIs" dxfId="37004" priority="62916" operator="equal">
      <formula>"N"</formula>
    </cfRule>
  </conditionalFormatting>
  <conditionalFormatting sqref="GH14">
    <cfRule type="cellIs" dxfId="37003" priority="62917" operator="equal">
      <formula>"2N"</formula>
    </cfRule>
  </conditionalFormatting>
  <conditionalFormatting sqref="GH14">
    <cfRule type="cellIs" dxfId="37002" priority="62918" operator="equal">
      <formula>"D2"</formula>
    </cfRule>
  </conditionalFormatting>
  <conditionalFormatting sqref="GH14">
    <cfRule type="beginsWith" dxfId="37001" priority="62919" operator="beginsWith" text="N">
      <formula>LEFT((GH14),LEN("N"))=("N")</formula>
    </cfRule>
  </conditionalFormatting>
  <conditionalFormatting sqref="GI14:HA14">
    <cfRule type="colorScale" priority="62880">
      <colorScale>
        <cfvo type="min"/>
        <cfvo type="max"/>
        <color rgb="FF57BB8A"/>
        <color rgb="FFFFFFFF"/>
      </colorScale>
    </cfRule>
  </conditionalFormatting>
  <conditionalFormatting sqref="GI14:HA14">
    <cfRule type="containsBlanks" dxfId="37000" priority="62881">
      <formula>LEN(TRIM(GI14))=0</formula>
    </cfRule>
  </conditionalFormatting>
  <conditionalFormatting sqref="GI14:HA14">
    <cfRule type="endsWith" dxfId="36999" priority="62882" operator="endsWith" text="|">
      <formula>RIGHT((GI14),LEN("|"))=("|")</formula>
    </cfRule>
  </conditionalFormatting>
  <conditionalFormatting sqref="GI14:HA14">
    <cfRule type="endsWith" dxfId="36998" priority="62883" operator="endsWith" text="-">
      <formula>RIGHT((GI14),LEN("-"))=("-")</formula>
    </cfRule>
  </conditionalFormatting>
  <conditionalFormatting sqref="GI14:HA14">
    <cfRule type="endsWith" dxfId="36997" priority="62884" operator="endsWith" text="*">
      <formula>RIGHT((GI14),LEN("*"))=("*")</formula>
    </cfRule>
  </conditionalFormatting>
  <conditionalFormatting sqref="GI14:HA14">
    <cfRule type="cellIs" dxfId="36996" priority="62885" operator="equal">
      <formula>"^"</formula>
    </cfRule>
  </conditionalFormatting>
  <conditionalFormatting sqref="GI14:HA14">
    <cfRule type="endsWith" dxfId="36995" priority="62886" operator="endsWith" text="^">
      <formula>RIGHT((GI14),LEN("^"))=("^")</formula>
    </cfRule>
  </conditionalFormatting>
  <conditionalFormatting sqref="GI14:HA14">
    <cfRule type="endsWith" dxfId="36994" priority="62887" operator="endsWith" text="%">
      <formula>RIGHT((GI14),LEN("%"))=("%")</formula>
    </cfRule>
  </conditionalFormatting>
  <conditionalFormatting sqref="GI14:HA14">
    <cfRule type="cellIs" dxfId="36993" priority="62888" operator="equal">
      <formula>"S"</formula>
    </cfRule>
  </conditionalFormatting>
  <conditionalFormatting sqref="GI14:HA14">
    <cfRule type="cellIs" dxfId="36992" priority="62889" operator="equal">
      <formula>100</formula>
    </cfRule>
  </conditionalFormatting>
  <conditionalFormatting sqref="GI14:HA14">
    <cfRule type="cellIs" dxfId="36991" priority="62890" operator="equal">
      <formula>10</formula>
    </cfRule>
  </conditionalFormatting>
  <conditionalFormatting sqref="GI14:HA14">
    <cfRule type="cellIs" dxfId="36990" priority="62891" operator="equal">
      <formula>1</formula>
    </cfRule>
  </conditionalFormatting>
  <conditionalFormatting sqref="GI14:HA14">
    <cfRule type="cellIs" dxfId="36989" priority="62892" operator="equal">
      <formula>"D3"</formula>
    </cfRule>
  </conditionalFormatting>
  <conditionalFormatting sqref="GI14:HA14">
    <cfRule type="cellIs" dxfId="36988" priority="62893" operator="equal">
      <formula>"2D3"</formula>
    </cfRule>
  </conditionalFormatting>
  <conditionalFormatting sqref="GI14:HA14">
    <cfRule type="cellIs" dxfId="36987" priority="62894" operator="equal">
      <formula>"D"</formula>
    </cfRule>
  </conditionalFormatting>
  <conditionalFormatting sqref="GI14:HA14">
    <cfRule type="cellIs" dxfId="36986" priority="62895" operator="equal">
      <formula>"2D"</formula>
    </cfRule>
  </conditionalFormatting>
  <conditionalFormatting sqref="GI14:HA14">
    <cfRule type="cellIs" dxfId="36985" priority="62896" operator="equal">
      <formula>"N"</formula>
    </cfRule>
  </conditionalFormatting>
  <conditionalFormatting sqref="GI14:HA14">
    <cfRule type="cellIs" dxfId="36984" priority="62897" operator="equal">
      <formula>"2N"</formula>
    </cfRule>
  </conditionalFormatting>
  <conditionalFormatting sqref="GI14:HA14">
    <cfRule type="cellIs" dxfId="36983" priority="62898" operator="equal">
      <formula>"D2"</formula>
    </cfRule>
  </conditionalFormatting>
  <conditionalFormatting sqref="GI14:HA14">
    <cfRule type="beginsWith" dxfId="36982" priority="62899" operator="beginsWith" text="N">
      <formula>LEFT((GI14),LEN("N"))=("N")</formula>
    </cfRule>
  </conditionalFormatting>
  <conditionalFormatting sqref="HB10:HK10">
    <cfRule type="colorScale" priority="62860">
      <colorScale>
        <cfvo type="min"/>
        <cfvo type="max"/>
        <color rgb="FF57BB8A"/>
        <color rgb="FFFFFFFF"/>
      </colorScale>
    </cfRule>
  </conditionalFormatting>
  <conditionalFormatting sqref="HB10:HK10">
    <cfRule type="containsBlanks" dxfId="36981" priority="62861">
      <formula>LEN(TRIM(HB10))=0</formula>
    </cfRule>
  </conditionalFormatting>
  <conditionalFormatting sqref="HB10:HK10">
    <cfRule type="endsWith" dxfId="36980" priority="62862" operator="endsWith" text="|">
      <formula>RIGHT((HB10),LEN("|"))=("|")</formula>
    </cfRule>
  </conditionalFormatting>
  <conditionalFormatting sqref="HB10:HK10">
    <cfRule type="endsWith" dxfId="36979" priority="62863" operator="endsWith" text="-">
      <formula>RIGHT((HB10),LEN("-"))=("-")</formula>
    </cfRule>
  </conditionalFormatting>
  <conditionalFormatting sqref="HB10:HK10">
    <cfRule type="endsWith" dxfId="36978" priority="62864" operator="endsWith" text="*">
      <formula>RIGHT((HB10),LEN("*"))=("*")</formula>
    </cfRule>
  </conditionalFormatting>
  <conditionalFormatting sqref="HB10:HK10">
    <cfRule type="cellIs" dxfId="36977" priority="62865" operator="equal">
      <formula>"^"</formula>
    </cfRule>
  </conditionalFormatting>
  <conditionalFormatting sqref="HB10:HK10">
    <cfRule type="endsWith" dxfId="36976" priority="62866" operator="endsWith" text="^">
      <formula>RIGHT((HB10),LEN("^"))=("^")</formula>
    </cfRule>
  </conditionalFormatting>
  <conditionalFormatting sqref="HB10:HK10">
    <cfRule type="endsWith" dxfId="36975" priority="62867" operator="endsWith" text="%">
      <formula>RIGHT((HB10),LEN("%"))=("%")</formula>
    </cfRule>
  </conditionalFormatting>
  <conditionalFormatting sqref="HB10:HK10">
    <cfRule type="cellIs" dxfId="36974" priority="62868" operator="equal">
      <formula>"S"</formula>
    </cfRule>
  </conditionalFormatting>
  <conditionalFormatting sqref="HB10:HK10">
    <cfRule type="cellIs" dxfId="36973" priority="62869" operator="equal">
      <formula>100</formula>
    </cfRule>
  </conditionalFormatting>
  <conditionalFormatting sqref="HB10:HK10">
    <cfRule type="cellIs" dxfId="36972" priority="62870" operator="equal">
      <formula>10</formula>
    </cfRule>
  </conditionalFormatting>
  <conditionalFormatting sqref="HB10:HK10">
    <cfRule type="cellIs" dxfId="36971" priority="62871" operator="equal">
      <formula>1</formula>
    </cfRule>
  </conditionalFormatting>
  <conditionalFormatting sqref="HB10:HK10">
    <cfRule type="cellIs" dxfId="36970" priority="62872" operator="equal">
      <formula>"D3"</formula>
    </cfRule>
  </conditionalFormatting>
  <conditionalFormatting sqref="HB10:HK10">
    <cfRule type="cellIs" dxfId="36969" priority="62873" operator="equal">
      <formula>"2D3"</formula>
    </cfRule>
  </conditionalFormatting>
  <conditionalFormatting sqref="HB10:HK10">
    <cfRule type="cellIs" dxfId="36968" priority="62874" operator="equal">
      <formula>"D"</formula>
    </cfRule>
  </conditionalFormatting>
  <conditionalFormatting sqref="HB10:HK10">
    <cfRule type="cellIs" dxfId="36967" priority="62875" operator="equal">
      <formula>"2D"</formula>
    </cfRule>
  </conditionalFormatting>
  <conditionalFormatting sqref="HB10:HK10">
    <cfRule type="cellIs" dxfId="36966" priority="62876" operator="equal">
      <formula>"N"</formula>
    </cfRule>
  </conditionalFormatting>
  <conditionalFormatting sqref="HB10:HK10">
    <cfRule type="cellIs" dxfId="36965" priority="62877" operator="equal">
      <formula>"2N"</formula>
    </cfRule>
  </conditionalFormatting>
  <conditionalFormatting sqref="HB10:HK10">
    <cfRule type="cellIs" dxfId="36964" priority="62878" operator="equal">
      <formula>"D2"</formula>
    </cfRule>
  </conditionalFormatting>
  <conditionalFormatting sqref="HB10:HK10">
    <cfRule type="beginsWith" dxfId="36963" priority="62879" operator="beginsWith" text="N">
      <formula>LEFT((HB10),LEN("N"))=("N")</formula>
    </cfRule>
  </conditionalFormatting>
  <conditionalFormatting sqref="HL10">
    <cfRule type="colorScale" priority="62840">
      <colorScale>
        <cfvo type="min"/>
        <cfvo type="max"/>
        <color rgb="FF57BB8A"/>
        <color rgb="FFFFFFFF"/>
      </colorScale>
    </cfRule>
  </conditionalFormatting>
  <conditionalFormatting sqref="HL10">
    <cfRule type="containsBlanks" dxfId="36962" priority="62841">
      <formula>LEN(TRIM(HL10))=0</formula>
    </cfRule>
  </conditionalFormatting>
  <conditionalFormatting sqref="HL10">
    <cfRule type="endsWith" dxfId="36961" priority="62842" operator="endsWith" text="|">
      <formula>RIGHT((HL10),LEN("|"))=("|")</formula>
    </cfRule>
  </conditionalFormatting>
  <conditionalFormatting sqref="HL10">
    <cfRule type="endsWith" dxfId="36960" priority="62843" operator="endsWith" text="-">
      <formula>RIGHT((HL10),LEN("-"))=("-")</formula>
    </cfRule>
  </conditionalFormatting>
  <conditionalFormatting sqref="HL10">
    <cfRule type="endsWith" dxfId="36959" priority="62844" operator="endsWith" text="*">
      <formula>RIGHT((HL10),LEN("*"))=("*")</formula>
    </cfRule>
  </conditionalFormatting>
  <conditionalFormatting sqref="HL10">
    <cfRule type="cellIs" dxfId="36958" priority="62845" operator="equal">
      <formula>"^"</formula>
    </cfRule>
  </conditionalFormatting>
  <conditionalFormatting sqref="HL10">
    <cfRule type="endsWith" dxfId="36957" priority="62846" operator="endsWith" text="^">
      <formula>RIGHT((HL10),LEN("^"))=("^")</formula>
    </cfRule>
  </conditionalFormatting>
  <conditionalFormatting sqref="HL10">
    <cfRule type="endsWith" dxfId="36956" priority="62847" operator="endsWith" text="%">
      <formula>RIGHT((HL10),LEN("%"))=("%")</formula>
    </cfRule>
  </conditionalFormatting>
  <conditionalFormatting sqref="HL10">
    <cfRule type="cellIs" dxfId="36955" priority="62848" operator="equal">
      <formula>"S"</formula>
    </cfRule>
  </conditionalFormatting>
  <conditionalFormatting sqref="HL10">
    <cfRule type="cellIs" dxfId="36954" priority="62849" operator="equal">
      <formula>100</formula>
    </cfRule>
  </conditionalFormatting>
  <conditionalFormatting sqref="HL10">
    <cfRule type="cellIs" dxfId="36953" priority="62850" operator="equal">
      <formula>10</formula>
    </cfRule>
  </conditionalFormatting>
  <conditionalFormatting sqref="HL10">
    <cfRule type="cellIs" dxfId="36952" priority="62851" operator="equal">
      <formula>1</formula>
    </cfRule>
  </conditionalFormatting>
  <conditionalFormatting sqref="HL10">
    <cfRule type="cellIs" dxfId="36951" priority="62852" operator="equal">
      <formula>"D3"</formula>
    </cfRule>
  </conditionalFormatting>
  <conditionalFormatting sqref="HL10">
    <cfRule type="cellIs" dxfId="36950" priority="62853" operator="equal">
      <formula>"2D3"</formula>
    </cfRule>
  </conditionalFormatting>
  <conditionalFormatting sqref="HL10">
    <cfRule type="cellIs" dxfId="36949" priority="62854" operator="equal">
      <formula>"D"</formula>
    </cfRule>
  </conditionalFormatting>
  <conditionalFormatting sqref="HL10">
    <cfRule type="cellIs" dxfId="36948" priority="62855" operator="equal">
      <formula>"2D"</formula>
    </cfRule>
  </conditionalFormatting>
  <conditionalFormatting sqref="HL10">
    <cfRule type="cellIs" dxfId="36947" priority="62856" operator="equal">
      <formula>"N"</formula>
    </cfRule>
  </conditionalFormatting>
  <conditionalFormatting sqref="HL10">
    <cfRule type="cellIs" dxfId="36946" priority="62857" operator="equal">
      <formula>"2N"</formula>
    </cfRule>
  </conditionalFormatting>
  <conditionalFormatting sqref="HL10">
    <cfRule type="cellIs" dxfId="36945" priority="62858" operator="equal">
      <formula>"D2"</formula>
    </cfRule>
  </conditionalFormatting>
  <conditionalFormatting sqref="HL10">
    <cfRule type="beginsWith" dxfId="36944" priority="62859" operator="beginsWith" text="N">
      <formula>LEFT((HL10),LEN("N"))=("N")</formula>
    </cfRule>
  </conditionalFormatting>
  <conditionalFormatting sqref="HM10">
    <cfRule type="colorScale" priority="62820">
      <colorScale>
        <cfvo type="min"/>
        <cfvo type="max"/>
        <color rgb="FF57BB8A"/>
        <color rgb="FFFFFFFF"/>
      </colorScale>
    </cfRule>
  </conditionalFormatting>
  <conditionalFormatting sqref="HM10">
    <cfRule type="containsBlanks" dxfId="36943" priority="62821">
      <formula>LEN(TRIM(HM10))=0</formula>
    </cfRule>
  </conditionalFormatting>
  <conditionalFormatting sqref="HM10">
    <cfRule type="endsWith" dxfId="36942" priority="62822" operator="endsWith" text="|">
      <formula>RIGHT((HM10),LEN("|"))=("|")</formula>
    </cfRule>
  </conditionalFormatting>
  <conditionalFormatting sqref="HM10">
    <cfRule type="endsWith" dxfId="36941" priority="62823" operator="endsWith" text="-">
      <formula>RIGHT((HM10),LEN("-"))=("-")</formula>
    </cfRule>
  </conditionalFormatting>
  <conditionalFormatting sqref="HM10">
    <cfRule type="endsWith" dxfId="36940" priority="62824" operator="endsWith" text="*">
      <formula>RIGHT((HM10),LEN("*"))=("*")</formula>
    </cfRule>
  </conditionalFormatting>
  <conditionalFormatting sqref="HM10">
    <cfRule type="cellIs" dxfId="36939" priority="62825" operator="equal">
      <formula>"^"</formula>
    </cfRule>
  </conditionalFormatting>
  <conditionalFormatting sqref="HM10">
    <cfRule type="endsWith" dxfId="36938" priority="62826" operator="endsWith" text="^">
      <formula>RIGHT((HM10),LEN("^"))=("^")</formula>
    </cfRule>
  </conditionalFormatting>
  <conditionalFormatting sqref="HM10">
    <cfRule type="endsWith" dxfId="36937" priority="62827" operator="endsWith" text="%">
      <formula>RIGHT((HM10),LEN("%"))=("%")</formula>
    </cfRule>
  </conditionalFormatting>
  <conditionalFormatting sqref="HM10">
    <cfRule type="cellIs" dxfId="36936" priority="62828" operator="equal">
      <formula>"S"</formula>
    </cfRule>
  </conditionalFormatting>
  <conditionalFormatting sqref="HM10">
    <cfRule type="cellIs" dxfId="36935" priority="62829" operator="equal">
      <formula>100</formula>
    </cfRule>
  </conditionalFormatting>
  <conditionalFormatting sqref="HM10">
    <cfRule type="cellIs" dxfId="36934" priority="62830" operator="equal">
      <formula>10</formula>
    </cfRule>
  </conditionalFormatting>
  <conditionalFormatting sqref="HM10">
    <cfRule type="cellIs" dxfId="36933" priority="62831" operator="equal">
      <formula>1</formula>
    </cfRule>
  </conditionalFormatting>
  <conditionalFormatting sqref="HM10">
    <cfRule type="cellIs" dxfId="36932" priority="62832" operator="equal">
      <formula>"D3"</formula>
    </cfRule>
  </conditionalFormatting>
  <conditionalFormatting sqref="HM10">
    <cfRule type="cellIs" dxfId="36931" priority="62833" operator="equal">
      <formula>"2D3"</formula>
    </cfRule>
  </conditionalFormatting>
  <conditionalFormatting sqref="HM10">
    <cfRule type="cellIs" dxfId="36930" priority="62834" operator="equal">
      <formula>"D"</formula>
    </cfRule>
  </conditionalFormatting>
  <conditionalFormatting sqref="HM10">
    <cfRule type="cellIs" dxfId="36929" priority="62835" operator="equal">
      <formula>"2D"</formula>
    </cfRule>
  </conditionalFormatting>
  <conditionalFormatting sqref="HM10">
    <cfRule type="cellIs" dxfId="36928" priority="62836" operator="equal">
      <formula>"N"</formula>
    </cfRule>
  </conditionalFormatting>
  <conditionalFormatting sqref="HM10">
    <cfRule type="cellIs" dxfId="36927" priority="62837" operator="equal">
      <formula>"2N"</formula>
    </cfRule>
  </conditionalFormatting>
  <conditionalFormatting sqref="HM10">
    <cfRule type="cellIs" dxfId="36926" priority="62838" operator="equal">
      <formula>"D2"</formula>
    </cfRule>
  </conditionalFormatting>
  <conditionalFormatting sqref="HM10">
    <cfRule type="beginsWith" dxfId="36925" priority="62839" operator="beginsWith" text="N">
      <formula>LEFT((HM10),LEN("N"))=("N")</formula>
    </cfRule>
  </conditionalFormatting>
  <conditionalFormatting sqref="HN10">
    <cfRule type="colorScale" priority="62800">
      <colorScale>
        <cfvo type="min"/>
        <cfvo type="max"/>
        <color rgb="FF57BB8A"/>
        <color rgb="FFFFFFFF"/>
      </colorScale>
    </cfRule>
  </conditionalFormatting>
  <conditionalFormatting sqref="HN10">
    <cfRule type="containsBlanks" dxfId="36924" priority="62801">
      <formula>LEN(TRIM(HN10))=0</formula>
    </cfRule>
  </conditionalFormatting>
  <conditionalFormatting sqref="HN10">
    <cfRule type="endsWith" dxfId="36923" priority="62802" operator="endsWith" text="|">
      <formula>RIGHT((HN10),LEN("|"))=("|")</formula>
    </cfRule>
  </conditionalFormatting>
  <conditionalFormatting sqref="HN10">
    <cfRule type="endsWith" dxfId="36922" priority="62803" operator="endsWith" text="-">
      <formula>RIGHT((HN10),LEN("-"))=("-")</formula>
    </cfRule>
  </conditionalFormatting>
  <conditionalFormatting sqref="HN10">
    <cfRule type="endsWith" dxfId="36921" priority="62804" operator="endsWith" text="*">
      <formula>RIGHT((HN10),LEN("*"))=("*")</formula>
    </cfRule>
  </conditionalFormatting>
  <conditionalFormatting sqref="HN10">
    <cfRule type="cellIs" dxfId="36920" priority="62805" operator="equal">
      <formula>"^"</formula>
    </cfRule>
  </conditionalFormatting>
  <conditionalFormatting sqref="HN10">
    <cfRule type="endsWith" dxfId="36919" priority="62806" operator="endsWith" text="^">
      <formula>RIGHT((HN10),LEN("^"))=("^")</formula>
    </cfRule>
  </conditionalFormatting>
  <conditionalFormatting sqref="HN10">
    <cfRule type="endsWith" dxfId="36918" priority="62807" operator="endsWith" text="%">
      <formula>RIGHT((HN10),LEN("%"))=("%")</formula>
    </cfRule>
  </conditionalFormatting>
  <conditionalFormatting sqref="HN10">
    <cfRule type="cellIs" dxfId="36917" priority="62808" operator="equal">
      <formula>"S"</formula>
    </cfRule>
  </conditionalFormatting>
  <conditionalFormatting sqref="HN10">
    <cfRule type="cellIs" dxfId="36916" priority="62809" operator="equal">
      <formula>100</formula>
    </cfRule>
  </conditionalFormatting>
  <conditionalFormatting sqref="HN10">
    <cfRule type="cellIs" dxfId="36915" priority="62810" operator="equal">
      <formula>10</formula>
    </cfRule>
  </conditionalFormatting>
  <conditionalFormatting sqref="HN10">
    <cfRule type="cellIs" dxfId="36914" priority="62811" operator="equal">
      <formula>1</formula>
    </cfRule>
  </conditionalFormatting>
  <conditionalFormatting sqref="HN10">
    <cfRule type="cellIs" dxfId="36913" priority="62812" operator="equal">
      <formula>"D3"</formula>
    </cfRule>
  </conditionalFormatting>
  <conditionalFormatting sqref="HN10">
    <cfRule type="cellIs" dxfId="36912" priority="62813" operator="equal">
      <formula>"2D3"</formula>
    </cfRule>
  </conditionalFormatting>
  <conditionalFormatting sqref="HN10">
    <cfRule type="cellIs" dxfId="36911" priority="62814" operator="equal">
      <formula>"D"</formula>
    </cfRule>
  </conditionalFormatting>
  <conditionalFormatting sqref="HN10">
    <cfRule type="cellIs" dxfId="36910" priority="62815" operator="equal">
      <formula>"2D"</formula>
    </cfRule>
  </conditionalFormatting>
  <conditionalFormatting sqref="HN10">
    <cfRule type="cellIs" dxfId="36909" priority="62816" operator="equal">
      <formula>"N"</formula>
    </cfRule>
  </conditionalFormatting>
  <conditionalFormatting sqref="HN10">
    <cfRule type="cellIs" dxfId="36908" priority="62817" operator="equal">
      <formula>"2N"</formula>
    </cfRule>
  </conditionalFormatting>
  <conditionalFormatting sqref="HN10">
    <cfRule type="cellIs" dxfId="36907" priority="62818" operator="equal">
      <formula>"D2"</formula>
    </cfRule>
  </conditionalFormatting>
  <conditionalFormatting sqref="HN10">
    <cfRule type="beginsWith" dxfId="36906" priority="62819" operator="beginsWith" text="N">
      <formula>LEFT((HN10),LEN("N"))=("N")</formula>
    </cfRule>
  </conditionalFormatting>
  <conditionalFormatting sqref="HO10">
    <cfRule type="colorScale" priority="62780">
      <colorScale>
        <cfvo type="min"/>
        <cfvo type="max"/>
        <color rgb="FF57BB8A"/>
        <color rgb="FFFFFFFF"/>
      </colorScale>
    </cfRule>
  </conditionalFormatting>
  <conditionalFormatting sqref="HO10">
    <cfRule type="containsBlanks" dxfId="36905" priority="62781">
      <formula>LEN(TRIM(HO10))=0</formula>
    </cfRule>
  </conditionalFormatting>
  <conditionalFormatting sqref="HO10">
    <cfRule type="endsWith" dxfId="36904" priority="62782" operator="endsWith" text="|">
      <formula>RIGHT((HO10),LEN("|"))=("|")</formula>
    </cfRule>
  </conditionalFormatting>
  <conditionalFormatting sqref="HO10">
    <cfRule type="endsWith" dxfId="36903" priority="62783" operator="endsWith" text="-">
      <formula>RIGHT((HO10),LEN("-"))=("-")</formula>
    </cfRule>
  </conditionalFormatting>
  <conditionalFormatting sqref="HO10">
    <cfRule type="endsWith" dxfId="36902" priority="62784" operator="endsWith" text="*">
      <formula>RIGHT((HO10),LEN("*"))=("*")</formula>
    </cfRule>
  </conditionalFormatting>
  <conditionalFormatting sqref="HO10">
    <cfRule type="cellIs" dxfId="36901" priority="62785" operator="equal">
      <formula>"^"</formula>
    </cfRule>
  </conditionalFormatting>
  <conditionalFormatting sqref="HO10">
    <cfRule type="endsWith" dxfId="36900" priority="62786" operator="endsWith" text="^">
      <formula>RIGHT((HO10),LEN("^"))=("^")</formula>
    </cfRule>
  </conditionalFormatting>
  <conditionalFormatting sqref="HO10">
    <cfRule type="endsWith" dxfId="36899" priority="62787" operator="endsWith" text="%">
      <formula>RIGHT((HO10),LEN("%"))=("%")</formula>
    </cfRule>
  </conditionalFormatting>
  <conditionalFormatting sqref="HO10">
    <cfRule type="cellIs" dxfId="36898" priority="62788" operator="equal">
      <formula>"S"</formula>
    </cfRule>
  </conditionalFormatting>
  <conditionalFormatting sqref="HO10">
    <cfRule type="cellIs" dxfId="36897" priority="62789" operator="equal">
      <formula>100</formula>
    </cfRule>
  </conditionalFormatting>
  <conditionalFormatting sqref="HO10">
    <cfRule type="cellIs" dxfId="36896" priority="62790" operator="equal">
      <formula>10</formula>
    </cfRule>
  </conditionalFormatting>
  <conditionalFormatting sqref="HO10">
    <cfRule type="cellIs" dxfId="36895" priority="62791" operator="equal">
      <formula>1</formula>
    </cfRule>
  </conditionalFormatting>
  <conditionalFormatting sqref="HO10">
    <cfRule type="cellIs" dxfId="36894" priority="62792" operator="equal">
      <formula>"D3"</formula>
    </cfRule>
  </conditionalFormatting>
  <conditionalFormatting sqref="HO10">
    <cfRule type="cellIs" dxfId="36893" priority="62793" operator="equal">
      <formula>"2D3"</formula>
    </cfRule>
  </conditionalFormatting>
  <conditionalFormatting sqref="HO10">
    <cfRule type="cellIs" dxfId="36892" priority="62794" operator="equal">
      <formula>"D"</formula>
    </cfRule>
  </conditionalFormatting>
  <conditionalFormatting sqref="HO10">
    <cfRule type="cellIs" dxfId="36891" priority="62795" operator="equal">
      <formula>"2D"</formula>
    </cfRule>
  </conditionalFormatting>
  <conditionalFormatting sqref="HO10">
    <cfRule type="cellIs" dxfId="36890" priority="62796" operator="equal">
      <formula>"N"</formula>
    </cfRule>
  </conditionalFormatting>
  <conditionalFormatting sqref="HO10">
    <cfRule type="cellIs" dxfId="36889" priority="62797" operator="equal">
      <formula>"2N"</formula>
    </cfRule>
  </conditionalFormatting>
  <conditionalFormatting sqref="HO10">
    <cfRule type="cellIs" dxfId="36888" priority="62798" operator="equal">
      <formula>"D2"</formula>
    </cfRule>
  </conditionalFormatting>
  <conditionalFormatting sqref="HO10">
    <cfRule type="beginsWith" dxfId="36887" priority="62799" operator="beginsWith" text="N">
      <formula>LEFT((HO10),LEN("N"))=("N")</formula>
    </cfRule>
  </conditionalFormatting>
  <conditionalFormatting sqref="HP10">
    <cfRule type="colorScale" priority="62760">
      <colorScale>
        <cfvo type="min"/>
        <cfvo type="max"/>
        <color rgb="FF57BB8A"/>
        <color rgb="FFFFFFFF"/>
      </colorScale>
    </cfRule>
  </conditionalFormatting>
  <conditionalFormatting sqref="HP10">
    <cfRule type="containsBlanks" dxfId="36886" priority="62761">
      <formula>LEN(TRIM(HP10))=0</formula>
    </cfRule>
  </conditionalFormatting>
  <conditionalFormatting sqref="HP10">
    <cfRule type="endsWith" dxfId="36885" priority="62762" operator="endsWith" text="|">
      <formula>RIGHT((HP10),LEN("|"))=("|")</formula>
    </cfRule>
  </conditionalFormatting>
  <conditionalFormatting sqref="HP10">
    <cfRule type="endsWith" dxfId="36884" priority="62763" operator="endsWith" text="-">
      <formula>RIGHT((HP10),LEN("-"))=("-")</formula>
    </cfRule>
  </conditionalFormatting>
  <conditionalFormatting sqref="HP10">
    <cfRule type="endsWith" dxfId="36883" priority="62764" operator="endsWith" text="*">
      <formula>RIGHT((HP10),LEN("*"))=("*")</formula>
    </cfRule>
  </conditionalFormatting>
  <conditionalFormatting sqref="HP10">
    <cfRule type="cellIs" dxfId="36882" priority="62765" operator="equal">
      <formula>"^"</formula>
    </cfRule>
  </conditionalFormatting>
  <conditionalFormatting sqref="HP10">
    <cfRule type="endsWith" dxfId="36881" priority="62766" operator="endsWith" text="^">
      <formula>RIGHT((HP10),LEN("^"))=("^")</formula>
    </cfRule>
  </conditionalFormatting>
  <conditionalFormatting sqref="HP10">
    <cfRule type="endsWith" dxfId="36880" priority="62767" operator="endsWith" text="%">
      <formula>RIGHT((HP10),LEN("%"))=("%")</formula>
    </cfRule>
  </conditionalFormatting>
  <conditionalFormatting sqref="HP10">
    <cfRule type="cellIs" dxfId="36879" priority="62768" operator="equal">
      <formula>"S"</formula>
    </cfRule>
  </conditionalFormatting>
  <conditionalFormatting sqref="HP10">
    <cfRule type="cellIs" dxfId="36878" priority="62769" operator="equal">
      <formula>100</formula>
    </cfRule>
  </conditionalFormatting>
  <conditionalFormatting sqref="HP10">
    <cfRule type="cellIs" dxfId="36877" priority="62770" operator="equal">
      <formula>10</formula>
    </cfRule>
  </conditionalFormatting>
  <conditionalFormatting sqref="HP10">
    <cfRule type="cellIs" dxfId="36876" priority="62771" operator="equal">
      <formula>1</formula>
    </cfRule>
  </conditionalFormatting>
  <conditionalFormatting sqref="HP10">
    <cfRule type="cellIs" dxfId="36875" priority="62772" operator="equal">
      <formula>"D3"</formula>
    </cfRule>
  </conditionalFormatting>
  <conditionalFormatting sqref="HP10">
    <cfRule type="cellIs" dxfId="36874" priority="62773" operator="equal">
      <formula>"2D3"</formula>
    </cfRule>
  </conditionalFormatting>
  <conditionalFormatting sqref="HP10">
    <cfRule type="cellIs" dxfId="36873" priority="62774" operator="equal">
      <formula>"D"</formula>
    </cfRule>
  </conditionalFormatting>
  <conditionalFormatting sqref="HP10">
    <cfRule type="cellIs" dxfId="36872" priority="62775" operator="equal">
      <formula>"2D"</formula>
    </cfRule>
  </conditionalFormatting>
  <conditionalFormatting sqref="HP10">
    <cfRule type="cellIs" dxfId="36871" priority="62776" operator="equal">
      <formula>"N"</formula>
    </cfRule>
  </conditionalFormatting>
  <conditionalFormatting sqref="HP10">
    <cfRule type="cellIs" dxfId="36870" priority="62777" operator="equal">
      <formula>"2N"</formula>
    </cfRule>
  </conditionalFormatting>
  <conditionalFormatting sqref="HP10">
    <cfRule type="cellIs" dxfId="36869" priority="62778" operator="equal">
      <formula>"D2"</formula>
    </cfRule>
  </conditionalFormatting>
  <conditionalFormatting sqref="HP10">
    <cfRule type="beginsWith" dxfId="36868" priority="62779" operator="beginsWith" text="N">
      <formula>LEFT((HP10),LEN("N"))=("N")</formula>
    </cfRule>
  </conditionalFormatting>
  <conditionalFormatting sqref="HQ10:II10">
    <cfRule type="colorScale" priority="62740">
      <colorScale>
        <cfvo type="min"/>
        <cfvo type="max"/>
        <color rgb="FF57BB8A"/>
        <color rgb="FFFFFFFF"/>
      </colorScale>
    </cfRule>
  </conditionalFormatting>
  <conditionalFormatting sqref="HQ10:II10">
    <cfRule type="containsBlanks" dxfId="36867" priority="62741">
      <formula>LEN(TRIM(HQ10))=0</formula>
    </cfRule>
  </conditionalFormatting>
  <conditionalFormatting sqref="HQ10:II10">
    <cfRule type="endsWith" dxfId="36866" priority="62742" operator="endsWith" text="|">
      <formula>RIGHT((HQ10),LEN("|"))=("|")</formula>
    </cfRule>
  </conditionalFormatting>
  <conditionalFormatting sqref="HQ10:II10">
    <cfRule type="endsWith" dxfId="36865" priority="62743" operator="endsWith" text="-">
      <formula>RIGHT((HQ10),LEN("-"))=("-")</formula>
    </cfRule>
  </conditionalFormatting>
  <conditionalFormatting sqref="HQ10:II10">
    <cfRule type="endsWith" dxfId="36864" priority="62744" operator="endsWith" text="*">
      <formula>RIGHT((HQ10),LEN("*"))=("*")</formula>
    </cfRule>
  </conditionalFormatting>
  <conditionalFormatting sqref="HQ10:II10">
    <cfRule type="cellIs" dxfId="36863" priority="62745" operator="equal">
      <formula>"^"</formula>
    </cfRule>
  </conditionalFormatting>
  <conditionalFormatting sqref="HQ10:II10">
    <cfRule type="endsWith" dxfId="36862" priority="62746" operator="endsWith" text="^">
      <formula>RIGHT((HQ10),LEN("^"))=("^")</formula>
    </cfRule>
  </conditionalFormatting>
  <conditionalFormatting sqref="HQ10:II10">
    <cfRule type="endsWith" dxfId="36861" priority="62747" operator="endsWith" text="%">
      <formula>RIGHT((HQ10),LEN("%"))=("%")</formula>
    </cfRule>
  </conditionalFormatting>
  <conditionalFormatting sqref="HQ10:II10">
    <cfRule type="cellIs" dxfId="36860" priority="62748" operator="equal">
      <formula>"S"</formula>
    </cfRule>
  </conditionalFormatting>
  <conditionalFormatting sqref="HQ10:II10">
    <cfRule type="cellIs" dxfId="36859" priority="62749" operator="equal">
      <formula>100</formula>
    </cfRule>
  </conditionalFormatting>
  <conditionalFormatting sqref="HQ10:II10">
    <cfRule type="cellIs" dxfId="36858" priority="62750" operator="equal">
      <formula>10</formula>
    </cfRule>
  </conditionalFormatting>
  <conditionalFormatting sqref="HQ10:II10">
    <cfRule type="cellIs" dxfId="36857" priority="62751" operator="equal">
      <formula>1</formula>
    </cfRule>
  </conditionalFormatting>
  <conditionalFormatting sqref="HQ10:II10">
    <cfRule type="cellIs" dxfId="36856" priority="62752" operator="equal">
      <formula>"D3"</formula>
    </cfRule>
  </conditionalFormatting>
  <conditionalFormatting sqref="HQ10:II10">
    <cfRule type="cellIs" dxfId="36855" priority="62753" operator="equal">
      <formula>"2D3"</formula>
    </cfRule>
  </conditionalFormatting>
  <conditionalFormatting sqref="HQ10:II10">
    <cfRule type="cellIs" dxfId="36854" priority="62754" operator="equal">
      <formula>"D"</formula>
    </cfRule>
  </conditionalFormatting>
  <conditionalFormatting sqref="HQ10:II10">
    <cfRule type="cellIs" dxfId="36853" priority="62755" operator="equal">
      <formula>"2D"</formula>
    </cfRule>
  </conditionalFormatting>
  <conditionalFormatting sqref="HQ10:II10">
    <cfRule type="cellIs" dxfId="36852" priority="62756" operator="equal">
      <formula>"N"</formula>
    </cfRule>
  </conditionalFormatting>
  <conditionalFormatting sqref="HQ10:II10">
    <cfRule type="cellIs" dxfId="36851" priority="62757" operator="equal">
      <formula>"2N"</formula>
    </cfRule>
  </conditionalFormatting>
  <conditionalFormatting sqref="HQ10:II10">
    <cfRule type="cellIs" dxfId="36850" priority="62758" operator="equal">
      <formula>"D2"</formula>
    </cfRule>
  </conditionalFormatting>
  <conditionalFormatting sqref="HQ10:II10">
    <cfRule type="beginsWith" dxfId="36849" priority="62759" operator="beginsWith" text="N">
      <formula>LEFT((HQ10),LEN("N"))=("N")</formula>
    </cfRule>
  </conditionalFormatting>
  <conditionalFormatting sqref="HB11:HK11">
    <cfRule type="colorScale" priority="62720">
      <colorScale>
        <cfvo type="min"/>
        <cfvo type="max"/>
        <color rgb="FF57BB8A"/>
        <color rgb="FFFFFFFF"/>
      </colorScale>
    </cfRule>
  </conditionalFormatting>
  <conditionalFormatting sqref="HB11:HK11">
    <cfRule type="containsBlanks" dxfId="36848" priority="62721">
      <formula>LEN(TRIM(HB11))=0</formula>
    </cfRule>
  </conditionalFormatting>
  <conditionalFormatting sqref="HB11:HK11">
    <cfRule type="endsWith" dxfId="36847" priority="62722" operator="endsWith" text="|">
      <formula>RIGHT((HB11),LEN("|"))=("|")</formula>
    </cfRule>
  </conditionalFormatting>
  <conditionalFormatting sqref="HB11:HK11">
    <cfRule type="endsWith" dxfId="36846" priority="62723" operator="endsWith" text="-">
      <formula>RIGHT((HB11),LEN("-"))=("-")</formula>
    </cfRule>
  </conditionalFormatting>
  <conditionalFormatting sqref="HB11:HK11">
    <cfRule type="endsWith" dxfId="36845" priority="62724" operator="endsWith" text="*">
      <formula>RIGHT((HB11),LEN("*"))=("*")</formula>
    </cfRule>
  </conditionalFormatting>
  <conditionalFormatting sqref="HB11:HK11">
    <cfRule type="cellIs" dxfId="36844" priority="62725" operator="equal">
      <formula>"^"</formula>
    </cfRule>
  </conditionalFormatting>
  <conditionalFormatting sqref="HB11:HK11">
    <cfRule type="endsWith" dxfId="36843" priority="62726" operator="endsWith" text="^">
      <formula>RIGHT((HB11),LEN("^"))=("^")</formula>
    </cfRule>
  </conditionalFormatting>
  <conditionalFormatting sqref="HB11:HK11">
    <cfRule type="endsWith" dxfId="36842" priority="62727" operator="endsWith" text="%">
      <formula>RIGHT((HB11),LEN("%"))=("%")</formula>
    </cfRule>
  </conditionalFormatting>
  <conditionalFormatting sqref="HB11:HK11">
    <cfRule type="cellIs" dxfId="36841" priority="62728" operator="equal">
      <formula>"S"</formula>
    </cfRule>
  </conditionalFormatting>
  <conditionalFormatting sqref="HB11:HK11">
    <cfRule type="cellIs" dxfId="36840" priority="62729" operator="equal">
      <formula>100</formula>
    </cfRule>
  </conditionalFormatting>
  <conditionalFormatting sqref="HB11:HK11">
    <cfRule type="cellIs" dxfId="36839" priority="62730" operator="equal">
      <formula>10</formula>
    </cfRule>
  </conditionalFormatting>
  <conditionalFormatting sqref="HB11:HK11">
    <cfRule type="cellIs" dxfId="36838" priority="62731" operator="equal">
      <formula>1</formula>
    </cfRule>
  </conditionalFormatting>
  <conditionalFormatting sqref="HB11:HK11">
    <cfRule type="cellIs" dxfId="36837" priority="62732" operator="equal">
      <formula>"D3"</formula>
    </cfRule>
  </conditionalFormatting>
  <conditionalFormatting sqref="HB11:HK11">
    <cfRule type="cellIs" dxfId="36836" priority="62733" operator="equal">
      <formula>"2D3"</formula>
    </cfRule>
  </conditionalFormatting>
  <conditionalFormatting sqref="HB11:HK11">
    <cfRule type="cellIs" dxfId="36835" priority="62734" operator="equal">
      <formula>"D"</formula>
    </cfRule>
  </conditionalFormatting>
  <conditionalFormatting sqref="HB11:HK11">
    <cfRule type="cellIs" dxfId="36834" priority="62735" operator="equal">
      <formula>"2D"</formula>
    </cfRule>
  </conditionalFormatting>
  <conditionalFormatting sqref="HB11:HK11">
    <cfRule type="cellIs" dxfId="36833" priority="62736" operator="equal">
      <formula>"N"</formula>
    </cfRule>
  </conditionalFormatting>
  <conditionalFormatting sqref="HB11:HK11">
    <cfRule type="cellIs" dxfId="36832" priority="62737" operator="equal">
      <formula>"2N"</formula>
    </cfRule>
  </conditionalFormatting>
  <conditionalFormatting sqref="HB11:HK11">
    <cfRule type="cellIs" dxfId="36831" priority="62738" operator="equal">
      <formula>"D2"</formula>
    </cfRule>
  </conditionalFormatting>
  <conditionalFormatting sqref="HB11:HK11">
    <cfRule type="beginsWith" dxfId="36830" priority="62739" operator="beginsWith" text="N">
      <formula>LEFT((HB11),LEN("N"))=("N")</formula>
    </cfRule>
  </conditionalFormatting>
  <conditionalFormatting sqref="HL11">
    <cfRule type="colorScale" priority="62700">
      <colorScale>
        <cfvo type="min"/>
        <cfvo type="max"/>
        <color rgb="FF57BB8A"/>
        <color rgb="FFFFFFFF"/>
      </colorScale>
    </cfRule>
  </conditionalFormatting>
  <conditionalFormatting sqref="HL11">
    <cfRule type="containsBlanks" dxfId="36829" priority="62701">
      <formula>LEN(TRIM(HL11))=0</formula>
    </cfRule>
  </conditionalFormatting>
  <conditionalFormatting sqref="HL11">
    <cfRule type="endsWith" dxfId="36828" priority="62702" operator="endsWith" text="|">
      <formula>RIGHT((HL11),LEN("|"))=("|")</formula>
    </cfRule>
  </conditionalFormatting>
  <conditionalFormatting sqref="HL11">
    <cfRule type="endsWith" dxfId="36827" priority="62703" operator="endsWith" text="-">
      <formula>RIGHT((HL11),LEN("-"))=("-")</formula>
    </cfRule>
  </conditionalFormatting>
  <conditionalFormatting sqref="HL11">
    <cfRule type="endsWith" dxfId="36826" priority="62704" operator="endsWith" text="*">
      <formula>RIGHT((HL11),LEN("*"))=("*")</formula>
    </cfRule>
  </conditionalFormatting>
  <conditionalFormatting sqref="HL11">
    <cfRule type="cellIs" dxfId="36825" priority="62705" operator="equal">
      <formula>"^"</formula>
    </cfRule>
  </conditionalFormatting>
  <conditionalFormatting sqref="HL11">
    <cfRule type="endsWith" dxfId="36824" priority="62706" operator="endsWith" text="^">
      <formula>RIGHT((HL11),LEN("^"))=("^")</formula>
    </cfRule>
  </conditionalFormatting>
  <conditionalFormatting sqref="HL11">
    <cfRule type="endsWith" dxfId="36823" priority="62707" operator="endsWith" text="%">
      <formula>RIGHT((HL11),LEN("%"))=("%")</formula>
    </cfRule>
  </conditionalFormatting>
  <conditionalFormatting sqref="HL11">
    <cfRule type="cellIs" dxfId="36822" priority="62708" operator="equal">
      <formula>"S"</formula>
    </cfRule>
  </conditionalFormatting>
  <conditionalFormatting sqref="HL11">
    <cfRule type="cellIs" dxfId="36821" priority="62709" operator="equal">
      <formula>100</formula>
    </cfRule>
  </conditionalFormatting>
  <conditionalFormatting sqref="HL11">
    <cfRule type="cellIs" dxfId="36820" priority="62710" operator="equal">
      <formula>10</formula>
    </cfRule>
  </conditionalFormatting>
  <conditionalFormatting sqref="HL11">
    <cfRule type="cellIs" dxfId="36819" priority="62711" operator="equal">
      <formula>1</formula>
    </cfRule>
  </conditionalFormatting>
  <conditionalFormatting sqref="HL11">
    <cfRule type="cellIs" dxfId="36818" priority="62712" operator="equal">
      <formula>"D3"</formula>
    </cfRule>
  </conditionalFormatting>
  <conditionalFormatting sqref="HL11">
    <cfRule type="cellIs" dxfId="36817" priority="62713" operator="equal">
      <formula>"2D3"</formula>
    </cfRule>
  </conditionalFormatting>
  <conditionalFormatting sqref="HL11">
    <cfRule type="cellIs" dxfId="36816" priority="62714" operator="equal">
      <formula>"D"</formula>
    </cfRule>
  </conditionalFormatting>
  <conditionalFormatting sqref="HL11">
    <cfRule type="cellIs" dxfId="36815" priority="62715" operator="equal">
      <formula>"2D"</formula>
    </cfRule>
  </conditionalFormatting>
  <conditionalFormatting sqref="HL11">
    <cfRule type="cellIs" dxfId="36814" priority="62716" operator="equal">
      <formula>"N"</formula>
    </cfRule>
  </conditionalFormatting>
  <conditionalFormatting sqref="HL11">
    <cfRule type="cellIs" dxfId="36813" priority="62717" operator="equal">
      <formula>"2N"</formula>
    </cfRule>
  </conditionalFormatting>
  <conditionalFormatting sqref="HL11">
    <cfRule type="cellIs" dxfId="36812" priority="62718" operator="equal">
      <formula>"D2"</formula>
    </cfRule>
  </conditionalFormatting>
  <conditionalFormatting sqref="HL11">
    <cfRule type="beginsWith" dxfId="36811" priority="62719" operator="beginsWith" text="N">
      <formula>LEFT((HL11),LEN("N"))=("N")</formula>
    </cfRule>
  </conditionalFormatting>
  <conditionalFormatting sqref="HM11">
    <cfRule type="colorScale" priority="62680">
      <colorScale>
        <cfvo type="min"/>
        <cfvo type="max"/>
        <color rgb="FF57BB8A"/>
        <color rgb="FFFFFFFF"/>
      </colorScale>
    </cfRule>
  </conditionalFormatting>
  <conditionalFormatting sqref="HM11">
    <cfRule type="containsBlanks" dxfId="36810" priority="62681">
      <formula>LEN(TRIM(HM11))=0</formula>
    </cfRule>
  </conditionalFormatting>
  <conditionalFormatting sqref="HM11">
    <cfRule type="endsWith" dxfId="36809" priority="62682" operator="endsWith" text="|">
      <formula>RIGHT((HM11),LEN("|"))=("|")</formula>
    </cfRule>
  </conditionalFormatting>
  <conditionalFormatting sqref="HM11">
    <cfRule type="endsWith" dxfId="36808" priority="62683" operator="endsWith" text="-">
      <formula>RIGHT((HM11),LEN("-"))=("-")</formula>
    </cfRule>
  </conditionalFormatting>
  <conditionalFormatting sqref="HM11">
    <cfRule type="endsWith" dxfId="36807" priority="62684" operator="endsWith" text="*">
      <formula>RIGHT((HM11),LEN("*"))=("*")</formula>
    </cfRule>
  </conditionalFormatting>
  <conditionalFormatting sqref="HM11">
    <cfRule type="cellIs" dxfId="36806" priority="62685" operator="equal">
      <formula>"^"</formula>
    </cfRule>
  </conditionalFormatting>
  <conditionalFormatting sqref="HM11">
    <cfRule type="endsWith" dxfId="36805" priority="62686" operator="endsWith" text="^">
      <formula>RIGHT((HM11),LEN("^"))=("^")</formula>
    </cfRule>
  </conditionalFormatting>
  <conditionalFormatting sqref="HM11">
    <cfRule type="endsWith" dxfId="36804" priority="62687" operator="endsWith" text="%">
      <formula>RIGHT((HM11),LEN("%"))=("%")</formula>
    </cfRule>
  </conditionalFormatting>
  <conditionalFormatting sqref="HM11">
    <cfRule type="cellIs" dxfId="36803" priority="62688" operator="equal">
      <formula>"S"</formula>
    </cfRule>
  </conditionalFormatting>
  <conditionalFormatting sqref="HM11">
    <cfRule type="cellIs" dxfId="36802" priority="62689" operator="equal">
      <formula>100</formula>
    </cfRule>
  </conditionalFormatting>
  <conditionalFormatting sqref="HM11">
    <cfRule type="cellIs" dxfId="36801" priority="62690" operator="equal">
      <formula>10</formula>
    </cfRule>
  </conditionalFormatting>
  <conditionalFormatting sqref="HM11">
    <cfRule type="cellIs" dxfId="36800" priority="62691" operator="equal">
      <formula>1</formula>
    </cfRule>
  </conditionalFormatting>
  <conditionalFormatting sqref="HM11">
    <cfRule type="cellIs" dxfId="36799" priority="62692" operator="equal">
      <formula>"D3"</formula>
    </cfRule>
  </conditionalFormatting>
  <conditionalFormatting sqref="HM11">
    <cfRule type="cellIs" dxfId="36798" priority="62693" operator="equal">
      <formula>"2D3"</formula>
    </cfRule>
  </conditionalFormatting>
  <conditionalFormatting sqref="HM11">
    <cfRule type="cellIs" dxfId="36797" priority="62694" operator="equal">
      <formula>"D"</formula>
    </cfRule>
  </conditionalFormatting>
  <conditionalFormatting sqref="HM11">
    <cfRule type="cellIs" dxfId="36796" priority="62695" operator="equal">
      <formula>"2D"</formula>
    </cfRule>
  </conditionalFormatting>
  <conditionalFormatting sqref="HM11">
    <cfRule type="cellIs" dxfId="36795" priority="62696" operator="equal">
      <formula>"N"</formula>
    </cfRule>
  </conditionalFormatting>
  <conditionalFormatting sqref="HM11">
    <cfRule type="cellIs" dxfId="36794" priority="62697" operator="equal">
      <formula>"2N"</formula>
    </cfRule>
  </conditionalFormatting>
  <conditionalFormatting sqref="HM11">
    <cfRule type="cellIs" dxfId="36793" priority="62698" operator="equal">
      <formula>"D2"</formula>
    </cfRule>
  </conditionalFormatting>
  <conditionalFormatting sqref="HM11">
    <cfRule type="beginsWith" dxfId="36792" priority="62699" operator="beginsWith" text="N">
      <formula>LEFT((HM11),LEN("N"))=("N")</formula>
    </cfRule>
  </conditionalFormatting>
  <conditionalFormatting sqref="HN11">
    <cfRule type="colorScale" priority="62660">
      <colorScale>
        <cfvo type="min"/>
        <cfvo type="max"/>
        <color rgb="FF57BB8A"/>
        <color rgb="FFFFFFFF"/>
      </colorScale>
    </cfRule>
  </conditionalFormatting>
  <conditionalFormatting sqref="HN11">
    <cfRule type="containsBlanks" dxfId="36791" priority="62661">
      <formula>LEN(TRIM(HN11))=0</formula>
    </cfRule>
  </conditionalFormatting>
  <conditionalFormatting sqref="HN11">
    <cfRule type="endsWith" dxfId="36790" priority="62662" operator="endsWith" text="|">
      <formula>RIGHT((HN11),LEN("|"))=("|")</formula>
    </cfRule>
  </conditionalFormatting>
  <conditionalFormatting sqref="HN11">
    <cfRule type="endsWith" dxfId="36789" priority="62663" operator="endsWith" text="-">
      <formula>RIGHT((HN11),LEN("-"))=("-")</formula>
    </cfRule>
  </conditionalFormatting>
  <conditionalFormatting sqref="HN11">
    <cfRule type="endsWith" dxfId="36788" priority="62664" operator="endsWith" text="*">
      <formula>RIGHT((HN11),LEN("*"))=("*")</formula>
    </cfRule>
  </conditionalFormatting>
  <conditionalFormatting sqref="HN11">
    <cfRule type="cellIs" dxfId="36787" priority="62665" operator="equal">
      <formula>"^"</formula>
    </cfRule>
  </conditionalFormatting>
  <conditionalFormatting sqref="HN11">
    <cfRule type="endsWith" dxfId="36786" priority="62666" operator="endsWith" text="^">
      <formula>RIGHT((HN11),LEN("^"))=("^")</formula>
    </cfRule>
  </conditionalFormatting>
  <conditionalFormatting sqref="HN11">
    <cfRule type="endsWith" dxfId="36785" priority="62667" operator="endsWith" text="%">
      <formula>RIGHT((HN11),LEN("%"))=("%")</formula>
    </cfRule>
  </conditionalFormatting>
  <conditionalFormatting sqref="HN11">
    <cfRule type="cellIs" dxfId="36784" priority="62668" operator="equal">
      <formula>"S"</formula>
    </cfRule>
  </conditionalFormatting>
  <conditionalFormatting sqref="HN11">
    <cfRule type="cellIs" dxfId="36783" priority="62669" operator="equal">
      <formula>100</formula>
    </cfRule>
  </conditionalFormatting>
  <conditionalFormatting sqref="HN11">
    <cfRule type="cellIs" dxfId="36782" priority="62670" operator="equal">
      <formula>10</formula>
    </cfRule>
  </conditionalFormatting>
  <conditionalFormatting sqref="HN11">
    <cfRule type="cellIs" dxfId="36781" priority="62671" operator="equal">
      <formula>1</formula>
    </cfRule>
  </conditionalFormatting>
  <conditionalFormatting sqref="HN11">
    <cfRule type="cellIs" dxfId="36780" priority="62672" operator="equal">
      <formula>"D3"</formula>
    </cfRule>
  </conditionalFormatting>
  <conditionalFormatting sqref="HN11">
    <cfRule type="cellIs" dxfId="36779" priority="62673" operator="equal">
      <formula>"2D3"</formula>
    </cfRule>
  </conditionalFormatting>
  <conditionalFormatting sqref="HN11">
    <cfRule type="cellIs" dxfId="36778" priority="62674" operator="equal">
      <formula>"D"</formula>
    </cfRule>
  </conditionalFormatting>
  <conditionalFormatting sqref="HN11">
    <cfRule type="cellIs" dxfId="36777" priority="62675" operator="equal">
      <formula>"2D"</formula>
    </cfRule>
  </conditionalFormatting>
  <conditionalFormatting sqref="HN11">
    <cfRule type="cellIs" dxfId="36776" priority="62676" operator="equal">
      <formula>"N"</formula>
    </cfRule>
  </conditionalFormatting>
  <conditionalFormatting sqref="HN11">
    <cfRule type="cellIs" dxfId="36775" priority="62677" operator="equal">
      <formula>"2N"</formula>
    </cfRule>
  </conditionalFormatting>
  <conditionalFormatting sqref="HN11">
    <cfRule type="cellIs" dxfId="36774" priority="62678" operator="equal">
      <formula>"D2"</formula>
    </cfRule>
  </conditionalFormatting>
  <conditionalFormatting sqref="HN11">
    <cfRule type="beginsWith" dxfId="36773" priority="62679" operator="beginsWith" text="N">
      <formula>LEFT((HN11),LEN("N"))=("N")</formula>
    </cfRule>
  </conditionalFormatting>
  <conditionalFormatting sqref="HO11">
    <cfRule type="colorScale" priority="62640">
      <colorScale>
        <cfvo type="min"/>
        <cfvo type="max"/>
        <color rgb="FF57BB8A"/>
        <color rgb="FFFFFFFF"/>
      </colorScale>
    </cfRule>
  </conditionalFormatting>
  <conditionalFormatting sqref="HO11">
    <cfRule type="containsBlanks" dxfId="36772" priority="62641">
      <formula>LEN(TRIM(HO11))=0</formula>
    </cfRule>
  </conditionalFormatting>
  <conditionalFormatting sqref="HO11">
    <cfRule type="endsWith" dxfId="36771" priority="62642" operator="endsWith" text="|">
      <formula>RIGHT((HO11),LEN("|"))=("|")</formula>
    </cfRule>
  </conditionalFormatting>
  <conditionalFormatting sqref="HO11">
    <cfRule type="endsWith" dxfId="36770" priority="62643" operator="endsWith" text="-">
      <formula>RIGHT((HO11),LEN("-"))=("-")</formula>
    </cfRule>
  </conditionalFormatting>
  <conditionalFormatting sqref="HO11">
    <cfRule type="endsWith" dxfId="36769" priority="62644" operator="endsWith" text="*">
      <formula>RIGHT((HO11),LEN("*"))=("*")</formula>
    </cfRule>
  </conditionalFormatting>
  <conditionalFormatting sqref="HO11">
    <cfRule type="cellIs" dxfId="36768" priority="62645" operator="equal">
      <formula>"^"</formula>
    </cfRule>
  </conditionalFormatting>
  <conditionalFormatting sqref="HO11">
    <cfRule type="endsWith" dxfId="36767" priority="62646" operator="endsWith" text="^">
      <formula>RIGHT((HO11),LEN("^"))=("^")</formula>
    </cfRule>
  </conditionalFormatting>
  <conditionalFormatting sqref="HO11">
    <cfRule type="endsWith" dxfId="36766" priority="62647" operator="endsWith" text="%">
      <formula>RIGHT((HO11),LEN("%"))=("%")</formula>
    </cfRule>
  </conditionalFormatting>
  <conditionalFormatting sqref="HO11">
    <cfRule type="cellIs" dxfId="36765" priority="62648" operator="equal">
      <formula>"S"</formula>
    </cfRule>
  </conditionalFormatting>
  <conditionalFormatting sqref="HO11">
    <cfRule type="cellIs" dxfId="36764" priority="62649" operator="equal">
      <formula>100</formula>
    </cfRule>
  </conditionalFormatting>
  <conditionalFormatting sqref="HO11">
    <cfRule type="cellIs" dxfId="36763" priority="62650" operator="equal">
      <formula>10</formula>
    </cfRule>
  </conditionalFormatting>
  <conditionalFormatting sqref="HO11">
    <cfRule type="cellIs" dxfId="36762" priority="62651" operator="equal">
      <formula>1</formula>
    </cfRule>
  </conditionalFormatting>
  <conditionalFormatting sqref="HO11">
    <cfRule type="cellIs" dxfId="36761" priority="62652" operator="equal">
      <formula>"D3"</formula>
    </cfRule>
  </conditionalFormatting>
  <conditionalFormatting sqref="HO11">
    <cfRule type="cellIs" dxfId="36760" priority="62653" operator="equal">
      <formula>"2D3"</formula>
    </cfRule>
  </conditionalFormatting>
  <conditionalFormatting sqref="HO11">
    <cfRule type="cellIs" dxfId="36759" priority="62654" operator="equal">
      <formula>"D"</formula>
    </cfRule>
  </conditionalFormatting>
  <conditionalFormatting sqref="HO11">
    <cfRule type="cellIs" dxfId="36758" priority="62655" operator="equal">
      <formula>"2D"</formula>
    </cfRule>
  </conditionalFormatting>
  <conditionalFormatting sqref="HO11">
    <cfRule type="cellIs" dxfId="36757" priority="62656" operator="equal">
      <formula>"N"</formula>
    </cfRule>
  </conditionalFormatting>
  <conditionalFormatting sqref="HO11">
    <cfRule type="cellIs" dxfId="36756" priority="62657" operator="equal">
      <formula>"2N"</formula>
    </cfRule>
  </conditionalFormatting>
  <conditionalFormatting sqref="HO11">
    <cfRule type="cellIs" dxfId="36755" priority="62658" operator="equal">
      <formula>"D2"</formula>
    </cfRule>
  </conditionalFormatting>
  <conditionalFormatting sqref="HO11">
    <cfRule type="beginsWith" dxfId="36754" priority="62659" operator="beginsWith" text="N">
      <formula>LEFT((HO11),LEN("N"))=("N")</formula>
    </cfRule>
  </conditionalFormatting>
  <conditionalFormatting sqref="HP11">
    <cfRule type="colorScale" priority="62620">
      <colorScale>
        <cfvo type="min"/>
        <cfvo type="max"/>
        <color rgb="FF57BB8A"/>
        <color rgb="FFFFFFFF"/>
      </colorScale>
    </cfRule>
  </conditionalFormatting>
  <conditionalFormatting sqref="HP11">
    <cfRule type="containsBlanks" dxfId="36753" priority="62621">
      <formula>LEN(TRIM(HP11))=0</formula>
    </cfRule>
  </conditionalFormatting>
  <conditionalFormatting sqref="HP11">
    <cfRule type="endsWith" dxfId="36752" priority="62622" operator="endsWith" text="|">
      <formula>RIGHT((HP11),LEN("|"))=("|")</formula>
    </cfRule>
  </conditionalFormatting>
  <conditionalFormatting sqref="HP11">
    <cfRule type="endsWith" dxfId="36751" priority="62623" operator="endsWith" text="-">
      <formula>RIGHT((HP11),LEN("-"))=("-")</formula>
    </cfRule>
  </conditionalFormatting>
  <conditionalFormatting sqref="HP11">
    <cfRule type="endsWith" dxfId="36750" priority="62624" operator="endsWith" text="*">
      <formula>RIGHT((HP11),LEN("*"))=("*")</formula>
    </cfRule>
  </conditionalFormatting>
  <conditionalFormatting sqref="HP11">
    <cfRule type="cellIs" dxfId="36749" priority="62625" operator="equal">
      <formula>"^"</formula>
    </cfRule>
  </conditionalFormatting>
  <conditionalFormatting sqref="HP11">
    <cfRule type="endsWith" dxfId="36748" priority="62626" operator="endsWith" text="^">
      <formula>RIGHT((HP11),LEN("^"))=("^")</formula>
    </cfRule>
  </conditionalFormatting>
  <conditionalFormatting sqref="HP11">
    <cfRule type="endsWith" dxfId="36747" priority="62627" operator="endsWith" text="%">
      <formula>RIGHT((HP11),LEN("%"))=("%")</formula>
    </cfRule>
  </conditionalFormatting>
  <conditionalFormatting sqref="HP11">
    <cfRule type="cellIs" dxfId="36746" priority="62628" operator="equal">
      <formula>"S"</formula>
    </cfRule>
  </conditionalFormatting>
  <conditionalFormatting sqref="HP11">
    <cfRule type="cellIs" dxfId="36745" priority="62629" operator="equal">
      <formula>100</formula>
    </cfRule>
  </conditionalFormatting>
  <conditionalFormatting sqref="HP11">
    <cfRule type="cellIs" dxfId="36744" priority="62630" operator="equal">
      <formula>10</formula>
    </cfRule>
  </conditionalFormatting>
  <conditionalFormatting sqref="HP11">
    <cfRule type="cellIs" dxfId="36743" priority="62631" operator="equal">
      <formula>1</formula>
    </cfRule>
  </conditionalFormatting>
  <conditionalFormatting sqref="HP11">
    <cfRule type="cellIs" dxfId="36742" priority="62632" operator="equal">
      <formula>"D3"</formula>
    </cfRule>
  </conditionalFormatting>
  <conditionalFormatting sqref="HP11">
    <cfRule type="cellIs" dxfId="36741" priority="62633" operator="equal">
      <formula>"2D3"</formula>
    </cfRule>
  </conditionalFormatting>
  <conditionalFormatting sqref="HP11">
    <cfRule type="cellIs" dxfId="36740" priority="62634" operator="equal">
      <formula>"D"</formula>
    </cfRule>
  </conditionalFormatting>
  <conditionalFormatting sqref="HP11">
    <cfRule type="cellIs" dxfId="36739" priority="62635" operator="equal">
      <formula>"2D"</formula>
    </cfRule>
  </conditionalFormatting>
  <conditionalFormatting sqref="HP11">
    <cfRule type="cellIs" dxfId="36738" priority="62636" operator="equal">
      <formula>"N"</formula>
    </cfRule>
  </conditionalFormatting>
  <conditionalFormatting sqref="HP11">
    <cfRule type="cellIs" dxfId="36737" priority="62637" operator="equal">
      <formula>"2N"</formula>
    </cfRule>
  </conditionalFormatting>
  <conditionalFormatting sqref="HP11">
    <cfRule type="cellIs" dxfId="36736" priority="62638" operator="equal">
      <formula>"D2"</formula>
    </cfRule>
  </conditionalFormatting>
  <conditionalFormatting sqref="HP11">
    <cfRule type="beginsWith" dxfId="36735" priority="62639" operator="beginsWith" text="N">
      <formula>LEFT((HP11),LEN("N"))=("N")</formula>
    </cfRule>
  </conditionalFormatting>
  <conditionalFormatting sqref="HQ11:II11">
    <cfRule type="colorScale" priority="62600">
      <colorScale>
        <cfvo type="min"/>
        <cfvo type="max"/>
        <color rgb="FF57BB8A"/>
        <color rgb="FFFFFFFF"/>
      </colorScale>
    </cfRule>
  </conditionalFormatting>
  <conditionalFormatting sqref="HQ11:II11">
    <cfRule type="containsBlanks" dxfId="36734" priority="62601">
      <formula>LEN(TRIM(HQ11))=0</formula>
    </cfRule>
  </conditionalFormatting>
  <conditionalFormatting sqref="HQ11:II11">
    <cfRule type="endsWith" dxfId="36733" priority="62602" operator="endsWith" text="|">
      <formula>RIGHT((HQ11),LEN("|"))=("|")</formula>
    </cfRule>
  </conditionalFormatting>
  <conditionalFormatting sqref="HQ11:II11">
    <cfRule type="endsWith" dxfId="36732" priority="62603" operator="endsWith" text="-">
      <formula>RIGHT((HQ11),LEN("-"))=("-")</formula>
    </cfRule>
  </conditionalFormatting>
  <conditionalFormatting sqref="HQ11:II11">
    <cfRule type="endsWith" dxfId="36731" priority="62604" operator="endsWith" text="*">
      <formula>RIGHT((HQ11),LEN("*"))=("*")</formula>
    </cfRule>
  </conditionalFormatting>
  <conditionalFormatting sqref="HQ11:II11">
    <cfRule type="cellIs" dxfId="36730" priority="62605" operator="equal">
      <formula>"^"</formula>
    </cfRule>
  </conditionalFormatting>
  <conditionalFormatting sqref="HQ11:II11">
    <cfRule type="endsWith" dxfId="36729" priority="62606" operator="endsWith" text="^">
      <formula>RIGHT((HQ11),LEN("^"))=("^")</formula>
    </cfRule>
  </conditionalFormatting>
  <conditionalFormatting sqref="HQ11:II11">
    <cfRule type="endsWith" dxfId="36728" priority="62607" operator="endsWith" text="%">
      <formula>RIGHT((HQ11),LEN("%"))=("%")</formula>
    </cfRule>
  </conditionalFormatting>
  <conditionalFormatting sqref="HQ11:II11">
    <cfRule type="cellIs" dxfId="36727" priority="62608" operator="equal">
      <formula>"S"</formula>
    </cfRule>
  </conditionalFormatting>
  <conditionalFormatting sqref="HQ11:II11">
    <cfRule type="cellIs" dxfId="36726" priority="62609" operator="equal">
      <formula>100</formula>
    </cfRule>
  </conditionalFormatting>
  <conditionalFormatting sqref="HQ11:II11">
    <cfRule type="cellIs" dxfId="36725" priority="62610" operator="equal">
      <formula>10</formula>
    </cfRule>
  </conditionalFormatting>
  <conditionalFormatting sqref="HQ11:II11">
    <cfRule type="cellIs" dxfId="36724" priority="62611" operator="equal">
      <formula>1</formula>
    </cfRule>
  </conditionalFormatting>
  <conditionalFormatting sqref="HQ11:II11">
    <cfRule type="cellIs" dxfId="36723" priority="62612" operator="equal">
      <formula>"D3"</formula>
    </cfRule>
  </conditionalFormatting>
  <conditionalFormatting sqref="HQ11:II11">
    <cfRule type="cellIs" dxfId="36722" priority="62613" operator="equal">
      <formula>"2D3"</formula>
    </cfRule>
  </conditionalFormatting>
  <conditionalFormatting sqref="HQ11:II11">
    <cfRule type="cellIs" dxfId="36721" priority="62614" operator="equal">
      <formula>"D"</formula>
    </cfRule>
  </conditionalFormatting>
  <conditionalFormatting sqref="HQ11:II11">
    <cfRule type="cellIs" dxfId="36720" priority="62615" operator="equal">
      <formula>"2D"</formula>
    </cfRule>
  </conditionalFormatting>
  <conditionalFormatting sqref="HQ11:II11">
    <cfRule type="cellIs" dxfId="36719" priority="62616" operator="equal">
      <formula>"N"</formula>
    </cfRule>
  </conditionalFormatting>
  <conditionalFormatting sqref="HQ11:II11">
    <cfRule type="cellIs" dxfId="36718" priority="62617" operator="equal">
      <formula>"2N"</formula>
    </cfRule>
  </conditionalFormatting>
  <conditionalFormatting sqref="HQ11:II11">
    <cfRule type="cellIs" dxfId="36717" priority="62618" operator="equal">
      <formula>"D2"</formula>
    </cfRule>
  </conditionalFormatting>
  <conditionalFormatting sqref="HQ11:II11">
    <cfRule type="beginsWith" dxfId="36716" priority="62619" operator="beginsWith" text="N">
      <formula>LEFT((HQ11),LEN("N"))=("N")</formula>
    </cfRule>
  </conditionalFormatting>
  <conditionalFormatting sqref="HB12:HK12">
    <cfRule type="colorScale" priority="62580">
      <colorScale>
        <cfvo type="min"/>
        <cfvo type="max"/>
        <color rgb="FF57BB8A"/>
        <color rgb="FFFFFFFF"/>
      </colorScale>
    </cfRule>
  </conditionalFormatting>
  <conditionalFormatting sqref="HB12:HK13">
    <cfRule type="containsBlanks" dxfId="36715" priority="62581">
      <formula>LEN(TRIM(HB12))=0</formula>
    </cfRule>
  </conditionalFormatting>
  <conditionalFormatting sqref="HB12:HK13">
    <cfRule type="endsWith" dxfId="36714" priority="62582" operator="endsWith" text="|">
      <formula>RIGHT((HB12),LEN("|"))=("|")</formula>
    </cfRule>
  </conditionalFormatting>
  <conditionalFormatting sqref="HB12:HK13">
    <cfRule type="endsWith" dxfId="36713" priority="62583" operator="endsWith" text="-">
      <formula>RIGHT((HB12),LEN("-"))=("-")</formula>
    </cfRule>
  </conditionalFormatting>
  <conditionalFormatting sqref="HB12:HK13">
    <cfRule type="endsWith" dxfId="36712" priority="62584" operator="endsWith" text="*">
      <formula>RIGHT((HB12),LEN("*"))=("*")</formula>
    </cfRule>
  </conditionalFormatting>
  <conditionalFormatting sqref="HB12:HK13">
    <cfRule type="cellIs" dxfId="36711" priority="62585" operator="equal">
      <formula>"^"</formula>
    </cfRule>
  </conditionalFormatting>
  <conditionalFormatting sqref="HB12:HK13">
    <cfRule type="endsWith" dxfId="36710" priority="62586" operator="endsWith" text="^">
      <formula>RIGHT((HB12),LEN("^"))=("^")</formula>
    </cfRule>
  </conditionalFormatting>
  <conditionalFormatting sqref="HB12:HK13">
    <cfRule type="endsWith" dxfId="36709" priority="62587" operator="endsWith" text="%">
      <formula>RIGHT((HB12),LEN("%"))=("%")</formula>
    </cfRule>
  </conditionalFormatting>
  <conditionalFormatting sqref="HB12:HK13">
    <cfRule type="cellIs" dxfId="36708" priority="62588" operator="equal">
      <formula>"S"</formula>
    </cfRule>
  </conditionalFormatting>
  <conditionalFormatting sqref="HB12:HK13">
    <cfRule type="cellIs" dxfId="36707" priority="62589" operator="equal">
      <formula>100</formula>
    </cfRule>
  </conditionalFormatting>
  <conditionalFormatting sqref="HB12:HK13">
    <cfRule type="cellIs" dxfId="36706" priority="62590" operator="equal">
      <formula>10</formula>
    </cfRule>
  </conditionalFormatting>
  <conditionalFormatting sqref="HB12:HK13">
    <cfRule type="cellIs" dxfId="36705" priority="62591" operator="equal">
      <formula>1</formula>
    </cfRule>
  </conditionalFormatting>
  <conditionalFormatting sqref="HB12:HK13">
    <cfRule type="cellIs" dxfId="36704" priority="62592" operator="equal">
      <formula>"D3"</formula>
    </cfRule>
  </conditionalFormatting>
  <conditionalFormatting sqref="HB12:HK13">
    <cfRule type="cellIs" dxfId="36703" priority="62593" operator="equal">
      <formula>"2D3"</formula>
    </cfRule>
  </conditionalFormatting>
  <conditionalFormatting sqref="HB12:HK13">
    <cfRule type="cellIs" dxfId="36702" priority="62594" operator="equal">
      <formula>"D"</formula>
    </cfRule>
  </conditionalFormatting>
  <conditionalFormatting sqref="HB12:HK13">
    <cfRule type="cellIs" dxfId="36701" priority="62595" operator="equal">
      <formula>"2D"</formula>
    </cfRule>
  </conditionalFormatting>
  <conditionalFormatting sqref="HB12:HK13">
    <cfRule type="cellIs" dxfId="36700" priority="62596" operator="equal">
      <formula>"N"</formula>
    </cfRule>
  </conditionalFormatting>
  <conditionalFormatting sqref="HB12:HK13">
    <cfRule type="cellIs" dxfId="36699" priority="62597" operator="equal">
      <formula>"2N"</formula>
    </cfRule>
  </conditionalFormatting>
  <conditionalFormatting sqref="HB12:HK13">
    <cfRule type="cellIs" dxfId="36698" priority="62598" operator="equal">
      <formula>"D2"</formula>
    </cfRule>
  </conditionalFormatting>
  <conditionalFormatting sqref="HB12:HK13">
    <cfRule type="beginsWith" dxfId="36697" priority="62599" operator="beginsWith" text="N">
      <formula>LEFT((HB12),LEN("N"))=("N")</formula>
    </cfRule>
  </conditionalFormatting>
  <conditionalFormatting sqref="HL12">
    <cfRule type="colorScale" priority="62560">
      <colorScale>
        <cfvo type="min"/>
        <cfvo type="max"/>
        <color rgb="FF57BB8A"/>
        <color rgb="FFFFFFFF"/>
      </colorScale>
    </cfRule>
  </conditionalFormatting>
  <conditionalFormatting sqref="HL12:HL13">
    <cfRule type="containsBlanks" dxfId="36696" priority="62561">
      <formula>LEN(TRIM(HL12))=0</formula>
    </cfRule>
  </conditionalFormatting>
  <conditionalFormatting sqref="HL12:HL13">
    <cfRule type="endsWith" dxfId="36695" priority="62562" operator="endsWith" text="|">
      <formula>RIGHT((HL12),LEN("|"))=("|")</formula>
    </cfRule>
  </conditionalFormatting>
  <conditionalFormatting sqref="HL12:HL13">
    <cfRule type="endsWith" dxfId="36694" priority="62563" operator="endsWith" text="-">
      <formula>RIGHT((HL12),LEN("-"))=("-")</formula>
    </cfRule>
  </conditionalFormatting>
  <conditionalFormatting sqref="HL12:HL13">
    <cfRule type="endsWith" dxfId="36693" priority="62564" operator="endsWith" text="*">
      <formula>RIGHT((HL12),LEN("*"))=("*")</formula>
    </cfRule>
  </conditionalFormatting>
  <conditionalFormatting sqref="HL12:HL13">
    <cfRule type="cellIs" dxfId="36692" priority="62565" operator="equal">
      <formula>"^"</formula>
    </cfRule>
  </conditionalFormatting>
  <conditionalFormatting sqref="HL12:HL13">
    <cfRule type="endsWith" dxfId="36691" priority="62566" operator="endsWith" text="^">
      <formula>RIGHT((HL12),LEN("^"))=("^")</formula>
    </cfRule>
  </conditionalFormatting>
  <conditionalFormatting sqref="HL12:HL13">
    <cfRule type="endsWith" dxfId="36690" priority="62567" operator="endsWith" text="%">
      <formula>RIGHT((HL12),LEN("%"))=("%")</formula>
    </cfRule>
  </conditionalFormatting>
  <conditionalFormatting sqref="HL12:HL13">
    <cfRule type="cellIs" dxfId="36689" priority="62568" operator="equal">
      <formula>"S"</formula>
    </cfRule>
  </conditionalFormatting>
  <conditionalFormatting sqref="HL12:HL13">
    <cfRule type="cellIs" dxfId="36688" priority="62569" operator="equal">
      <formula>100</formula>
    </cfRule>
  </conditionalFormatting>
  <conditionalFormatting sqref="HL12:HL13">
    <cfRule type="cellIs" dxfId="36687" priority="62570" operator="equal">
      <formula>10</formula>
    </cfRule>
  </conditionalFormatting>
  <conditionalFormatting sqref="HL12:HL13">
    <cfRule type="cellIs" dxfId="36686" priority="62571" operator="equal">
      <formula>1</formula>
    </cfRule>
  </conditionalFormatting>
  <conditionalFormatting sqref="HL12:HL13">
    <cfRule type="cellIs" dxfId="36685" priority="62572" operator="equal">
      <formula>"D3"</formula>
    </cfRule>
  </conditionalFormatting>
  <conditionalFormatting sqref="HL12:HL13">
    <cfRule type="cellIs" dxfId="36684" priority="62573" operator="equal">
      <formula>"2D3"</formula>
    </cfRule>
  </conditionalFormatting>
  <conditionalFormatting sqref="HL12:HL13">
    <cfRule type="cellIs" dxfId="36683" priority="62574" operator="equal">
      <formula>"D"</formula>
    </cfRule>
  </conditionalFormatting>
  <conditionalFormatting sqref="HL12:HL13">
    <cfRule type="cellIs" dxfId="36682" priority="62575" operator="equal">
      <formula>"2D"</formula>
    </cfRule>
  </conditionalFormatting>
  <conditionalFormatting sqref="HL12:HL13">
    <cfRule type="cellIs" dxfId="36681" priority="62576" operator="equal">
      <formula>"N"</formula>
    </cfRule>
  </conditionalFormatting>
  <conditionalFormatting sqref="HL12:HL13">
    <cfRule type="cellIs" dxfId="36680" priority="62577" operator="equal">
      <formula>"2N"</formula>
    </cfRule>
  </conditionalFormatting>
  <conditionalFormatting sqref="HL12:HL13">
    <cfRule type="cellIs" dxfId="36679" priority="62578" operator="equal">
      <formula>"D2"</formula>
    </cfRule>
  </conditionalFormatting>
  <conditionalFormatting sqref="HL12:HL13">
    <cfRule type="beginsWith" dxfId="36678" priority="62579" operator="beginsWith" text="N">
      <formula>LEFT((HL12),LEN("N"))=("N")</formula>
    </cfRule>
  </conditionalFormatting>
  <conditionalFormatting sqref="HM12">
    <cfRule type="colorScale" priority="62540">
      <colorScale>
        <cfvo type="min"/>
        <cfvo type="max"/>
        <color rgb="FF57BB8A"/>
        <color rgb="FFFFFFFF"/>
      </colorScale>
    </cfRule>
  </conditionalFormatting>
  <conditionalFormatting sqref="HM12:HM13">
    <cfRule type="containsBlanks" dxfId="36677" priority="62541">
      <formula>LEN(TRIM(HM12))=0</formula>
    </cfRule>
  </conditionalFormatting>
  <conditionalFormatting sqref="HM12:HM13">
    <cfRule type="endsWith" dxfId="36676" priority="62542" operator="endsWith" text="|">
      <formula>RIGHT((HM12),LEN("|"))=("|")</formula>
    </cfRule>
  </conditionalFormatting>
  <conditionalFormatting sqref="HM12:HM13">
    <cfRule type="endsWith" dxfId="36675" priority="62543" operator="endsWith" text="-">
      <formula>RIGHT((HM12),LEN("-"))=("-")</formula>
    </cfRule>
  </conditionalFormatting>
  <conditionalFormatting sqref="HM12:HM13">
    <cfRule type="endsWith" dxfId="36674" priority="62544" operator="endsWith" text="*">
      <formula>RIGHT((HM12),LEN("*"))=("*")</formula>
    </cfRule>
  </conditionalFormatting>
  <conditionalFormatting sqref="HM12:HM13">
    <cfRule type="cellIs" dxfId="36673" priority="62545" operator="equal">
      <formula>"^"</formula>
    </cfRule>
  </conditionalFormatting>
  <conditionalFormatting sqref="HM12:HM13">
    <cfRule type="endsWith" dxfId="36672" priority="62546" operator="endsWith" text="^">
      <formula>RIGHT((HM12),LEN("^"))=("^")</formula>
    </cfRule>
  </conditionalFormatting>
  <conditionalFormatting sqref="HM12:HM13">
    <cfRule type="endsWith" dxfId="36671" priority="62547" operator="endsWith" text="%">
      <formula>RIGHT((HM12),LEN("%"))=("%")</formula>
    </cfRule>
  </conditionalFormatting>
  <conditionalFormatting sqref="HM12:HM13">
    <cfRule type="cellIs" dxfId="36670" priority="62548" operator="equal">
      <formula>"S"</formula>
    </cfRule>
  </conditionalFormatting>
  <conditionalFormatting sqref="HM12:HM13">
    <cfRule type="cellIs" dxfId="36669" priority="62549" operator="equal">
      <formula>100</formula>
    </cfRule>
  </conditionalFormatting>
  <conditionalFormatting sqref="HM12:HM13">
    <cfRule type="cellIs" dxfId="36668" priority="62550" operator="equal">
      <formula>10</formula>
    </cfRule>
  </conditionalFormatting>
  <conditionalFormatting sqref="HM12:HM13">
    <cfRule type="cellIs" dxfId="36667" priority="62551" operator="equal">
      <formula>1</formula>
    </cfRule>
  </conditionalFormatting>
  <conditionalFormatting sqref="HM12:HM13">
    <cfRule type="cellIs" dxfId="36666" priority="62552" operator="equal">
      <formula>"D3"</formula>
    </cfRule>
  </conditionalFormatting>
  <conditionalFormatting sqref="HM12:HM13">
    <cfRule type="cellIs" dxfId="36665" priority="62553" operator="equal">
      <formula>"2D3"</formula>
    </cfRule>
  </conditionalFormatting>
  <conditionalFormatting sqref="HM12:HM13">
    <cfRule type="cellIs" dxfId="36664" priority="62554" operator="equal">
      <formula>"D"</formula>
    </cfRule>
  </conditionalFormatting>
  <conditionalFormatting sqref="HM12:HM13">
    <cfRule type="cellIs" dxfId="36663" priority="62555" operator="equal">
      <formula>"2D"</formula>
    </cfRule>
  </conditionalFormatting>
  <conditionalFormatting sqref="HM12:HM13">
    <cfRule type="cellIs" dxfId="36662" priority="62556" operator="equal">
      <formula>"N"</formula>
    </cfRule>
  </conditionalFormatting>
  <conditionalFormatting sqref="HM12:HM13">
    <cfRule type="cellIs" dxfId="36661" priority="62557" operator="equal">
      <formula>"2N"</formula>
    </cfRule>
  </conditionalFormatting>
  <conditionalFormatting sqref="HM12:HM13">
    <cfRule type="cellIs" dxfId="36660" priority="62558" operator="equal">
      <formula>"D2"</formula>
    </cfRule>
  </conditionalFormatting>
  <conditionalFormatting sqref="HM12:HM13">
    <cfRule type="beginsWith" dxfId="36659" priority="62559" operator="beginsWith" text="N">
      <formula>LEFT((HM12),LEN("N"))=("N")</formula>
    </cfRule>
  </conditionalFormatting>
  <conditionalFormatting sqref="HN12">
    <cfRule type="colorScale" priority="62520">
      <colorScale>
        <cfvo type="min"/>
        <cfvo type="max"/>
        <color rgb="FF57BB8A"/>
        <color rgb="FFFFFFFF"/>
      </colorScale>
    </cfRule>
  </conditionalFormatting>
  <conditionalFormatting sqref="HN12:HN13">
    <cfRule type="containsBlanks" dxfId="36658" priority="62521">
      <formula>LEN(TRIM(HN12))=0</formula>
    </cfRule>
  </conditionalFormatting>
  <conditionalFormatting sqref="HN12:HN13">
    <cfRule type="endsWith" dxfId="36657" priority="62522" operator="endsWith" text="|">
      <formula>RIGHT((HN12),LEN("|"))=("|")</formula>
    </cfRule>
  </conditionalFormatting>
  <conditionalFormatting sqref="HN12:HN13">
    <cfRule type="endsWith" dxfId="36656" priority="62523" operator="endsWith" text="-">
      <formula>RIGHT((HN12),LEN("-"))=("-")</formula>
    </cfRule>
  </conditionalFormatting>
  <conditionalFormatting sqref="HN12:HN13">
    <cfRule type="endsWith" dxfId="36655" priority="62524" operator="endsWith" text="*">
      <formula>RIGHT((HN12),LEN("*"))=("*")</formula>
    </cfRule>
  </conditionalFormatting>
  <conditionalFormatting sqref="HN12:HN13">
    <cfRule type="cellIs" dxfId="36654" priority="62525" operator="equal">
      <formula>"^"</formula>
    </cfRule>
  </conditionalFormatting>
  <conditionalFormatting sqref="HN12:HN13">
    <cfRule type="endsWith" dxfId="36653" priority="62526" operator="endsWith" text="^">
      <formula>RIGHT((HN12),LEN("^"))=("^")</formula>
    </cfRule>
  </conditionalFormatting>
  <conditionalFormatting sqref="HN12:HN13">
    <cfRule type="endsWith" dxfId="36652" priority="62527" operator="endsWith" text="%">
      <formula>RIGHT((HN12),LEN("%"))=("%")</formula>
    </cfRule>
  </conditionalFormatting>
  <conditionalFormatting sqref="HN12:HN13">
    <cfRule type="cellIs" dxfId="36651" priority="62528" operator="equal">
      <formula>"S"</formula>
    </cfRule>
  </conditionalFormatting>
  <conditionalFormatting sqref="HN12:HN13">
    <cfRule type="cellIs" dxfId="36650" priority="62529" operator="equal">
      <formula>100</formula>
    </cfRule>
  </conditionalFormatting>
  <conditionalFormatting sqref="HN12:HN13">
    <cfRule type="cellIs" dxfId="36649" priority="62530" operator="equal">
      <formula>10</formula>
    </cfRule>
  </conditionalFormatting>
  <conditionalFormatting sqref="HN12:HN13">
    <cfRule type="cellIs" dxfId="36648" priority="62531" operator="equal">
      <formula>1</formula>
    </cfRule>
  </conditionalFormatting>
  <conditionalFormatting sqref="HN12:HN13">
    <cfRule type="cellIs" dxfId="36647" priority="62532" operator="equal">
      <formula>"D3"</formula>
    </cfRule>
  </conditionalFormatting>
  <conditionalFormatting sqref="HN12:HN13">
    <cfRule type="cellIs" dxfId="36646" priority="62533" operator="equal">
      <formula>"2D3"</formula>
    </cfRule>
  </conditionalFormatting>
  <conditionalFormatting sqref="HN12:HN13">
    <cfRule type="cellIs" dxfId="36645" priority="62534" operator="equal">
      <formula>"D"</formula>
    </cfRule>
  </conditionalFormatting>
  <conditionalFormatting sqref="HN12:HN13">
    <cfRule type="cellIs" dxfId="36644" priority="62535" operator="equal">
      <formula>"2D"</formula>
    </cfRule>
  </conditionalFormatting>
  <conditionalFormatting sqref="HN12:HN13">
    <cfRule type="cellIs" dxfId="36643" priority="62536" operator="equal">
      <formula>"N"</formula>
    </cfRule>
  </conditionalFormatting>
  <conditionalFormatting sqref="HN12:HN13">
    <cfRule type="cellIs" dxfId="36642" priority="62537" operator="equal">
      <formula>"2N"</formula>
    </cfRule>
  </conditionalFormatting>
  <conditionalFormatting sqref="HN12:HN13">
    <cfRule type="cellIs" dxfId="36641" priority="62538" operator="equal">
      <formula>"D2"</formula>
    </cfRule>
  </conditionalFormatting>
  <conditionalFormatting sqref="HN12:HN13">
    <cfRule type="beginsWith" dxfId="36640" priority="62539" operator="beginsWith" text="N">
      <formula>LEFT((HN12),LEN("N"))=("N")</formula>
    </cfRule>
  </conditionalFormatting>
  <conditionalFormatting sqref="HO12">
    <cfRule type="colorScale" priority="62500">
      <colorScale>
        <cfvo type="min"/>
        <cfvo type="max"/>
        <color rgb="FF57BB8A"/>
        <color rgb="FFFFFFFF"/>
      </colorScale>
    </cfRule>
  </conditionalFormatting>
  <conditionalFormatting sqref="HO12:HO13">
    <cfRule type="containsBlanks" dxfId="36639" priority="62501">
      <formula>LEN(TRIM(HO12))=0</formula>
    </cfRule>
  </conditionalFormatting>
  <conditionalFormatting sqref="HO12:HO13">
    <cfRule type="endsWith" dxfId="36638" priority="62502" operator="endsWith" text="|">
      <formula>RIGHT((HO12),LEN("|"))=("|")</formula>
    </cfRule>
  </conditionalFormatting>
  <conditionalFormatting sqref="HO12:HO13">
    <cfRule type="endsWith" dxfId="36637" priority="62503" operator="endsWith" text="-">
      <formula>RIGHT((HO12),LEN("-"))=("-")</formula>
    </cfRule>
  </conditionalFormatting>
  <conditionalFormatting sqref="HO12:HO13">
    <cfRule type="endsWith" dxfId="36636" priority="62504" operator="endsWith" text="*">
      <formula>RIGHT((HO12),LEN("*"))=("*")</formula>
    </cfRule>
  </conditionalFormatting>
  <conditionalFormatting sqref="HO12:HO13">
    <cfRule type="cellIs" dxfId="36635" priority="62505" operator="equal">
      <formula>"^"</formula>
    </cfRule>
  </conditionalFormatting>
  <conditionalFormatting sqref="HO12:HO13">
    <cfRule type="endsWith" dxfId="36634" priority="62506" operator="endsWith" text="^">
      <formula>RIGHT((HO12),LEN("^"))=("^")</formula>
    </cfRule>
  </conditionalFormatting>
  <conditionalFormatting sqref="HO12:HO13">
    <cfRule type="endsWith" dxfId="36633" priority="62507" operator="endsWith" text="%">
      <formula>RIGHT((HO12),LEN("%"))=("%")</formula>
    </cfRule>
  </conditionalFormatting>
  <conditionalFormatting sqref="HO12:HO13">
    <cfRule type="cellIs" dxfId="36632" priority="62508" operator="equal">
      <formula>"S"</formula>
    </cfRule>
  </conditionalFormatting>
  <conditionalFormatting sqref="HO12:HO13">
    <cfRule type="cellIs" dxfId="36631" priority="62509" operator="equal">
      <formula>100</formula>
    </cfRule>
  </conditionalFormatting>
  <conditionalFormatting sqref="HO12:HO13">
    <cfRule type="cellIs" dxfId="36630" priority="62510" operator="equal">
      <formula>10</formula>
    </cfRule>
  </conditionalFormatting>
  <conditionalFormatting sqref="HO12:HO13">
    <cfRule type="cellIs" dxfId="36629" priority="62511" operator="equal">
      <formula>1</formula>
    </cfRule>
  </conditionalFormatting>
  <conditionalFormatting sqref="HO12:HO13">
    <cfRule type="cellIs" dxfId="36628" priority="62512" operator="equal">
      <formula>"D3"</formula>
    </cfRule>
  </conditionalFormatting>
  <conditionalFormatting sqref="HO12:HO13">
    <cfRule type="cellIs" dxfId="36627" priority="62513" operator="equal">
      <formula>"2D3"</formula>
    </cfRule>
  </conditionalFormatting>
  <conditionalFormatting sqref="HO12:HO13">
    <cfRule type="cellIs" dxfId="36626" priority="62514" operator="equal">
      <formula>"D"</formula>
    </cfRule>
  </conditionalFormatting>
  <conditionalFormatting sqref="HO12:HO13">
    <cfRule type="cellIs" dxfId="36625" priority="62515" operator="equal">
      <formula>"2D"</formula>
    </cfRule>
  </conditionalFormatting>
  <conditionalFormatting sqref="HO12:HO13">
    <cfRule type="cellIs" dxfId="36624" priority="62516" operator="equal">
      <formula>"N"</formula>
    </cfRule>
  </conditionalFormatting>
  <conditionalFormatting sqref="HO12:HO13">
    <cfRule type="cellIs" dxfId="36623" priority="62517" operator="equal">
      <formula>"2N"</formula>
    </cfRule>
  </conditionalFormatting>
  <conditionalFormatting sqref="HO12:HO13">
    <cfRule type="cellIs" dxfId="36622" priority="62518" operator="equal">
      <formula>"D2"</formula>
    </cfRule>
  </conditionalFormatting>
  <conditionalFormatting sqref="HO12:HO13">
    <cfRule type="beginsWith" dxfId="36621" priority="62519" operator="beginsWith" text="N">
      <formula>LEFT((HO12),LEN("N"))=("N")</formula>
    </cfRule>
  </conditionalFormatting>
  <conditionalFormatting sqref="HP12">
    <cfRule type="colorScale" priority="62480">
      <colorScale>
        <cfvo type="min"/>
        <cfvo type="max"/>
        <color rgb="FF57BB8A"/>
        <color rgb="FFFFFFFF"/>
      </colorScale>
    </cfRule>
  </conditionalFormatting>
  <conditionalFormatting sqref="HP12:HP13">
    <cfRule type="containsBlanks" dxfId="36620" priority="62481">
      <formula>LEN(TRIM(HP12))=0</formula>
    </cfRule>
  </conditionalFormatting>
  <conditionalFormatting sqref="HP12:HP13">
    <cfRule type="endsWith" dxfId="36619" priority="62482" operator="endsWith" text="|">
      <formula>RIGHT((HP12),LEN("|"))=("|")</formula>
    </cfRule>
  </conditionalFormatting>
  <conditionalFormatting sqref="HP12:HP13">
    <cfRule type="endsWith" dxfId="36618" priority="62483" operator="endsWith" text="-">
      <formula>RIGHT((HP12),LEN("-"))=("-")</formula>
    </cfRule>
  </conditionalFormatting>
  <conditionalFormatting sqref="HP12:HP13">
    <cfRule type="endsWith" dxfId="36617" priority="62484" operator="endsWith" text="*">
      <formula>RIGHT((HP12),LEN("*"))=("*")</formula>
    </cfRule>
  </conditionalFormatting>
  <conditionalFormatting sqref="HP12:HP13">
    <cfRule type="cellIs" dxfId="36616" priority="62485" operator="equal">
      <formula>"^"</formula>
    </cfRule>
  </conditionalFormatting>
  <conditionalFormatting sqref="HP12:HP13">
    <cfRule type="endsWith" dxfId="36615" priority="62486" operator="endsWith" text="^">
      <formula>RIGHT((HP12),LEN("^"))=("^")</formula>
    </cfRule>
  </conditionalFormatting>
  <conditionalFormatting sqref="HP12:HP13">
    <cfRule type="endsWith" dxfId="36614" priority="62487" operator="endsWith" text="%">
      <formula>RIGHT((HP12),LEN("%"))=("%")</formula>
    </cfRule>
  </conditionalFormatting>
  <conditionalFormatting sqref="HP12:HP13">
    <cfRule type="cellIs" dxfId="36613" priority="62488" operator="equal">
      <formula>"S"</formula>
    </cfRule>
  </conditionalFormatting>
  <conditionalFormatting sqref="HP12:HP13">
    <cfRule type="cellIs" dxfId="36612" priority="62489" operator="equal">
      <formula>100</formula>
    </cfRule>
  </conditionalFormatting>
  <conditionalFormatting sqref="HP12:HP13">
    <cfRule type="cellIs" dxfId="36611" priority="62490" operator="equal">
      <formula>10</formula>
    </cfRule>
  </conditionalFormatting>
  <conditionalFormatting sqref="HP12:HP13">
    <cfRule type="cellIs" dxfId="36610" priority="62491" operator="equal">
      <formula>1</formula>
    </cfRule>
  </conditionalFormatting>
  <conditionalFormatting sqref="HP12:HP13">
    <cfRule type="cellIs" dxfId="36609" priority="62492" operator="equal">
      <formula>"D3"</formula>
    </cfRule>
  </conditionalFormatting>
  <conditionalFormatting sqref="HP12:HP13">
    <cfRule type="cellIs" dxfId="36608" priority="62493" operator="equal">
      <formula>"2D3"</formula>
    </cfRule>
  </conditionalFormatting>
  <conditionalFormatting sqref="HP12:HP13">
    <cfRule type="cellIs" dxfId="36607" priority="62494" operator="equal">
      <formula>"D"</formula>
    </cfRule>
  </conditionalFormatting>
  <conditionalFormatting sqref="HP12:HP13">
    <cfRule type="cellIs" dxfId="36606" priority="62495" operator="equal">
      <formula>"2D"</formula>
    </cfRule>
  </conditionalFormatting>
  <conditionalFormatting sqref="HP12:HP13">
    <cfRule type="cellIs" dxfId="36605" priority="62496" operator="equal">
      <formula>"N"</formula>
    </cfRule>
  </conditionalFormatting>
  <conditionalFormatting sqref="HP12:HP13">
    <cfRule type="cellIs" dxfId="36604" priority="62497" operator="equal">
      <formula>"2N"</formula>
    </cfRule>
  </conditionalFormatting>
  <conditionalFormatting sqref="HP12:HP13">
    <cfRule type="cellIs" dxfId="36603" priority="62498" operator="equal">
      <formula>"D2"</formula>
    </cfRule>
  </conditionalFormatting>
  <conditionalFormatting sqref="HP12:HP13">
    <cfRule type="beginsWith" dxfId="36602" priority="62499" operator="beginsWith" text="N">
      <formula>LEFT((HP12),LEN("N"))=("N")</formula>
    </cfRule>
  </conditionalFormatting>
  <conditionalFormatting sqref="HQ12:II12">
    <cfRule type="colorScale" priority="62460">
      <colorScale>
        <cfvo type="min"/>
        <cfvo type="max"/>
        <color rgb="FF57BB8A"/>
        <color rgb="FFFFFFFF"/>
      </colorScale>
    </cfRule>
  </conditionalFormatting>
  <conditionalFormatting sqref="HQ12:II13">
    <cfRule type="containsBlanks" dxfId="36601" priority="62461">
      <formula>LEN(TRIM(HQ12))=0</formula>
    </cfRule>
  </conditionalFormatting>
  <conditionalFormatting sqref="HQ12:II13">
    <cfRule type="endsWith" dxfId="36600" priority="62462" operator="endsWith" text="|">
      <formula>RIGHT((HQ12),LEN("|"))=("|")</formula>
    </cfRule>
  </conditionalFormatting>
  <conditionalFormatting sqref="HQ12:II13">
    <cfRule type="endsWith" dxfId="36599" priority="62463" operator="endsWith" text="-">
      <formula>RIGHT((HQ12),LEN("-"))=("-")</formula>
    </cfRule>
  </conditionalFormatting>
  <conditionalFormatting sqref="HQ12:II13">
    <cfRule type="endsWith" dxfId="36598" priority="62464" operator="endsWith" text="*">
      <formula>RIGHT((HQ12),LEN("*"))=("*")</formula>
    </cfRule>
  </conditionalFormatting>
  <conditionalFormatting sqref="HQ12:II13">
    <cfRule type="cellIs" dxfId="36597" priority="62465" operator="equal">
      <formula>"^"</formula>
    </cfRule>
  </conditionalFormatting>
  <conditionalFormatting sqref="HQ12:II13">
    <cfRule type="endsWith" dxfId="36596" priority="62466" operator="endsWith" text="^">
      <formula>RIGHT((HQ12),LEN("^"))=("^")</formula>
    </cfRule>
  </conditionalFormatting>
  <conditionalFormatting sqref="HQ12:II13">
    <cfRule type="endsWith" dxfId="36595" priority="62467" operator="endsWith" text="%">
      <formula>RIGHT((HQ12),LEN("%"))=("%")</formula>
    </cfRule>
  </conditionalFormatting>
  <conditionalFormatting sqref="HQ12:II13">
    <cfRule type="cellIs" dxfId="36594" priority="62468" operator="equal">
      <formula>"S"</formula>
    </cfRule>
  </conditionalFormatting>
  <conditionalFormatting sqref="HQ12:II13">
    <cfRule type="cellIs" dxfId="36593" priority="62469" operator="equal">
      <formula>100</formula>
    </cfRule>
  </conditionalFormatting>
  <conditionalFormatting sqref="HQ12:II13">
    <cfRule type="cellIs" dxfId="36592" priority="62470" operator="equal">
      <formula>10</formula>
    </cfRule>
  </conditionalFormatting>
  <conditionalFormatting sqref="HQ12:II13">
    <cfRule type="cellIs" dxfId="36591" priority="62471" operator="equal">
      <formula>1</formula>
    </cfRule>
  </conditionalFormatting>
  <conditionalFormatting sqref="HQ12:II13">
    <cfRule type="cellIs" dxfId="36590" priority="62472" operator="equal">
      <formula>"D3"</formula>
    </cfRule>
  </conditionalFormatting>
  <conditionalFormatting sqref="HQ12:II13">
    <cfRule type="cellIs" dxfId="36589" priority="62473" operator="equal">
      <formula>"2D3"</formula>
    </cfRule>
  </conditionalFormatting>
  <conditionalFormatting sqref="HQ12:II13">
    <cfRule type="cellIs" dxfId="36588" priority="62474" operator="equal">
      <formula>"D"</formula>
    </cfRule>
  </conditionalFormatting>
  <conditionalFormatting sqref="HQ12:II13">
    <cfRule type="cellIs" dxfId="36587" priority="62475" operator="equal">
      <formula>"2D"</formula>
    </cfRule>
  </conditionalFormatting>
  <conditionalFormatting sqref="HQ12:II13">
    <cfRule type="cellIs" dxfId="36586" priority="62476" operator="equal">
      <formula>"N"</formula>
    </cfRule>
  </conditionalFormatting>
  <conditionalFormatting sqref="HQ12:II13">
    <cfRule type="cellIs" dxfId="36585" priority="62477" operator="equal">
      <formula>"2N"</formula>
    </cfRule>
  </conditionalFormatting>
  <conditionalFormatting sqref="HQ12:II13">
    <cfRule type="cellIs" dxfId="36584" priority="62478" operator="equal">
      <formula>"D2"</formula>
    </cfRule>
  </conditionalFormatting>
  <conditionalFormatting sqref="HQ12:II13">
    <cfRule type="beginsWith" dxfId="36583" priority="62479" operator="beginsWith" text="N">
      <formula>LEFT((HQ12),LEN("N"))=("N")</formula>
    </cfRule>
  </conditionalFormatting>
  <conditionalFormatting sqref="HB14:HK14">
    <cfRule type="colorScale" priority="62440">
      <colorScale>
        <cfvo type="min"/>
        <cfvo type="max"/>
        <color rgb="FF57BB8A"/>
        <color rgb="FFFFFFFF"/>
      </colorScale>
    </cfRule>
  </conditionalFormatting>
  <conditionalFormatting sqref="HB14:HK14">
    <cfRule type="containsBlanks" dxfId="36582" priority="62441">
      <formula>LEN(TRIM(HB14))=0</formula>
    </cfRule>
  </conditionalFormatting>
  <conditionalFormatting sqref="HB14:HK14">
    <cfRule type="endsWith" dxfId="36581" priority="62442" operator="endsWith" text="|">
      <formula>RIGHT((HB14),LEN("|"))=("|")</formula>
    </cfRule>
  </conditionalFormatting>
  <conditionalFormatting sqref="HB14:HK14">
    <cfRule type="endsWith" dxfId="36580" priority="62443" operator="endsWith" text="-">
      <formula>RIGHT((HB14),LEN("-"))=("-")</formula>
    </cfRule>
  </conditionalFormatting>
  <conditionalFormatting sqref="HB14:HK14">
    <cfRule type="endsWith" dxfId="36579" priority="62444" operator="endsWith" text="*">
      <formula>RIGHT((HB14),LEN("*"))=("*")</formula>
    </cfRule>
  </conditionalFormatting>
  <conditionalFormatting sqref="HB14:HK14">
    <cfRule type="cellIs" dxfId="36578" priority="62445" operator="equal">
      <formula>"^"</formula>
    </cfRule>
  </conditionalFormatting>
  <conditionalFormatting sqref="HB14:HK14">
    <cfRule type="endsWith" dxfId="36577" priority="62446" operator="endsWith" text="^">
      <formula>RIGHT((HB14),LEN("^"))=("^")</formula>
    </cfRule>
  </conditionalFormatting>
  <conditionalFormatting sqref="HB14:HK14">
    <cfRule type="endsWith" dxfId="36576" priority="62447" operator="endsWith" text="%">
      <formula>RIGHT((HB14),LEN("%"))=("%")</formula>
    </cfRule>
  </conditionalFormatting>
  <conditionalFormatting sqref="HB14:HK14">
    <cfRule type="cellIs" dxfId="36575" priority="62448" operator="equal">
      <formula>"S"</formula>
    </cfRule>
  </conditionalFormatting>
  <conditionalFormatting sqref="HB14:HK14">
    <cfRule type="cellIs" dxfId="36574" priority="62449" operator="equal">
      <formula>100</formula>
    </cfRule>
  </conditionalFormatting>
  <conditionalFormatting sqref="HB14:HK14">
    <cfRule type="cellIs" dxfId="36573" priority="62450" operator="equal">
      <formula>10</formula>
    </cfRule>
  </conditionalFormatting>
  <conditionalFormatting sqref="HB14:HK14">
    <cfRule type="cellIs" dxfId="36572" priority="62451" operator="equal">
      <formula>1</formula>
    </cfRule>
  </conditionalFormatting>
  <conditionalFormatting sqref="HB14:HK14">
    <cfRule type="cellIs" dxfId="36571" priority="62452" operator="equal">
      <formula>"D3"</formula>
    </cfRule>
  </conditionalFormatting>
  <conditionalFormatting sqref="HB14:HK14">
    <cfRule type="cellIs" dxfId="36570" priority="62453" operator="equal">
      <formula>"2D3"</formula>
    </cfRule>
  </conditionalFormatting>
  <conditionalFormatting sqref="HB14:HK14">
    <cfRule type="cellIs" dxfId="36569" priority="62454" operator="equal">
      <formula>"D"</formula>
    </cfRule>
  </conditionalFormatting>
  <conditionalFormatting sqref="HB14:HK14">
    <cfRule type="cellIs" dxfId="36568" priority="62455" operator="equal">
      <formula>"2D"</formula>
    </cfRule>
  </conditionalFormatting>
  <conditionalFormatting sqref="HB14:HK14">
    <cfRule type="cellIs" dxfId="36567" priority="62456" operator="equal">
      <formula>"N"</formula>
    </cfRule>
  </conditionalFormatting>
  <conditionalFormatting sqref="HB14:HK14">
    <cfRule type="cellIs" dxfId="36566" priority="62457" operator="equal">
      <formula>"2N"</formula>
    </cfRule>
  </conditionalFormatting>
  <conditionalFormatting sqref="HB14:HK14">
    <cfRule type="cellIs" dxfId="36565" priority="62458" operator="equal">
      <formula>"D2"</formula>
    </cfRule>
  </conditionalFormatting>
  <conditionalFormatting sqref="HB14:HK14">
    <cfRule type="beginsWith" dxfId="36564" priority="62459" operator="beginsWith" text="N">
      <formula>LEFT((HB14),LEN("N"))=("N")</formula>
    </cfRule>
  </conditionalFormatting>
  <conditionalFormatting sqref="HL14">
    <cfRule type="colorScale" priority="62420">
      <colorScale>
        <cfvo type="min"/>
        <cfvo type="max"/>
        <color rgb="FF57BB8A"/>
        <color rgb="FFFFFFFF"/>
      </colorScale>
    </cfRule>
  </conditionalFormatting>
  <conditionalFormatting sqref="HL14">
    <cfRule type="containsBlanks" dxfId="36563" priority="62421">
      <formula>LEN(TRIM(HL14))=0</formula>
    </cfRule>
  </conditionalFormatting>
  <conditionalFormatting sqref="HL14">
    <cfRule type="endsWith" dxfId="36562" priority="62422" operator="endsWith" text="|">
      <formula>RIGHT((HL14),LEN("|"))=("|")</formula>
    </cfRule>
  </conditionalFormatting>
  <conditionalFormatting sqref="HL14">
    <cfRule type="endsWith" dxfId="36561" priority="62423" operator="endsWith" text="-">
      <formula>RIGHT((HL14),LEN("-"))=("-")</formula>
    </cfRule>
  </conditionalFormatting>
  <conditionalFormatting sqref="HL14">
    <cfRule type="endsWith" dxfId="36560" priority="62424" operator="endsWith" text="*">
      <formula>RIGHT((HL14),LEN("*"))=("*")</formula>
    </cfRule>
  </conditionalFormatting>
  <conditionalFormatting sqref="HL14">
    <cfRule type="cellIs" dxfId="36559" priority="62425" operator="equal">
      <formula>"^"</formula>
    </cfRule>
  </conditionalFormatting>
  <conditionalFormatting sqref="HL14">
    <cfRule type="endsWith" dxfId="36558" priority="62426" operator="endsWith" text="^">
      <formula>RIGHT((HL14),LEN("^"))=("^")</formula>
    </cfRule>
  </conditionalFormatting>
  <conditionalFormatting sqref="HL14">
    <cfRule type="endsWith" dxfId="36557" priority="62427" operator="endsWith" text="%">
      <formula>RIGHT((HL14),LEN("%"))=("%")</formula>
    </cfRule>
  </conditionalFormatting>
  <conditionalFormatting sqref="HL14">
    <cfRule type="cellIs" dxfId="36556" priority="62428" operator="equal">
      <formula>"S"</formula>
    </cfRule>
  </conditionalFormatting>
  <conditionalFormatting sqref="HL14">
    <cfRule type="cellIs" dxfId="36555" priority="62429" operator="equal">
      <formula>100</formula>
    </cfRule>
  </conditionalFormatting>
  <conditionalFormatting sqref="HL14">
    <cfRule type="cellIs" dxfId="36554" priority="62430" operator="equal">
      <formula>10</formula>
    </cfRule>
  </conditionalFormatting>
  <conditionalFormatting sqref="HL14">
    <cfRule type="cellIs" dxfId="36553" priority="62431" operator="equal">
      <formula>1</formula>
    </cfRule>
  </conditionalFormatting>
  <conditionalFormatting sqref="HL14">
    <cfRule type="cellIs" dxfId="36552" priority="62432" operator="equal">
      <formula>"D3"</formula>
    </cfRule>
  </conditionalFormatting>
  <conditionalFormatting sqref="HL14">
    <cfRule type="cellIs" dxfId="36551" priority="62433" operator="equal">
      <formula>"2D3"</formula>
    </cfRule>
  </conditionalFormatting>
  <conditionalFormatting sqref="HL14">
    <cfRule type="cellIs" dxfId="36550" priority="62434" operator="equal">
      <formula>"D"</formula>
    </cfRule>
  </conditionalFormatting>
  <conditionalFormatting sqref="HL14">
    <cfRule type="cellIs" dxfId="36549" priority="62435" operator="equal">
      <formula>"2D"</formula>
    </cfRule>
  </conditionalFormatting>
  <conditionalFormatting sqref="HL14">
    <cfRule type="cellIs" dxfId="36548" priority="62436" operator="equal">
      <formula>"N"</formula>
    </cfRule>
  </conditionalFormatting>
  <conditionalFormatting sqref="HL14">
    <cfRule type="cellIs" dxfId="36547" priority="62437" operator="equal">
      <formula>"2N"</formula>
    </cfRule>
  </conditionalFormatting>
  <conditionalFormatting sqref="HL14">
    <cfRule type="cellIs" dxfId="36546" priority="62438" operator="equal">
      <formula>"D2"</formula>
    </cfRule>
  </conditionalFormatting>
  <conditionalFormatting sqref="HL14">
    <cfRule type="beginsWith" dxfId="36545" priority="62439" operator="beginsWith" text="N">
      <formula>LEFT((HL14),LEN("N"))=("N")</formula>
    </cfRule>
  </conditionalFormatting>
  <conditionalFormatting sqref="HM14">
    <cfRule type="colorScale" priority="62400">
      <colorScale>
        <cfvo type="min"/>
        <cfvo type="max"/>
        <color rgb="FF57BB8A"/>
        <color rgb="FFFFFFFF"/>
      </colorScale>
    </cfRule>
  </conditionalFormatting>
  <conditionalFormatting sqref="HM14">
    <cfRule type="containsBlanks" dxfId="36544" priority="62401">
      <formula>LEN(TRIM(HM14))=0</formula>
    </cfRule>
  </conditionalFormatting>
  <conditionalFormatting sqref="HM14">
    <cfRule type="endsWith" dxfId="36543" priority="62402" operator="endsWith" text="|">
      <formula>RIGHT((HM14),LEN("|"))=("|")</formula>
    </cfRule>
  </conditionalFormatting>
  <conditionalFormatting sqref="HM14">
    <cfRule type="endsWith" dxfId="36542" priority="62403" operator="endsWith" text="-">
      <formula>RIGHT((HM14),LEN("-"))=("-")</formula>
    </cfRule>
  </conditionalFormatting>
  <conditionalFormatting sqref="HM14">
    <cfRule type="endsWith" dxfId="36541" priority="62404" operator="endsWith" text="*">
      <formula>RIGHT((HM14),LEN("*"))=("*")</formula>
    </cfRule>
  </conditionalFormatting>
  <conditionalFormatting sqref="HM14">
    <cfRule type="cellIs" dxfId="36540" priority="62405" operator="equal">
      <formula>"^"</formula>
    </cfRule>
  </conditionalFormatting>
  <conditionalFormatting sqref="HM14">
    <cfRule type="endsWith" dxfId="36539" priority="62406" operator="endsWith" text="^">
      <formula>RIGHT((HM14),LEN("^"))=("^")</formula>
    </cfRule>
  </conditionalFormatting>
  <conditionalFormatting sqref="HM14">
    <cfRule type="endsWith" dxfId="36538" priority="62407" operator="endsWith" text="%">
      <formula>RIGHT((HM14),LEN("%"))=("%")</formula>
    </cfRule>
  </conditionalFormatting>
  <conditionalFormatting sqref="HM14">
    <cfRule type="cellIs" dxfId="36537" priority="62408" operator="equal">
      <formula>"S"</formula>
    </cfRule>
  </conditionalFormatting>
  <conditionalFormatting sqref="HM14">
    <cfRule type="cellIs" dxfId="36536" priority="62409" operator="equal">
      <formula>100</formula>
    </cfRule>
  </conditionalFormatting>
  <conditionalFormatting sqref="HM14">
    <cfRule type="cellIs" dxfId="36535" priority="62410" operator="equal">
      <formula>10</formula>
    </cfRule>
  </conditionalFormatting>
  <conditionalFormatting sqref="HM14">
    <cfRule type="cellIs" dxfId="36534" priority="62411" operator="equal">
      <formula>1</formula>
    </cfRule>
  </conditionalFormatting>
  <conditionalFormatting sqref="HM14">
    <cfRule type="cellIs" dxfId="36533" priority="62412" operator="equal">
      <formula>"D3"</formula>
    </cfRule>
  </conditionalFormatting>
  <conditionalFormatting sqref="HM14">
    <cfRule type="cellIs" dxfId="36532" priority="62413" operator="equal">
      <formula>"2D3"</formula>
    </cfRule>
  </conditionalFormatting>
  <conditionalFormatting sqref="HM14">
    <cfRule type="cellIs" dxfId="36531" priority="62414" operator="equal">
      <formula>"D"</formula>
    </cfRule>
  </conditionalFormatting>
  <conditionalFormatting sqref="HM14">
    <cfRule type="cellIs" dxfId="36530" priority="62415" operator="equal">
      <formula>"2D"</formula>
    </cfRule>
  </conditionalFormatting>
  <conditionalFormatting sqref="HM14">
    <cfRule type="cellIs" dxfId="36529" priority="62416" operator="equal">
      <formula>"N"</formula>
    </cfRule>
  </conditionalFormatting>
  <conditionalFormatting sqref="HM14">
    <cfRule type="cellIs" dxfId="36528" priority="62417" operator="equal">
      <formula>"2N"</formula>
    </cfRule>
  </conditionalFormatting>
  <conditionalFormatting sqref="HM14">
    <cfRule type="cellIs" dxfId="36527" priority="62418" operator="equal">
      <formula>"D2"</formula>
    </cfRule>
  </conditionalFormatting>
  <conditionalFormatting sqref="HM14">
    <cfRule type="beginsWith" dxfId="36526" priority="62419" operator="beginsWith" text="N">
      <formula>LEFT((HM14),LEN("N"))=("N")</formula>
    </cfRule>
  </conditionalFormatting>
  <conditionalFormatting sqref="HN14">
    <cfRule type="colorScale" priority="62380">
      <colorScale>
        <cfvo type="min"/>
        <cfvo type="max"/>
        <color rgb="FF57BB8A"/>
        <color rgb="FFFFFFFF"/>
      </colorScale>
    </cfRule>
  </conditionalFormatting>
  <conditionalFormatting sqref="HN14">
    <cfRule type="containsBlanks" dxfId="36525" priority="62381">
      <formula>LEN(TRIM(HN14))=0</formula>
    </cfRule>
  </conditionalFormatting>
  <conditionalFormatting sqref="HN14">
    <cfRule type="endsWith" dxfId="36524" priority="62382" operator="endsWith" text="|">
      <formula>RIGHT((HN14),LEN("|"))=("|")</formula>
    </cfRule>
  </conditionalFormatting>
  <conditionalFormatting sqref="HN14">
    <cfRule type="endsWith" dxfId="36523" priority="62383" operator="endsWith" text="-">
      <formula>RIGHT((HN14),LEN("-"))=("-")</formula>
    </cfRule>
  </conditionalFormatting>
  <conditionalFormatting sqref="HN14">
    <cfRule type="endsWith" dxfId="36522" priority="62384" operator="endsWith" text="*">
      <formula>RIGHT((HN14),LEN("*"))=("*")</formula>
    </cfRule>
  </conditionalFormatting>
  <conditionalFormatting sqref="HN14">
    <cfRule type="cellIs" dxfId="36521" priority="62385" operator="equal">
      <formula>"^"</formula>
    </cfRule>
  </conditionalFormatting>
  <conditionalFormatting sqref="HN14">
    <cfRule type="endsWith" dxfId="36520" priority="62386" operator="endsWith" text="^">
      <formula>RIGHT((HN14),LEN("^"))=("^")</formula>
    </cfRule>
  </conditionalFormatting>
  <conditionalFormatting sqref="HN14">
    <cfRule type="endsWith" dxfId="36519" priority="62387" operator="endsWith" text="%">
      <formula>RIGHT((HN14),LEN("%"))=("%")</formula>
    </cfRule>
  </conditionalFormatting>
  <conditionalFormatting sqref="HN14">
    <cfRule type="cellIs" dxfId="36518" priority="62388" operator="equal">
      <formula>"S"</formula>
    </cfRule>
  </conditionalFormatting>
  <conditionalFormatting sqref="HN14">
    <cfRule type="cellIs" dxfId="36517" priority="62389" operator="equal">
      <formula>100</formula>
    </cfRule>
  </conditionalFormatting>
  <conditionalFormatting sqref="HN14">
    <cfRule type="cellIs" dxfId="36516" priority="62390" operator="equal">
      <formula>10</formula>
    </cfRule>
  </conditionalFormatting>
  <conditionalFormatting sqref="HN14">
    <cfRule type="cellIs" dxfId="36515" priority="62391" operator="equal">
      <formula>1</formula>
    </cfRule>
  </conditionalFormatting>
  <conditionalFormatting sqref="HN14">
    <cfRule type="cellIs" dxfId="36514" priority="62392" operator="equal">
      <formula>"D3"</formula>
    </cfRule>
  </conditionalFormatting>
  <conditionalFormatting sqref="HN14">
    <cfRule type="cellIs" dxfId="36513" priority="62393" operator="equal">
      <formula>"2D3"</formula>
    </cfRule>
  </conditionalFormatting>
  <conditionalFormatting sqref="HN14">
    <cfRule type="cellIs" dxfId="36512" priority="62394" operator="equal">
      <formula>"D"</formula>
    </cfRule>
  </conditionalFormatting>
  <conditionalFormatting sqref="HN14">
    <cfRule type="cellIs" dxfId="36511" priority="62395" operator="equal">
      <formula>"2D"</formula>
    </cfRule>
  </conditionalFormatting>
  <conditionalFormatting sqref="HN14">
    <cfRule type="cellIs" dxfId="36510" priority="62396" operator="equal">
      <formula>"N"</formula>
    </cfRule>
  </conditionalFormatting>
  <conditionalFormatting sqref="HN14">
    <cfRule type="cellIs" dxfId="36509" priority="62397" operator="equal">
      <formula>"2N"</formula>
    </cfRule>
  </conditionalFormatting>
  <conditionalFormatting sqref="HN14">
    <cfRule type="cellIs" dxfId="36508" priority="62398" operator="equal">
      <formula>"D2"</formula>
    </cfRule>
  </conditionalFormatting>
  <conditionalFormatting sqref="HN14">
    <cfRule type="beginsWith" dxfId="36507" priority="62399" operator="beginsWith" text="N">
      <formula>LEFT((HN14),LEN("N"))=("N")</formula>
    </cfRule>
  </conditionalFormatting>
  <conditionalFormatting sqref="HO14">
    <cfRule type="colorScale" priority="62360">
      <colorScale>
        <cfvo type="min"/>
        <cfvo type="max"/>
        <color rgb="FF57BB8A"/>
        <color rgb="FFFFFFFF"/>
      </colorScale>
    </cfRule>
  </conditionalFormatting>
  <conditionalFormatting sqref="HO14">
    <cfRule type="containsBlanks" dxfId="36506" priority="62361">
      <formula>LEN(TRIM(HO14))=0</formula>
    </cfRule>
  </conditionalFormatting>
  <conditionalFormatting sqref="HO14">
    <cfRule type="endsWith" dxfId="36505" priority="62362" operator="endsWith" text="|">
      <formula>RIGHT((HO14),LEN("|"))=("|")</formula>
    </cfRule>
  </conditionalFormatting>
  <conditionalFormatting sqref="HO14">
    <cfRule type="endsWith" dxfId="36504" priority="62363" operator="endsWith" text="-">
      <formula>RIGHT((HO14),LEN("-"))=("-")</formula>
    </cfRule>
  </conditionalFormatting>
  <conditionalFormatting sqref="HO14">
    <cfRule type="endsWith" dxfId="36503" priority="62364" operator="endsWith" text="*">
      <formula>RIGHT((HO14),LEN("*"))=("*")</formula>
    </cfRule>
  </conditionalFormatting>
  <conditionalFormatting sqref="HO14">
    <cfRule type="cellIs" dxfId="36502" priority="62365" operator="equal">
      <formula>"^"</formula>
    </cfRule>
  </conditionalFormatting>
  <conditionalFormatting sqref="HO14">
    <cfRule type="endsWith" dxfId="36501" priority="62366" operator="endsWith" text="^">
      <formula>RIGHT((HO14),LEN("^"))=("^")</formula>
    </cfRule>
  </conditionalFormatting>
  <conditionalFormatting sqref="HO14">
    <cfRule type="endsWith" dxfId="36500" priority="62367" operator="endsWith" text="%">
      <formula>RIGHT((HO14),LEN("%"))=("%")</formula>
    </cfRule>
  </conditionalFormatting>
  <conditionalFormatting sqref="HO14">
    <cfRule type="cellIs" dxfId="36499" priority="62368" operator="equal">
      <formula>"S"</formula>
    </cfRule>
  </conditionalFormatting>
  <conditionalFormatting sqref="HO14">
    <cfRule type="cellIs" dxfId="36498" priority="62369" operator="equal">
      <formula>100</formula>
    </cfRule>
  </conditionalFormatting>
  <conditionalFormatting sqref="HO14">
    <cfRule type="cellIs" dxfId="36497" priority="62370" operator="equal">
      <formula>10</formula>
    </cfRule>
  </conditionalFormatting>
  <conditionalFormatting sqref="HO14">
    <cfRule type="cellIs" dxfId="36496" priority="62371" operator="equal">
      <formula>1</formula>
    </cfRule>
  </conditionalFormatting>
  <conditionalFormatting sqref="HO14">
    <cfRule type="cellIs" dxfId="36495" priority="62372" operator="equal">
      <formula>"D3"</formula>
    </cfRule>
  </conditionalFormatting>
  <conditionalFormatting sqref="HO14">
    <cfRule type="cellIs" dxfId="36494" priority="62373" operator="equal">
      <formula>"2D3"</formula>
    </cfRule>
  </conditionalFormatting>
  <conditionalFormatting sqref="HO14">
    <cfRule type="cellIs" dxfId="36493" priority="62374" operator="equal">
      <formula>"D"</formula>
    </cfRule>
  </conditionalFormatting>
  <conditionalFormatting sqref="HO14">
    <cfRule type="cellIs" dxfId="36492" priority="62375" operator="equal">
      <formula>"2D"</formula>
    </cfRule>
  </conditionalFormatting>
  <conditionalFormatting sqref="HO14">
    <cfRule type="cellIs" dxfId="36491" priority="62376" operator="equal">
      <formula>"N"</formula>
    </cfRule>
  </conditionalFormatting>
  <conditionalFormatting sqref="HO14">
    <cfRule type="cellIs" dxfId="36490" priority="62377" operator="equal">
      <formula>"2N"</formula>
    </cfRule>
  </conditionalFormatting>
  <conditionalFormatting sqref="HO14">
    <cfRule type="cellIs" dxfId="36489" priority="62378" operator="equal">
      <formula>"D2"</formula>
    </cfRule>
  </conditionalFormatting>
  <conditionalFormatting sqref="HO14">
    <cfRule type="beginsWith" dxfId="36488" priority="62379" operator="beginsWith" text="N">
      <formula>LEFT((HO14),LEN("N"))=("N")</formula>
    </cfRule>
  </conditionalFormatting>
  <conditionalFormatting sqref="HP14">
    <cfRule type="colorScale" priority="62340">
      <colorScale>
        <cfvo type="min"/>
        <cfvo type="max"/>
        <color rgb="FF57BB8A"/>
        <color rgb="FFFFFFFF"/>
      </colorScale>
    </cfRule>
  </conditionalFormatting>
  <conditionalFormatting sqref="HP14">
    <cfRule type="containsBlanks" dxfId="36487" priority="62341">
      <formula>LEN(TRIM(HP14))=0</formula>
    </cfRule>
  </conditionalFormatting>
  <conditionalFormatting sqref="HP14">
    <cfRule type="endsWith" dxfId="36486" priority="62342" operator="endsWith" text="|">
      <formula>RIGHT((HP14),LEN("|"))=("|")</formula>
    </cfRule>
  </conditionalFormatting>
  <conditionalFormatting sqref="HP14">
    <cfRule type="endsWith" dxfId="36485" priority="62343" operator="endsWith" text="-">
      <formula>RIGHT((HP14),LEN("-"))=("-")</formula>
    </cfRule>
  </conditionalFormatting>
  <conditionalFormatting sqref="HP14">
    <cfRule type="endsWith" dxfId="36484" priority="62344" operator="endsWith" text="*">
      <formula>RIGHT((HP14),LEN("*"))=("*")</formula>
    </cfRule>
  </conditionalFormatting>
  <conditionalFormatting sqref="HP14">
    <cfRule type="cellIs" dxfId="36483" priority="62345" operator="equal">
      <formula>"^"</formula>
    </cfRule>
  </conditionalFormatting>
  <conditionalFormatting sqref="HP14">
    <cfRule type="endsWith" dxfId="36482" priority="62346" operator="endsWith" text="^">
      <formula>RIGHT((HP14),LEN("^"))=("^")</formula>
    </cfRule>
  </conditionalFormatting>
  <conditionalFormatting sqref="HP14">
    <cfRule type="endsWith" dxfId="36481" priority="62347" operator="endsWith" text="%">
      <formula>RIGHT((HP14),LEN("%"))=("%")</formula>
    </cfRule>
  </conditionalFormatting>
  <conditionalFormatting sqref="HP14">
    <cfRule type="cellIs" dxfId="36480" priority="62348" operator="equal">
      <formula>"S"</formula>
    </cfRule>
  </conditionalFormatting>
  <conditionalFormatting sqref="HP14">
    <cfRule type="cellIs" dxfId="36479" priority="62349" operator="equal">
      <formula>100</formula>
    </cfRule>
  </conditionalFormatting>
  <conditionalFormatting sqref="HP14">
    <cfRule type="cellIs" dxfId="36478" priority="62350" operator="equal">
      <formula>10</formula>
    </cfRule>
  </conditionalFormatting>
  <conditionalFormatting sqref="HP14">
    <cfRule type="cellIs" dxfId="36477" priority="62351" operator="equal">
      <formula>1</formula>
    </cfRule>
  </conditionalFormatting>
  <conditionalFormatting sqref="HP14">
    <cfRule type="cellIs" dxfId="36476" priority="62352" operator="equal">
      <formula>"D3"</formula>
    </cfRule>
  </conditionalFormatting>
  <conditionalFormatting sqref="HP14">
    <cfRule type="cellIs" dxfId="36475" priority="62353" operator="equal">
      <formula>"2D3"</formula>
    </cfRule>
  </conditionalFormatting>
  <conditionalFormatting sqref="HP14">
    <cfRule type="cellIs" dxfId="36474" priority="62354" operator="equal">
      <formula>"D"</formula>
    </cfRule>
  </conditionalFormatting>
  <conditionalFormatting sqref="HP14">
    <cfRule type="cellIs" dxfId="36473" priority="62355" operator="equal">
      <formula>"2D"</formula>
    </cfRule>
  </conditionalFormatting>
  <conditionalFormatting sqref="HP14">
    <cfRule type="cellIs" dxfId="36472" priority="62356" operator="equal">
      <formula>"N"</formula>
    </cfRule>
  </conditionalFormatting>
  <conditionalFormatting sqref="HP14">
    <cfRule type="cellIs" dxfId="36471" priority="62357" operator="equal">
      <formula>"2N"</formula>
    </cfRule>
  </conditionalFormatting>
  <conditionalFormatting sqref="HP14">
    <cfRule type="cellIs" dxfId="36470" priority="62358" operator="equal">
      <formula>"D2"</formula>
    </cfRule>
  </conditionalFormatting>
  <conditionalFormatting sqref="HP14">
    <cfRule type="beginsWith" dxfId="36469" priority="62359" operator="beginsWith" text="N">
      <formula>LEFT((HP14),LEN("N"))=("N")</formula>
    </cfRule>
  </conditionalFormatting>
  <conditionalFormatting sqref="HQ14:II14">
    <cfRule type="colorScale" priority="62320">
      <colorScale>
        <cfvo type="min"/>
        <cfvo type="max"/>
        <color rgb="FF57BB8A"/>
        <color rgb="FFFFFFFF"/>
      </colorScale>
    </cfRule>
  </conditionalFormatting>
  <conditionalFormatting sqref="HQ14:II14">
    <cfRule type="containsBlanks" dxfId="36468" priority="62321">
      <formula>LEN(TRIM(HQ14))=0</formula>
    </cfRule>
  </conditionalFormatting>
  <conditionalFormatting sqref="HQ14:II14">
    <cfRule type="endsWith" dxfId="36467" priority="62322" operator="endsWith" text="|">
      <formula>RIGHT((HQ14),LEN("|"))=("|")</formula>
    </cfRule>
  </conditionalFormatting>
  <conditionalFormatting sqref="HQ14:II14">
    <cfRule type="endsWith" dxfId="36466" priority="62323" operator="endsWith" text="-">
      <formula>RIGHT((HQ14),LEN("-"))=("-")</formula>
    </cfRule>
  </conditionalFormatting>
  <conditionalFormatting sqref="HQ14:II14">
    <cfRule type="endsWith" dxfId="36465" priority="62324" operator="endsWith" text="*">
      <formula>RIGHT((HQ14),LEN("*"))=("*")</formula>
    </cfRule>
  </conditionalFormatting>
  <conditionalFormatting sqref="HQ14:II14">
    <cfRule type="cellIs" dxfId="36464" priority="62325" operator="equal">
      <formula>"^"</formula>
    </cfRule>
  </conditionalFormatting>
  <conditionalFormatting sqref="HQ14:II14">
    <cfRule type="endsWith" dxfId="36463" priority="62326" operator="endsWith" text="^">
      <formula>RIGHT((HQ14),LEN("^"))=("^")</formula>
    </cfRule>
  </conditionalFormatting>
  <conditionalFormatting sqref="HQ14:II14">
    <cfRule type="endsWith" dxfId="36462" priority="62327" operator="endsWith" text="%">
      <formula>RIGHT((HQ14),LEN("%"))=("%")</formula>
    </cfRule>
  </conditionalFormatting>
  <conditionalFormatting sqref="HQ14:II14">
    <cfRule type="cellIs" dxfId="36461" priority="62328" operator="equal">
      <formula>"S"</formula>
    </cfRule>
  </conditionalFormatting>
  <conditionalFormatting sqref="HQ14:II14">
    <cfRule type="cellIs" dxfId="36460" priority="62329" operator="equal">
      <formula>100</formula>
    </cfRule>
  </conditionalFormatting>
  <conditionalFormatting sqref="HQ14:II14">
    <cfRule type="cellIs" dxfId="36459" priority="62330" operator="equal">
      <formula>10</formula>
    </cfRule>
  </conditionalFormatting>
  <conditionalFormatting sqref="HQ14:II14">
    <cfRule type="cellIs" dxfId="36458" priority="62331" operator="equal">
      <formula>1</formula>
    </cfRule>
  </conditionalFormatting>
  <conditionalFormatting sqref="HQ14:II14">
    <cfRule type="cellIs" dxfId="36457" priority="62332" operator="equal">
      <formula>"D3"</formula>
    </cfRule>
  </conditionalFormatting>
  <conditionalFormatting sqref="HQ14:II14">
    <cfRule type="cellIs" dxfId="36456" priority="62333" operator="equal">
      <formula>"2D3"</formula>
    </cfRule>
  </conditionalFormatting>
  <conditionalFormatting sqref="HQ14:II14">
    <cfRule type="cellIs" dxfId="36455" priority="62334" operator="equal">
      <formula>"D"</formula>
    </cfRule>
  </conditionalFormatting>
  <conditionalFormatting sqref="HQ14:II14">
    <cfRule type="cellIs" dxfId="36454" priority="62335" operator="equal">
      <formula>"2D"</formula>
    </cfRule>
  </conditionalFormatting>
  <conditionalFormatting sqref="HQ14:II14">
    <cfRule type="cellIs" dxfId="36453" priority="62336" operator="equal">
      <formula>"N"</formula>
    </cfRule>
  </conditionalFormatting>
  <conditionalFormatting sqref="HQ14:II14">
    <cfRule type="cellIs" dxfId="36452" priority="62337" operator="equal">
      <formula>"2N"</formula>
    </cfRule>
  </conditionalFormatting>
  <conditionalFormatting sqref="HQ14:II14">
    <cfRule type="cellIs" dxfId="36451" priority="62338" operator="equal">
      <formula>"D2"</formula>
    </cfRule>
  </conditionalFormatting>
  <conditionalFormatting sqref="HQ14:II14">
    <cfRule type="beginsWith" dxfId="36450" priority="62339" operator="beginsWith" text="N">
      <formula>LEFT((HQ14),LEN("N"))=("N")</formula>
    </cfRule>
  </conditionalFormatting>
  <conditionalFormatting sqref="IJ10:IS10">
    <cfRule type="colorScale" priority="62300">
      <colorScale>
        <cfvo type="min"/>
        <cfvo type="max"/>
        <color rgb="FF57BB8A"/>
        <color rgb="FFFFFFFF"/>
      </colorScale>
    </cfRule>
  </conditionalFormatting>
  <conditionalFormatting sqref="IJ10:IS10">
    <cfRule type="containsBlanks" dxfId="36449" priority="62301">
      <formula>LEN(TRIM(IJ10))=0</formula>
    </cfRule>
  </conditionalFormatting>
  <conditionalFormatting sqref="IJ10:IS10">
    <cfRule type="endsWith" dxfId="36448" priority="62302" operator="endsWith" text="|">
      <formula>RIGHT((IJ10),LEN("|"))=("|")</formula>
    </cfRule>
  </conditionalFormatting>
  <conditionalFormatting sqref="IJ10:IS10">
    <cfRule type="endsWith" dxfId="36447" priority="62303" operator="endsWith" text="-">
      <formula>RIGHT((IJ10),LEN("-"))=("-")</formula>
    </cfRule>
  </conditionalFormatting>
  <conditionalFormatting sqref="IJ10:IS10">
    <cfRule type="endsWith" dxfId="36446" priority="62304" operator="endsWith" text="*">
      <formula>RIGHT((IJ10),LEN("*"))=("*")</formula>
    </cfRule>
  </conditionalFormatting>
  <conditionalFormatting sqref="IJ10:IS10">
    <cfRule type="cellIs" dxfId="36445" priority="62305" operator="equal">
      <formula>"^"</formula>
    </cfRule>
  </conditionalFormatting>
  <conditionalFormatting sqref="IJ10:IS10">
    <cfRule type="endsWith" dxfId="36444" priority="62306" operator="endsWith" text="^">
      <formula>RIGHT((IJ10),LEN("^"))=("^")</formula>
    </cfRule>
  </conditionalFormatting>
  <conditionalFormatting sqref="IJ10:IS10">
    <cfRule type="endsWith" dxfId="36443" priority="62307" operator="endsWith" text="%">
      <formula>RIGHT((IJ10),LEN("%"))=("%")</formula>
    </cfRule>
  </conditionalFormatting>
  <conditionalFormatting sqref="IJ10:IS10">
    <cfRule type="cellIs" dxfId="36442" priority="62308" operator="equal">
      <formula>"S"</formula>
    </cfRule>
  </conditionalFormatting>
  <conditionalFormatting sqref="IJ10:IS10">
    <cfRule type="cellIs" dxfId="36441" priority="62309" operator="equal">
      <formula>100</formula>
    </cfRule>
  </conditionalFormatting>
  <conditionalFormatting sqref="IJ10:IS10">
    <cfRule type="cellIs" dxfId="36440" priority="62310" operator="equal">
      <formula>10</formula>
    </cfRule>
  </conditionalFormatting>
  <conditionalFormatting sqref="IJ10:IS10">
    <cfRule type="cellIs" dxfId="36439" priority="62311" operator="equal">
      <formula>1</formula>
    </cfRule>
  </conditionalFormatting>
  <conditionalFormatting sqref="IJ10:IS10">
    <cfRule type="cellIs" dxfId="36438" priority="62312" operator="equal">
      <formula>"D3"</formula>
    </cfRule>
  </conditionalFormatting>
  <conditionalFormatting sqref="IJ10:IS10">
    <cfRule type="cellIs" dxfId="36437" priority="62313" operator="equal">
      <formula>"2D3"</formula>
    </cfRule>
  </conditionalFormatting>
  <conditionalFormatting sqref="IJ10:IS10">
    <cfRule type="cellIs" dxfId="36436" priority="62314" operator="equal">
      <formula>"D"</formula>
    </cfRule>
  </conditionalFormatting>
  <conditionalFormatting sqref="IJ10:IS10">
    <cfRule type="cellIs" dxfId="36435" priority="62315" operator="equal">
      <formula>"2D"</formula>
    </cfRule>
  </conditionalFormatting>
  <conditionalFormatting sqref="IJ10:IS10">
    <cfRule type="cellIs" dxfId="36434" priority="62316" operator="equal">
      <formula>"N"</formula>
    </cfRule>
  </conditionalFormatting>
  <conditionalFormatting sqref="IJ10:IS10">
    <cfRule type="cellIs" dxfId="36433" priority="62317" operator="equal">
      <formula>"2N"</formula>
    </cfRule>
  </conditionalFormatting>
  <conditionalFormatting sqref="IJ10:IS10">
    <cfRule type="cellIs" dxfId="36432" priority="62318" operator="equal">
      <formula>"D2"</formula>
    </cfRule>
  </conditionalFormatting>
  <conditionalFormatting sqref="IJ10:IS10">
    <cfRule type="beginsWith" dxfId="36431" priority="62319" operator="beginsWith" text="N">
      <formula>LEFT((IJ10),LEN("N"))=("N")</formula>
    </cfRule>
  </conditionalFormatting>
  <conditionalFormatting sqref="IT10">
    <cfRule type="colorScale" priority="62280">
      <colorScale>
        <cfvo type="min"/>
        <cfvo type="max"/>
        <color rgb="FF57BB8A"/>
        <color rgb="FFFFFFFF"/>
      </colorScale>
    </cfRule>
  </conditionalFormatting>
  <conditionalFormatting sqref="IT10">
    <cfRule type="containsBlanks" dxfId="36430" priority="62281">
      <formula>LEN(TRIM(IT10))=0</formula>
    </cfRule>
  </conditionalFormatting>
  <conditionalFormatting sqref="IT10">
    <cfRule type="endsWith" dxfId="36429" priority="62282" operator="endsWith" text="|">
      <formula>RIGHT((IT10),LEN("|"))=("|")</formula>
    </cfRule>
  </conditionalFormatting>
  <conditionalFormatting sqref="IT10">
    <cfRule type="endsWith" dxfId="36428" priority="62283" operator="endsWith" text="-">
      <formula>RIGHT((IT10),LEN("-"))=("-")</formula>
    </cfRule>
  </conditionalFormatting>
  <conditionalFormatting sqref="IT10">
    <cfRule type="endsWith" dxfId="36427" priority="62284" operator="endsWith" text="*">
      <formula>RIGHT((IT10),LEN("*"))=("*")</formula>
    </cfRule>
  </conditionalFormatting>
  <conditionalFormatting sqref="IT10">
    <cfRule type="cellIs" dxfId="36426" priority="62285" operator="equal">
      <formula>"^"</formula>
    </cfRule>
  </conditionalFormatting>
  <conditionalFormatting sqref="IT10">
    <cfRule type="endsWith" dxfId="36425" priority="62286" operator="endsWith" text="^">
      <formula>RIGHT((IT10),LEN("^"))=("^")</formula>
    </cfRule>
  </conditionalFormatting>
  <conditionalFormatting sqref="IT10">
    <cfRule type="endsWith" dxfId="36424" priority="62287" operator="endsWith" text="%">
      <formula>RIGHT((IT10),LEN("%"))=("%")</formula>
    </cfRule>
  </conditionalFormatting>
  <conditionalFormatting sqref="IT10">
    <cfRule type="cellIs" dxfId="36423" priority="62288" operator="equal">
      <formula>"S"</formula>
    </cfRule>
  </conditionalFormatting>
  <conditionalFormatting sqref="IT10">
    <cfRule type="cellIs" dxfId="36422" priority="62289" operator="equal">
      <formula>100</formula>
    </cfRule>
  </conditionalFormatting>
  <conditionalFormatting sqref="IT10">
    <cfRule type="cellIs" dxfId="36421" priority="62290" operator="equal">
      <formula>10</formula>
    </cfRule>
  </conditionalFormatting>
  <conditionalFormatting sqref="IT10">
    <cfRule type="cellIs" dxfId="36420" priority="62291" operator="equal">
      <formula>1</formula>
    </cfRule>
  </conditionalFormatting>
  <conditionalFormatting sqref="IT10">
    <cfRule type="cellIs" dxfId="36419" priority="62292" operator="equal">
      <formula>"D3"</formula>
    </cfRule>
  </conditionalFormatting>
  <conditionalFormatting sqref="IT10">
    <cfRule type="cellIs" dxfId="36418" priority="62293" operator="equal">
      <formula>"2D3"</formula>
    </cfRule>
  </conditionalFormatting>
  <conditionalFormatting sqref="IT10">
    <cfRule type="cellIs" dxfId="36417" priority="62294" operator="equal">
      <formula>"D"</formula>
    </cfRule>
  </conditionalFormatting>
  <conditionalFormatting sqref="IT10">
    <cfRule type="cellIs" dxfId="36416" priority="62295" operator="equal">
      <formula>"2D"</formula>
    </cfRule>
  </conditionalFormatting>
  <conditionalFormatting sqref="IT10">
    <cfRule type="cellIs" dxfId="36415" priority="62296" operator="equal">
      <formula>"N"</formula>
    </cfRule>
  </conditionalFormatting>
  <conditionalFormatting sqref="IT10">
    <cfRule type="cellIs" dxfId="36414" priority="62297" operator="equal">
      <formula>"2N"</formula>
    </cfRule>
  </conditionalFormatting>
  <conditionalFormatting sqref="IT10">
    <cfRule type="cellIs" dxfId="36413" priority="62298" operator="equal">
      <formula>"D2"</formula>
    </cfRule>
  </conditionalFormatting>
  <conditionalFormatting sqref="IT10">
    <cfRule type="beginsWith" dxfId="36412" priority="62299" operator="beginsWith" text="N">
      <formula>LEFT((IT10),LEN("N"))=("N")</formula>
    </cfRule>
  </conditionalFormatting>
  <conditionalFormatting sqref="IU10">
    <cfRule type="colorScale" priority="62260">
      <colorScale>
        <cfvo type="min"/>
        <cfvo type="max"/>
        <color rgb="FF57BB8A"/>
        <color rgb="FFFFFFFF"/>
      </colorScale>
    </cfRule>
  </conditionalFormatting>
  <conditionalFormatting sqref="IU10">
    <cfRule type="containsBlanks" dxfId="36411" priority="62261">
      <formula>LEN(TRIM(IU10))=0</formula>
    </cfRule>
  </conditionalFormatting>
  <conditionalFormatting sqref="IU10">
    <cfRule type="endsWith" dxfId="36410" priority="62262" operator="endsWith" text="|">
      <formula>RIGHT((IU10),LEN("|"))=("|")</formula>
    </cfRule>
  </conditionalFormatting>
  <conditionalFormatting sqref="IU10">
    <cfRule type="endsWith" dxfId="36409" priority="62263" operator="endsWith" text="-">
      <formula>RIGHT((IU10),LEN("-"))=("-")</formula>
    </cfRule>
  </conditionalFormatting>
  <conditionalFormatting sqref="IU10">
    <cfRule type="endsWith" dxfId="36408" priority="62264" operator="endsWith" text="*">
      <formula>RIGHT((IU10),LEN("*"))=("*")</formula>
    </cfRule>
  </conditionalFormatting>
  <conditionalFormatting sqref="IU10">
    <cfRule type="cellIs" dxfId="36407" priority="62265" operator="equal">
      <formula>"^"</formula>
    </cfRule>
  </conditionalFormatting>
  <conditionalFormatting sqref="IU10">
    <cfRule type="endsWith" dxfId="36406" priority="62266" operator="endsWith" text="^">
      <formula>RIGHT((IU10),LEN("^"))=("^")</formula>
    </cfRule>
  </conditionalFormatting>
  <conditionalFormatting sqref="IU10">
    <cfRule type="endsWith" dxfId="36405" priority="62267" operator="endsWith" text="%">
      <formula>RIGHT((IU10),LEN("%"))=("%")</formula>
    </cfRule>
  </conditionalFormatting>
  <conditionalFormatting sqref="IU10">
    <cfRule type="cellIs" dxfId="36404" priority="62268" operator="equal">
      <formula>"S"</formula>
    </cfRule>
  </conditionalFormatting>
  <conditionalFormatting sqref="IU10">
    <cfRule type="cellIs" dxfId="36403" priority="62269" operator="equal">
      <formula>100</formula>
    </cfRule>
  </conditionalFormatting>
  <conditionalFormatting sqref="IU10">
    <cfRule type="cellIs" dxfId="36402" priority="62270" operator="equal">
      <formula>10</formula>
    </cfRule>
  </conditionalFormatting>
  <conditionalFormatting sqref="IU10">
    <cfRule type="cellIs" dxfId="36401" priority="62271" operator="equal">
      <formula>1</formula>
    </cfRule>
  </conditionalFormatting>
  <conditionalFormatting sqref="IU10">
    <cfRule type="cellIs" dxfId="36400" priority="62272" operator="equal">
      <formula>"D3"</formula>
    </cfRule>
  </conditionalFormatting>
  <conditionalFormatting sqref="IU10">
    <cfRule type="cellIs" dxfId="36399" priority="62273" operator="equal">
      <formula>"2D3"</formula>
    </cfRule>
  </conditionalFormatting>
  <conditionalFormatting sqref="IU10">
    <cfRule type="cellIs" dxfId="36398" priority="62274" operator="equal">
      <formula>"D"</formula>
    </cfRule>
  </conditionalFormatting>
  <conditionalFormatting sqref="IU10">
    <cfRule type="cellIs" dxfId="36397" priority="62275" operator="equal">
      <formula>"2D"</formula>
    </cfRule>
  </conditionalFormatting>
  <conditionalFormatting sqref="IU10">
    <cfRule type="cellIs" dxfId="36396" priority="62276" operator="equal">
      <formula>"N"</formula>
    </cfRule>
  </conditionalFormatting>
  <conditionalFormatting sqref="IU10">
    <cfRule type="cellIs" dxfId="36395" priority="62277" operator="equal">
      <formula>"2N"</formula>
    </cfRule>
  </conditionalFormatting>
  <conditionalFormatting sqref="IU10">
    <cfRule type="cellIs" dxfId="36394" priority="62278" operator="equal">
      <formula>"D2"</formula>
    </cfRule>
  </conditionalFormatting>
  <conditionalFormatting sqref="IU10">
    <cfRule type="beginsWith" dxfId="36393" priority="62279" operator="beginsWith" text="N">
      <formula>LEFT((IU10),LEN("N"))=("N")</formula>
    </cfRule>
  </conditionalFormatting>
  <conditionalFormatting sqref="IV10">
    <cfRule type="colorScale" priority="62240">
      <colorScale>
        <cfvo type="min"/>
        <cfvo type="max"/>
        <color rgb="FF57BB8A"/>
        <color rgb="FFFFFFFF"/>
      </colorScale>
    </cfRule>
  </conditionalFormatting>
  <conditionalFormatting sqref="IV10">
    <cfRule type="containsBlanks" dxfId="36392" priority="62241">
      <formula>LEN(TRIM(IV10))=0</formula>
    </cfRule>
  </conditionalFormatting>
  <conditionalFormatting sqref="IV10">
    <cfRule type="endsWith" dxfId="36391" priority="62242" operator="endsWith" text="|">
      <formula>RIGHT((IV10),LEN("|"))=("|")</formula>
    </cfRule>
  </conditionalFormatting>
  <conditionalFormatting sqref="IV10">
    <cfRule type="endsWith" dxfId="36390" priority="62243" operator="endsWith" text="-">
      <formula>RIGHT((IV10),LEN("-"))=("-")</formula>
    </cfRule>
  </conditionalFormatting>
  <conditionalFormatting sqref="IV10">
    <cfRule type="endsWith" dxfId="36389" priority="62244" operator="endsWith" text="*">
      <formula>RIGHT((IV10),LEN("*"))=("*")</formula>
    </cfRule>
  </conditionalFormatting>
  <conditionalFormatting sqref="IV10">
    <cfRule type="cellIs" dxfId="36388" priority="62245" operator="equal">
      <formula>"^"</formula>
    </cfRule>
  </conditionalFormatting>
  <conditionalFormatting sqref="IV10">
    <cfRule type="endsWith" dxfId="36387" priority="62246" operator="endsWith" text="^">
      <formula>RIGHT((IV10),LEN("^"))=("^")</formula>
    </cfRule>
  </conditionalFormatting>
  <conditionalFormatting sqref="IV10">
    <cfRule type="endsWith" dxfId="36386" priority="62247" operator="endsWith" text="%">
      <formula>RIGHT((IV10),LEN("%"))=("%")</formula>
    </cfRule>
  </conditionalFormatting>
  <conditionalFormatting sqref="IV10">
    <cfRule type="cellIs" dxfId="36385" priority="62248" operator="equal">
      <formula>"S"</formula>
    </cfRule>
  </conditionalFormatting>
  <conditionalFormatting sqref="IV10">
    <cfRule type="cellIs" dxfId="36384" priority="62249" operator="equal">
      <formula>100</formula>
    </cfRule>
  </conditionalFormatting>
  <conditionalFormatting sqref="IV10">
    <cfRule type="cellIs" dxfId="36383" priority="62250" operator="equal">
      <formula>10</formula>
    </cfRule>
  </conditionalFormatting>
  <conditionalFormatting sqref="IV10">
    <cfRule type="cellIs" dxfId="36382" priority="62251" operator="equal">
      <formula>1</formula>
    </cfRule>
  </conditionalFormatting>
  <conditionalFormatting sqref="IV10">
    <cfRule type="cellIs" dxfId="36381" priority="62252" operator="equal">
      <formula>"D3"</formula>
    </cfRule>
  </conditionalFormatting>
  <conditionalFormatting sqref="IV10">
    <cfRule type="cellIs" dxfId="36380" priority="62253" operator="equal">
      <formula>"2D3"</formula>
    </cfRule>
  </conditionalFormatting>
  <conditionalFormatting sqref="IV10">
    <cfRule type="cellIs" dxfId="36379" priority="62254" operator="equal">
      <formula>"D"</formula>
    </cfRule>
  </conditionalFormatting>
  <conditionalFormatting sqref="IV10">
    <cfRule type="cellIs" dxfId="36378" priority="62255" operator="equal">
      <formula>"2D"</formula>
    </cfRule>
  </conditionalFormatting>
  <conditionalFormatting sqref="IV10">
    <cfRule type="cellIs" dxfId="36377" priority="62256" operator="equal">
      <formula>"N"</formula>
    </cfRule>
  </conditionalFormatting>
  <conditionalFormatting sqref="IV10">
    <cfRule type="cellIs" dxfId="36376" priority="62257" operator="equal">
      <formula>"2N"</formula>
    </cfRule>
  </conditionalFormatting>
  <conditionalFormatting sqref="IV10">
    <cfRule type="cellIs" dxfId="36375" priority="62258" operator="equal">
      <formula>"D2"</formula>
    </cfRule>
  </conditionalFormatting>
  <conditionalFormatting sqref="IV10">
    <cfRule type="beginsWith" dxfId="36374" priority="62259" operator="beginsWith" text="N">
      <formula>LEFT((IV10),LEN("N"))=("N")</formula>
    </cfRule>
  </conditionalFormatting>
  <conditionalFormatting sqref="IW10">
    <cfRule type="colorScale" priority="62220">
      <colorScale>
        <cfvo type="min"/>
        <cfvo type="max"/>
        <color rgb="FF57BB8A"/>
        <color rgb="FFFFFFFF"/>
      </colorScale>
    </cfRule>
  </conditionalFormatting>
  <conditionalFormatting sqref="IW10">
    <cfRule type="containsBlanks" dxfId="36373" priority="62221">
      <formula>LEN(TRIM(IW10))=0</formula>
    </cfRule>
  </conditionalFormatting>
  <conditionalFormatting sqref="IW10">
    <cfRule type="endsWith" dxfId="36372" priority="62222" operator="endsWith" text="|">
      <formula>RIGHT((IW10),LEN("|"))=("|")</formula>
    </cfRule>
  </conditionalFormatting>
  <conditionalFormatting sqref="IW10">
    <cfRule type="endsWith" dxfId="36371" priority="62223" operator="endsWith" text="-">
      <formula>RIGHT((IW10),LEN("-"))=("-")</formula>
    </cfRule>
  </conditionalFormatting>
  <conditionalFormatting sqref="IW10">
    <cfRule type="endsWith" dxfId="36370" priority="62224" operator="endsWith" text="*">
      <formula>RIGHT((IW10),LEN("*"))=("*")</formula>
    </cfRule>
  </conditionalFormatting>
  <conditionalFormatting sqref="IW10">
    <cfRule type="cellIs" dxfId="36369" priority="62225" operator="equal">
      <formula>"^"</formula>
    </cfRule>
  </conditionalFormatting>
  <conditionalFormatting sqref="IW10">
    <cfRule type="endsWith" dxfId="36368" priority="62226" operator="endsWith" text="^">
      <formula>RIGHT((IW10),LEN("^"))=("^")</formula>
    </cfRule>
  </conditionalFormatting>
  <conditionalFormatting sqref="IW10">
    <cfRule type="endsWith" dxfId="36367" priority="62227" operator="endsWith" text="%">
      <formula>RIGHT((IW10),LEN("%"))=("%")</formula>
    </cfRule>
  </conditionalFormatting>
  <conditionalFormatting sqref="IW10">
    <cfRule type="cellIs" dxfId="36366" priority="62228" operator="equal">
      <formula>"S"</formula>
    </cfRule>
  </conditionalFormatting>
  <conditionalFormatting sqref="IW10">
    <cfRule type="cellIs" dxfId="36365" priority="62229" operator="equal">
      <formula>100</formula>
    </cfRule>
  </conditionalFormatting>
  <conditionalFormatting sqref="IW10">
    <cfRule type="cellIs" dxfId="36364" priority="62230" operator="equal">
      <formula>10</formula>
    </cfRule>
  </conditionalFormatting>
  <conditionalFormatting sqref="IW10">
    <cfRule type="cellIs" dxfId="36363" priority="62231" operator="equal">
      <formula>1</formula>
    </cfRule>
  </conditionalFormatting>
  <conditionalFormatting sqref="IW10">
    <cfRule type="cellIs" dxfId="36362" priority="62232" operator="equal">
      <formula>"D3"</formula>
    </cfRule>
  </conditionalFormatting>
  <conditionalFormatting sqref="IW10">
    <cfRule type="cellIs" dxfId="36361" priority="62233" operator="equal">
      <formula>"2D3"</formula>
    </cfRule>
  </conditionalFormatting>
  <conditionalFormatting sqref="IW10">
    <cfRule type="cellIs" dxfId="36360" priority="62234" operator="equal">
      <formula>"D"</formula>
    </cfRule>
  </conditionalFormatting>
  <conditionalFormatting sqref="IW10">
    <cfRule type="cellIs" dxfId="36359" priority="62235" operator="equal">
      <formula>"2D"</formula>
    </cfRule>
  </conditionalFormatting>
  <conditionalFormatting sqref="IW10">
    <cfRule type="cellIs" dxfId="36358" priority="62236" operator="equal">
      <formula>"N"</formula>
    </cfRule>
  </conditionalFormatting>
  <conditionalFormatting sqref="IW10">
    <cfRule type="cellIs" dxfId="36357" priority="62237" operator="equal">
      <formula>"2N"</formula>
    </cfRule>
  </conditionalFormatting>
  <conditionalFormatting sqref="IW10">
    <cfRule type="cellIs" dxfId="36356" priority="62238" operator="equal">
      <formula>"D2"</formula>
    </cfRule>
  </conditionalFormatting>
  <conditionalFormatting sqref="IW10">
    <cfRule type="beginsWith" dxfId="36355" priority="62239" operator="beginsWith" text="N">
      <formula>LEFT((IW10),LEN("N"))=("N")</formula>
    </cfRule>
  </conditionalFormatting>
  <conditionalFormatting sqref="IX10">
    <cfRule type="colorScale" priority="62200">
      <colorScale>
        <cfvo type="min"/>
        <cfvo type="max"/>
        <color rgb="FF57BB8A"/>
        <color rgb="FFFFFFFF"/>
      </colorScale>
    </cfRule>
  </conditionalFormatting>
  <conditionalFormatting sqref="IX10">
    <cfRule type="containsBlanks" dxfId="36354" priority="62201">
      <formula>LEN(TRIM(IX10))=0</formula>
    </cfRule>
  </conditionalFormatting>
  <conditionalFormatting sqref="IX10">
    <cfRule type="endsWith" dxfId="36353" priority="62202" operator="endsWith" text="|">
      <formula>RIGHT((IX10),LEN("|"))=("|")</formula>
    </cfRule>
  </conditionalFormatting>
  <conditionalFormatting sqref="IX10">
    <cfRule type="endsWith" dxfId="36352" priority="62203" operator="endsWith" text="-">
      <formula>RIGHT((IX10),LEN("-"))=("-")</formula>
    </cfRule>
  </conditionalFormatting>
  <conditionalFormatting sqref="IX10">
    <cfRule type="endsWith" dxfId="36351" priority="62204" operator="endsWith" text="*">
      <formula>RIGHT((IX10),LEN("*"))=("*")</formula>
    </cfRule>
  </conditionalFormatting>
  <conditionalFormatting sqref="IX10">
    <cfRule type="cellIs" dxfId="36350" priority="62205" operator="equal">
      <formula>"^"</formula>
    </cfRule>
  </conditionalFormatting>
  <conditionalFormatting sqref="IX10">
    <cfRule type="endsWith" dxfId="36349" priority="62206" operator="endsWith" text="^">
      <formula>RIGHT((IX10),LEN("^"))=("^")</formula>
    </cfRule>
  </conditionalFormatting>
  <conditionalFormatting sqref="IX10">
    <cfRule type="endsWith" dxfId="36348" priority="62207" operator="endsWith" text="%">
      <formula>RIGHT((IX10),LEN("%"))=("%")</formula>
    </cfRule>
  </conditionalFormatting>
  <conditionalFormatting sqref="IX10">
    <cfRule type="cellIs" dxfId="36347" priority="62208" operator="equal">
      <formula>"S"</formula>
    </cfRule>
  </conditionalFormatting>
  <conditionalFormatting sqref="IX10">
    <cfRule type="cellIs" dxfId="36346" priority="62209" operator="equal">
      <formula>100</formula>
    </cfRule>
  </conditionalFormatting>
  <conditionalFormatting sqref="IX10">
    <cfRule type="cellIs" dxfId="36345" priority="62210" operator="equal">
      <formula>10</formula>
    </cfRule>
  </conditionalFormatting>
  <conditionalFormatting sqref="IX10">
    <cfRule type="cellIs" dxfId="36344" priority="62211" operator="equal">
      <formula>1</formula>
    </cfRule>
  </conditionalFormatting>
  <conditionalFormatting sqref="IX10">
    <cfRule type="cellIs" dxfId="36343" priority="62212" operator="equal">
      <formula>"D3"</formula>
    </cfRule>
  </conditionalFormatting>
  <conditionalFormatting sqref="IX10">
    <cfRule type="cellIs" dxfId="36342" priority="62213" operator="equal">
      <formula>"2D3"</formula>
    </cfRule>
  </conditionalFormatting>
  <conditionalFormatting sqref="IX10">
    <cfRule type="cellIs" dxfId="36341" priority="62214" operator="equal">
      <formula>"D"</formula>
    </cfRule>
  </conditionalFormatting>
  <conditionalFormatting sqref="IX10">
    <cfRule type="cellIs" dxfId="36340" priority="62215" operator="equal">
      <formula>"2D"</formula>
    </cfRule>
  </conditionalFormatting>
  <conditionalFormatting sqref="IX10">
    <cfRule type="cellIs" dxfId="36339" priority="62216" operator="equal">
      <formula>"N"</formula>
    </cfRule>
  </conditionalFormatting>
  <conditionalFormatting sqref="IX10">
    <cfRule type="cellIs" dxfId="36338" priority="62217" operator="equal">
      <formula>"2N"</formula>
    </cfRule>
  </conditionalFormatting>
  <conditionalFormatting sqref="IX10">
    <cfRule type="cellIs" dxfId="36337" priority="62218" operator="equal">
      <formula>"D2"</formula>
    </cfRule>
  </conditionalFormatting>
  <conditionalFormatting sqref="IX10">
    <cfRule type="beginsWith" dxfId="36336" priority="62219" operator="beginsWith" text="N">
      <formula>LEFT((IX10),LEN("N"))=("N")</formula>
    </cfRule>
  </conditionalFormatting>
  <conditionalFormatting sqref="IY10:JQ10">
    <cfRule type="colorScale" priority="62180">
      <colorScale>
        <cfvo type="min"/>
        <cfvo type="max"/>
        <color rgb="FF57BB8A"/>
        <color rgb="FFFFFFFF"/>
      </colorScale>
    </cfRule>
  </conditionalFormatting>
  <conditionalFormatting sqref="IY10:JQ10">
    <cfRule type="containsBlanks" dxfId="36335" priority="62181">
      <formula>LEN(TRIM(IY10))=0</formula>
    </cfRule>
  </conditionalFormatting>
  <conditionalFormatting sqref="IY10:JQ10">
    <cfRule type="endsWith" dxfId="36334" priority="62182" operator="endsWith" text="|">
      <formula>RIGHT((IY10),LEN("|"))=("|")</formula>
    </cfRule>
  </conditionalFormatting>
  <conditionalFormatting sqref="IY10:JQ10">
    <cfRule type="endsWith" dxfId="36333" priority="62183" operator="endsWith" text="-">
      <formula>RIGHT((IY10),LEN("-"))=("-")</formula>
    </cfRule>
  </conditionalFormatting>
  <conditionalFormatting sqref="IY10:JQ10">
    <cfRule type="endsWith" dxfId="36332" priority="62184" operator="endsWith" text="*">
      <formula>RIGHT((IY10),LEN("*"))=("*")</formula>
    </cfRule>
  </conditionalFormatting>
  <conditionalFormatting sqref="IY10:JQ10">
    <cfRule type="cellIs" dxfId="36331" priority="62185" operator="equal">
      <formula>"^"</formula>
    </cfRule>
  </conditionalFormatting>
  <conditionalFormatting sqref="IY10:JQ10">
    <cfRule type="endsWith" dxfId="36330" priority="62186" operator="endsWith" text="^">
      <formula>RIGHT((IY10),LEN("^"))=("^")</formula>
    </cfRule>
  </conditionalFormatting>
  <conditionalFormatting sqref="IY10:JQ10">
    <cfRule type="endsWith" dxfId="36329" priority="62187" operator="endsWith" text="%">
      <formula>RIGHT((IY10),LEN("%"))=("%")</formula>
    </cfRule>
  </conditionalFormatting>
  <conditionalFormatting sqref="IY10:JQ10">
    <cfRule type="cellIs" dxfId="36328" priority="62188" operator="equal">
      <formula>"S"</formula>
    </cfRule>
  </conditionalFormatting>
  <conditionalFormatting sqref="IY10:JQ10">
    <cfRule type="cellIs" dxfId="36327" priority="62189" operator="equal">
      <formula>100</formula>
    </cfRule>
  </conditionalFormatting>
  <conditionalFormatting sqref="IY10:JQ10">
    <cfRule type="cellIs" dxfId="36326" priority="62190" operator="equal">
      <formula>10</formula>
    </cfRule>
  </conditionalFormatting>
  <conditionalFormatting sqref="IY10:JQ10">
    <cfRule type="cellIs" dxfId="36325" priority="62191" operator="equal">
      <formula>1</formula>
    </cfRule>
  </conditionalFormatting>
  <conditionalFormatting sqref="IY10:JQ10">
    <cfRule type="cellIs" dxfId="36324" priority="62192" operator="equal">
      <formula>"D3"</formula>
    </cfRule>
  </conditionalFormatting>
  <conditionalFormatting sqref="IY10:JQ10">
    <cfRule type="cellIs" dxfId="36323" priority="62193" operator="equal">
      <formula>"2D3"</formula>
    </cfRule>
  </conditionalFormatting>
  <conditionalFormatting sqref="IY10:JQ10">
    <cfRule type="cellIs" dxfId="36322" priority="62194" operator="equal">
      <formula>"D"</formula>
    </cfRule>
  </conditionalFormatting>
  <conditionalFormatting sqref="IY10:JQ10">
    <cfRule type="cellIs" dxfId="36321" priority="62195" operator="equal">
      <formula>"2D"</formula>
    </cfRule>
  </conditionalFormatting>
  <conditionalFormatting sqref="IY10:JQ10">
    <cfRule type="cellIs" dxfId="36320" priority="62196" operator="equal">
      <formula>"N"</formula>
    </cfRule>
  </conditionalFormatting>
  <conditionalFormatting sqref="IY10:JQ10">
    <cfRule type="cellIs" dxfId="36319" priority="62197" operator="equal">
      <formula>"2N"</formula>
    </cfRule>
  </conditionalFormatting>
  <conditionalFormatting sqref="IY10:JQ10">
    <cfRule type="cellIs" dxfId="36318" priority="62198" operator="equal">
      <formula>"D2"</formula>
    </cfRule>
  </conditionalFormatting>
  <conditionalFormatting sqref="IY10:JQ10">
    <cfRule type="beginsWith" dxfId="36317" priority="62199" operator="beginsWith" text="N">
      <formula>LEFT((IY10),LEN("N"))=("N")</formula>
    </cfRule>
  </conditionalFormatting>
  <conditionalFormatting sqref="IJ11:IS11">
    <cfRule type="colorScale" priority="62160">
      <colorScale>
        <cfvo type="min"/>
        <cfvo type="max"/>
        <color rgb="FF57BB8A"/>
        <color rgb="FFFFFFFF"/>
      </colorScale>
    </cfRule>
  </conditionalFormatting>
  <conditionalFormatting sqref="IJ11:IS11">
    <cfRule type="containsBlanks" dxfId="36316" priority="62161">
      <formula>LEN(TRIM(IJ11))=0</formula>
    </cfRule>
  </conditionalFormatting>
  <conditionalFormatting sqref="IJ11:IS11">
    <cfRule type="endsWith" dxfId="36315" priority="62162" operator="endsWith" text="|">
      <formula>RIGHT((IJ11),LEN("|"))=("|")</formula>
    </cfRule>
  </conditionalFormatting>
  <conditionalFormatting sqref="IJ11:IS11">
    <cfRule type="endsWith" dxfId="36314" priority="62163" operator="endsWith" text="-">
      <formula>RIGHT((IJ11),LEN("-"))=("-")</formula>
    </cfRule>
  </conditionalFormatting>
  <conditionalFormatting sqref="IJ11:IS11">
    <cfRule type="endsWith" dxfId="36313" priority="62164" operator="endsWith" text="*">
      <formula>RIGHT((IJ11),LEN("*"))=("*")</formula>
    </cfRule>
  </conditionalFormatting>
  <conditionalFormatting sqref="IJ11:IS11">
    <cfRule type="cellIs" dxfId="36312" priority="62165" operator="equal">
      <formula>"^"</formula>
    </cfRule>
  </conditionalFormatting>
  <conditionalFormatting sqref="IJ11:IS11">
    <cfRule type="endsWith" dxfId="36311" priority="62166" operator="endsWith" text="^">
      <formula>RIGHT((IJ11),LEN("^"))=("^")</formula>
    </cfRule>
  </conditionalFormatting>
  <conditionalFormatting sqref="IJ11:IS11">
    <cfRule type="endsWith" dxfId="36310" priority="62167" operator="endsWith" text="%">
      <formula>RIGHT((IJ11),LEN("%"))=("%")</formula>
    </cfRule>
  </conditionalFormatting>
  <conditionalFormatting sqref="IJ11:IS11">
    <cfRule type="cellIs" dxfId="36309" priority="62168" operator="equal">
      <formula>"S"</formula>
    </cfRule>
  </conditionalFormatting>
  <conditionalFormatting sqref="IJ11:IS11">
    <cfRule type="cellIs" dxfId="36308" priority="62169" operator="equal">
      <formula>100</formula>
    </cfRule>
  </conditionalFormatting>
  <conditionalFormatting sqref="IJ11:IS11">
    <cfRule type="cellIs" dxfId="36307" priority="62170" operator="equal">
      <formula>10</formula>
    </cfRule>
  </conditionalFormatting>
  <conditionalFormatting sqref="IJ11:IS11">
    <cfRule type="cellIs" dxfId="36306" priority="62171" operator="equal">
      <formula>1</formula>
    </cfRule>
  </conditionalFormatting>
  <conditionalFormatting sqref="IJ11:IS11">
    <cfRule type="cellIs" dxfId="36305" priority="62172" operator="equal">
      <formula>"D3"</formula>
    </cfRule>
  </conditionalFormatting>
  <conditionalFormatting sqref="IJ11:IS11">
    <cfRule type="cellIs" dxfId="36304" priority="62173" operator="equal">
      <formula>"2D3"</formula>
    </cfRule>
  </conditionalFormatting>
  <conditionalFormatting sqref="IJ11:IS11">
    <cfRule type="cellIs" dxfId="36303" priority="62174" operator="equal">
      <formula>"D"</formula>
    </cfRule>
  </conditionalFormatting>
  <conditionalFormatting sqref="IJ11:IS11">
    <cfRule type="cellIs" dxfId="36302" priority="62175" operator="equal">
      <formula>"2D"</formula>
    </cfRule>
  </conditionalFormatting>
  <conditionalFormatting sqref="IJ11:IS11">
    <cfRule type="cellIs" dxfId="36301" priority="62176" operator="equal">
      <formula>"N"</formula>
    </cfRule>
  </conditionalFormatting>
  <conditionalFormatting sqref="IJ11:IS11">
    <cfRule type="cellIs" dxfId="36300" priority="62177" operator="equal">
      <formula>"2N"</formula>
    </cfRule>
  </conditionalFormatting>
  <conditionalFormatting sqref="IJ11:IS11">
    <cfRule type="cellIs" dxfId="36299" priority="62178" operator="equal">
      <formula>"D2"</formula>
    </cfRule>
  </conditionalFormatting>
  <conditionalFormatting sqref="IJ11:IS11">
    <cfRule type="beginsWith" dxfId="36298" priority="62179" operator="beginsWith" text="N">
      <formula>LEFT((IJ11),LEN("N"))=("N")</formula>
    </cfRule>
  </conditionalFormatting>
  <conditionalFormatting sqref="IT11">
    <cfRule type="colorScale" priority="62140">
      <colorScale>
        <cfvo type="min"/>
        <cfvo type="max"/>
        <color rgb="FF57BB8A"/>
        <color rgb="FFFFFFFF"/>
      </colorScale>
    </cfRule>
  </conditionalFormatting>
  <conditionalFormatting sqref="IT11">
    <cfRule type="containsBlanks" dxfId="36297" priority="62141">
      <formula>LEN(TRIM(IT11))=0</formula>
    </cfRule>
  </conditionalFormatting>
  <conditionalFormatting sqref="IT11">
    <cfRule type="endsWith" dxfId="36296" priority="62142" operator="endsWith" text="|">
      <formula>RIGHT((IT11),LEN("|"))=("|")</formula>
    </cfRule>
  </conditionalFormatting>
  <conditionalFormatting sqref="IT11">
    <cfRule type="endsWith" dxfId="36295" priority="62143" operator="endsWith" text="-">
      <formula>RIGHT((IT11),LEN("-"))=("-")</formula>
    </cfRule>
  </conditionalFormatting>
  <conditionalFormatting sqref="IT11">
    <cfRule type="endsWith" dxfId="36294" priority="62144" operator="endsWith" text="*">
      <formula>RIGHT((IT11),LEN("*"))=("*")</formula>
    </cfRule>
  </conditionalFormatting>
  <conditionalFormatting sqref="IT11">
    <cfRule type="cellIs" dxfId="36293" priority="62145" operator="equal">
      <formula>"^"</formula>
    </cfRule>
  </conditionalFormatting>
  <conditionalFormatting sqref="IT11">
    <cfRule type="endsWith" dxfId="36292" priority="62146" operator="endsWith" text="^">
      <formula>RIGHT((IT11),LEN("^"))=("^")</formula>
    </cfRule>
  </conditionalFormatting>
  <conditionalFormatting sqref="IT11">
    <cfRule type="endsWith" dxfId="36291" priority="62147" operator="endsWith" text="%">
      <formula>RIGHT((IT11),LEN("%"))=("%")</formula>
    </cfRule>
  </conditionalFormatting>
  <conditionalFormatting sqref="IT11">
    <cfRule type="cellIs" dxfId="36290" priority="62148" operator="equal">
      <formula>"S"</formula>
    </cfRule>
  </conditionalFormatting>
  <conditionalFormatting sqref="IT11">
    <cfRule type="cellIs" dxfId="36289" priority="62149" operator="equal">
      <formula>100</formula>
    </cfRule>
  </conditionalFormatting>
  <conditionalFormatting sqref="IT11">
    <cfRule type="cellIs" dxfId="36288" priority="62150" operator="equal">
      <formula>10</formula>
    </cfRule>
  </conditionalFormatting>
  <conditionalFormatting sqref="IT11">
    <cfRule type="cellIs" dxfId="36287" priority="62151" operator="equal">
      <formula>1</formula>
    </cfRule>
  </conditionalFormatting>
  <conditionalFormatting sqref="IT11">
    <cfRule type="cellIs" dxfId="36286" priority="62152" operator="equal">
      <formula>"D3"</formula>
    </cfRule>
  </conditionalFormatting>
  <conditionalFormatting sqref="IT11">
    <cfRule type="cellIs" dxfId="36285" priority="62153" operator="equal">
      <formula>"2D3"</formula>
    </cfRule>
  </conditionalFormatting>
  <conditionalFormatting sqref="IT11">
    <cfRule type="cellIs" dxfId="36284" priority="62154" operator="equal">
      <formula>"D"</formula>
    </cfRule>
  </conditionalFormatting>
  <conditionalFormatting sqref="IT11">
    <cfRule type="cellIs" dxfId="36283" priority="62155" operator="equal">
      <formula>"2D"</formula>
    </cfRule>
  </conditionalFormatting>
  <conditionalFormatting sqref="IT11">
    <cfRule type="cellIs" dxfId="36282" priority="62156" operator="equal">
      <formula>"N"</formula>
    </cfRule>
  </conditionalFormatting>
  <conditionalFormatting sqref="IT11">
    <cfRule type="cellIs" dxfId="36281" priority="62157" operator="equal">
      <formula>"2N"</formula>
    </cfRule>
  </conditionalFormatting>
  <conditionalFormatting sqref="IT11">
    <cfRule type="cellIs" dxfId="36280" priority="62158" operator="equal">
      <formula>"D2"</formula>
    </cfRule>
  </conditionalFormatting>
  <conditionalFormatting sqref="IT11">
    <cfRule type="beginsWith" dxfId="36279" priority="62159" operator="beginsWith" text="N">
      <formula>LEFT((IT11),LEN("N"))=("N")</formula>
    </cfRule>
  </conditionalFormatting>
  <conditionalFormatting sqref="IU11">
    <cfRule type="colorScale" priority="62120">
      <colorScale>
        <cfvo type="min"/>
        <cfvo type="max"/>
        <color rgb="FF57BB8A"/>
        <color rgb="FFFFFFFF"/>
      </colorScale>
    </cfRule>
  </conditionalFormatting>
  <conditionalFormatting sqref="IU11">
    <cfRule type="containsBlanks" dxfId="36278" priority="62121">
      <formula>LEN(TRIM(IU11))=0</formula>
    </cfRule>
  </conditionalFormatting>
  <conditionalFormatting sqref="IU11">
    <cfRule type="endsWith" dxfId="36277" priority="62122" operator="endsWith" text="|">
      <formula>RIGHT((IU11),LEN("|"))=("|")</formula>
    </cfRule>
  </conditionalFormatting>
  <conditionalFormatting sqref="IU11">
    <cfRule type="endsWith" dxfId="36276" priority="62123" operator="endsWith" text="-">
      <formula>RIGHT((IU11),LEN("-"))=("-")</formula>
    </cfRule>
  </conditionalFormatting>
  <conditionalFormatting sqref="IU11">
    <cfRule type="endsWith" dxfId="36275" priority="62124" operator="endsWith" text="*">
      <formula>RIGHT((IU11),LEN("*"))=("*")</formula>
    </cfRule>
  </conditionalFormatting>
  <conditionalFormatting sqref="IU11">
    <cfRule type="cellIs" dxfId="36274" priority="62125" operator="equal">
      <formula>"^"</formula>
    </cfRule>
  </conditionalFormatting>
  <conditionalFormatting sqref="IU11">
    <cfRule type="endsWith" dxfId="36273" priority="62126" operator="endsWith" text="^">
      <formula>RIGHT((IU11),LEN("^"))=("^")</formula>
    </cfRule>
  </conditionalFormatting>
  <conditionalFormatting sqref="IU11">
    <cfRule type="endsWith" dxfId="36272" priority="62127" operator="endsWith" text="%">
      <formula>RIGHT((IU11),LEN("%"))=("%")</formula>
    </cfRule>
  </conditionalFormatting>
  <conditionalFormatting sqref="IU11">
    <cfRule type="cellIs" dxfId="36271" priority="62128" operator="equal">
      <formula>"S"</formula>
    </cfRule>
  </conditionalFormatting>
  <conditionalFormatting sqref="IU11">
    <cfRule type="cellIs" dxfId="36270" priority="62129" operator="equal">
      <formula>100</formula>
    </cfRule>
  </conditionalFormatting>
  <conditionalFormatting sqref="IU11">
    <cfRule type="cellIs" dxfId="36269" priority="62130" operator="equal">
      <formula>10</formula>
    </cfRule>
  </conditionalFormatting>
  <conditionalFormatting sqref="IU11">
    <cfRule type="cellIs" dxfId="36268" priority="62131" operator="equal">
      <formula>1</formula>
    </cfRule>
  </conditionalFormatting>
  <conditionalFormatting sqref="IU11">
    <cfRule type="cellIs" dxfId="36267" priority="62132" operator="equal">
      <formula>"D3"</formula>
    </cfRule>
  </conditionalFormatting>
  <conditionalFormatting sqref="IU11">
    <cfRule type="cellIs" dxfId="36266" priority="62133" operator="equal">
      <formula>"2D3"</formula>
    </cfRule>
  </conditionalFormatting>
  <conditionalFormatting sqref="IU11">
    <cfRule type="cellIs" dxfId="36265" priority="62134" operator="equal">
      <formula>"D"</formula>
    </cfRule>
  </conditionalFormatting>
  <conditionalFormatting sqref="IU11">
    <cfRule type="cellIs" dxfId="36264" priority="62135" operator="equal">
      <formula>"2D"</formula>
    </cfRule>
  </conditionalFormatting>
  <conditionalFormatting sqref="IU11">
    <cfRule type="cellIs" dxfId="36263" priority="62136" operator="equal">
      <formula>"N"</formula>
    </cfRule>
  </conditionalFormatting>
  <conditionalFormatting sqref="IU11">
    <cfRule type="cellIs" dxfId="36262" priority="62137" operator="equal">
      <formula>"2N"</formula>
    </cfRule>
  </conditionalFormatting>
  <conditionalFormatting sqref="IU11">
    <cfRule type="cellIs" dxfId="36261" priority="62138" operator="equal">
      <formula>"D2"</formula>
    </cfRule>
  </conditionalFormatting>
  <conditionalFormatting sqref="IU11">
    <cfRule type="beginsWith" dxfId="36260" priority="62139" operator="beginsWith" text="N">
      <formula>LEFT((IU11),LEN("N"))=("N")</formula>
    </cfRule>
  </conditionalFormatting>
  <conditionalFormatting sqref="IV11">
    <cfRule type="colorScale" priority="62100">
      <colorScale>
        <cfvo type="min"/>
        <cfvo type="max"/>
        <color rgb="FF57BB8A"/>
        <color rgb="FFFFFFFF"/>
      </colorScale>
    </cfRule>
  </conditionalFormatting>
  <conditionalFormatting sqref="IV11">
    <cfRule type="containsBlanks" dxfId="36259" priority="62101">
      <formula>LEN(TRIM(IV11))=0</formula>
    </cfRule>
  </conditionalFormatting>
  <conditionalFormatting sqref="IV11">
    <cfRule type="endsWith" dxfId="36258" priority="62102" operator="endsWith" text="|">
      <formula>RIGHT((IV11),LEN("|"))=("|")</formula>
    </cfRule>
  </conditionalFormatting>
  <conditionalFormatting sqref="IV11">
    <cfRule type="endsWith" dxfId="36257" priority="62103" operator="endsWith" text="-">
      <formula>RIGHT((IV11),LEN("-"))=("-")</formula>
    </cfRule>
  </conditionalFormatting>
  <conditionalFormatting sqref="IV11">
    <cfRule type="endsWith" dxfId="36256" priority="62104" operator="endsWith" text="*">
      <formula>RIGHT((IV11),LEN("*"))=("*")</formula>
    </cfRule>
  </conditionalFormatting>
  <conditionalFormatting sqref="IV11">
    <cfRule type="cellIs" dxfId="36255" priority="62105" operator="equal">
      <formula>"^"</formula>
    </cfRule>
  </conditionalFormatting>
  <conditionalFormatting sqref="IV11">
    <cfRule type="endsWith" dxfId="36254" priority="62106" operator="endsWith" text="^">
      <formula>RIGHT((IV11),LEN("^"))=("^")</formula>
    </cfRule>
  </conditionalFormatting>
  <conditionalFormatting sqref="IV11">
    <cfRule type="endsWith" dxfId="36253" priority="62107" operator="endsWith" text="%">
      <formula>RIGHT((IV11),LEN("%"))=("%")</formula>
    </cfRule>
  </conditionalFormatting>
  <conditionalFormatting sqref="IV11">
    <cfRule type="cellIs" dxfId="36252" priority="62108" operator="equal">
      <formula>"S"</formula>
    </cfRule>
  </conditionalFormatting>
  <conditionalFormatting sqref="IV11">
    <cfRule type="cellIs" dxfId="36251" priority="62109" operator="equal">
      <formula>100</formula>
    </cfRule>
  </conditionalFormatting>
  <conditionalFormatting sqref="IV11">
    <cfRule type="cellIs" dxfId="36250" priority="62110" operator="equal">
      <formula>10</formula>
    </cfRule>
  </conditionalFormatting>
  <conditionalFormatting sqref="IV11">
    <cfRule type="cellIs" dxfId="36249" priority="62111" operator="equal">
      <formula>1</formula>
    </cfRule>
  </conditionalFormatting>
  <conditionalFormatting sqref="IV11">
    <cfRule type="cellIs" dxfId="36248" priority="62112" operator="equal">
      <formula>"D3"</formula>
    </cfRule>
  </conditionalFormatting>
  <conditionalFormatting sqref="IV11">
    <cfRule type="cellIs" dxfId="36247" priority="62113" operator="equal">
      <formula>"2D3"</formula>
    </cfRule>
  </conditionalFormatting>
  <conditionalFormatting sqref="IV11">
    <cfRule type="cellIs" dxfId="36246" priority="62114" operator="equal">
      <formula>"D"</formula>
    </cfRule>
  </conditionalFormatting>
  <conditionalFormatting sqref="IV11">
    <cfRule type="cellIs" dxfId="36245" priority="62115" operator="equal">
      <formula>"2D"</formula>
    </cfRule>
  </conditionalFormatting>
  <conditionalFormatting sqref="IV11">
    <cfRule type="cellIs" dxfId="36244" priority="62116" operator="equal">
      <formula>"N"</formula>
    </cfRule>
  </conditionalFormatting>
  <conditionalFormatting sqref="IV11">
    <cfRule type="cellIs" dxfId="36243" priority="62117" operator="equal">
      <formula>"2N"</formula>
    </cfRule>
  </conditionalFormatting>
  <conditionalFormatting sqref="IV11">
    <cfRule type="cellIs" dxfId="36242" priority="62118" operator="equal">
      <formula>"D2"</formula>
    </cfRule>
  </conditionalFormatting>
  <conditionalFormatting sqref="IV11">
    <cfRule type="beginsWith" dxfId="36241" priority="62119" operator="beginsWith" text="N">
      <formula>LEFT((IV11),LEN("N"))=("N")</formula>
    </cfRule>
  </conditionalFormatting>
  <conditionalFormatting sqref="IW11">
    <cfRule type="colorScale" priority="62080">
      <colorScale>
        <cfvo type="min"/>
        <cfvo type="max"/>
        <color rgb="FF57BB8A"/>
        <color rgb="FFFFFFFF"/>
      </colorScale>
    </cfRule>
  </conditionalFormatting>
  <conditionalFormatting sqref="IW11">
    <cfRule type="containsBlanks" dxfId="36240" priority="62081">
      <formula>LEN(TRIM(IW11))=0</formula>
    </cfRule>
  </conditionalFormatting>
  <conditionalFormatting sqref="IW11">
    <cfRule type="endsWith" dxfId="36239" priority="62082" operator="endsWith" text="|">
      <formula>RIGHT((IW11),LEN("|"))=("|")</formula>
    </cfRule>
  </conditionalFormatting>
  <conditionalFormatting sqref="IW11">
    <cfRule type="endsWith" dxfId="36238" priority="62083" operator="endsWith" text="-">
      <formula>RIGHT((IW11),LEN("-"))=("-")</formula>
    </cfRule>
  </conditionalFormatting>
  <conditionalFormatting sqref="IW11">
    <cfRule type="endsWith" dxfId="36237" priority="62084" operator="endsWith" text="*">
      <formula>RIGHT((IW11),LEN("*"))=("*")</formula>
    </cfRule>
  </conditionalFormatting>
  <conditionalFormatting sqref="IW11">
    <cfRule type="cellIs" dxfId="36236" priority="62085" operator="equal">
      <formula>"^"</formula>
    </cfRule>
  </conditionalFormatting>
  <conditionalFormatting sqref="IW11">
    <cfRule type="endsWith" dxfId="36235" priority="62086" operator="endsWith" text="^">
      <formula>RIGHT((IW11),LEN("^"))=("^")</formula>
    </cfRule>
  </conditionalFormatting>
  <conditionalFormatting sqref="IW11">
    <cfRule type="endsWith" dxfId="36234" priority="62087" operator="endsWith" text="%">
      <formula>RIGHT((IW11),LEN("%"))=("%")</formula>
    </cfRule>
  </conditionalFormatting>
  <conditionalFormatting sqref="IW11">
    <cfRule type="cellIs" dxfId="36233" priority="62088" operator="equal">
      <formula>"S"</formula>
    </cfRule>
  </conditionalFormatting>
  <conditionalFormatting sqref="IW11">
    <cfRule type="cellIs" dxfId="36232" priority="62089" operator="equal">
      <formula>100</formula>
    </cfRule>
  </conditionalFormatting>
  <conditionalFormatting sqref="IW11">
    <cfRule type="cellIs" dxfId="36231" priority="62090" operator="equal">
      <formula>10</formula>
    </cfRule>
  </conditionalFormatting>
  <conditionalFormatting sqref="IW11">
    <cfRule type="cellIs" dxfId="36230" priority="62091" operator="equal">
      <formula>1</formula>
    </cfRule>
  </conditionalFormatting>
  <conditionalFormatting sqref="IW11">
    <cfRule type="cellIs" dxfId="36229" priority="62092" operator="equal">
      <formula>"D3"</formula>
    </cfRule>
  </conditionalFormatting>
  <conditionalFormatting sqref="IW11">
    <cfRule type="cellIs" dxfId="36228" priority="62093" operator="equal">
      <formula>"2D3"</formula>
    </cfRule>
  </conditionalFormatting>
  <conditionalFormatting sqref="IW11">
    <cfRule type="cellIs" dxfId="36227" priority="62094" operator="equal">
      <formula>"D"</formula>
    </cfRule>
  </conditionalFormatting>
  <conditionalFormatting sqref="IW11">
    <cfRule type="cellIs" dxfId="36226" priority="62095" operator="equal">
      <formula>"2D"</formula>
    </cfRule>
  </conditionalFormatting>
  <conditionalFormatting sqref="IW11">
    <cfRule type="cellIs" dxfId="36225" priority="62096" operator="equal">
      <formula>"N"</formula>
    </cfRule>
  </conditionalFormatting>
  <conditionalFormatting sqref="IW11">
    <cfRule type="cellIs" dxfId="36224" priority="62097" operator="equal">
      <formula>"2N"</formula>
    </cfRule>
  </conditionalFormatting>
  <conditionalFormatting sqref="IW11">
    <cfRule type="cellIs" dxfId="36223" priority="62098" operator="equal">
      <formula>"D2"</formula>
    </cfRule>
  </conditionalFormatting>
  <conditionalFormatting sqref="IW11">
    <cfRule type="beginsWith" dxfId="36222" priority="62099" operator="beginsWith" text="N">
      <formula>LEFT((IW11),LEN("N"))=("N")</formula>
    </cfRule>
  </conditionalFormatting>
  <conditionalFormatting sqref="IX11">
    <cfRule type="colorScale" priority="62060">
      <colorScale>
        <cfvo type="min"/>
        <cfvo type="max"/>
        <color rgb="FF57BB8A"/>
        <color rgb="FFFFFFFF"/>
      </colorScale>
    </cfRule>
  </conditionalFormatting>
  <conditionalFormatting sqref="IX11">
    <cfRule type="containsBlanks" dxfId="36221" priority="62061">
      <formula>LEN(TRIM(IX11))=0</formula>
    </cfRule>
  </conditionalFormatting>
  <conditionalFormatting sqref="IX11">
    <cfRule type="endsWith" dxfId="36220" priority="62062" operator="endsWith" text="|">
      <formula>RIGHT((IX11),LEN("|"))=("|")</formula>
    </cfRule>
  </conditionalFormatting>
  <conditionalFormatting sqref="IX11">
    <cfRule type="endsWith" dxfId="36219" priority="62063" operator="endsWith" text="-">
      <formula>RIGHT((IX11),LEN("-"))=("-")</formula>
    </cfRule>
  </conditionalFormatting>
  <conditionalFormatting sqref="IX11">
    <cfRule type="endsWith" dxfId="36218" priority="62064" operator="endsWith" text="*">
      <formula>RIGHT((IX11),LEN("*"))=("*")</formula>
    </cfRule>
  </conditionalFormatting>
  <conditionalFormatting sqref="IX11">
    <cfRule type="cellIs" dxfId="36217" priority="62065" operator="equal">
      <formula>"^"</formula>
    </cfRule>
  </conditionalFormatting>
  <conditionalFormatting sqref="IX11">
    <cfRule type="endsWith" dxfId="36216" priority="62066" operator="endsWith" text="^">
      <formula>RIGHT((IX11),LEN("^"))=("^")</formula>
    </cfRule>
  </conditionalFormatting>
  <conditionalFormatting sqref="IX11">
    <cfRule type="endsWith" dxfId="36215" priority="62067" operator="endsWith" text="%">
      <formula>RIGHT((IX11),LEN("%"))=("%")</formula>
    </cfRule>
  </conditionalFormatting>
  <conditionalFormatting sqref="IX11">
    <cfRule type="cellIs" dxfId="36214" priority="62068" operator="equal">
      <formula>"S"</formula>
    </cfRule>
  </conditionalFormatting>
  <conditionalFormatting sqref="IX11">
    <cfRule type="cellIs" dxfId="36213" priority="62069" operator="equal">
      <formula>100</formula>
    </cfRule>
  </conditionalFormatting>
  <conditionalFormatting sqref="IX11">
    <cfRule type="cellIs" dxfId="36212" priority="62070" operator="equal">
      <formula>10</formula>
    </cfRule>
  </conditionalFormatting>
  <conditionalFormatting sqref="IX11">
    <cfRule type="cellIs" dxfId="36211" priority="62071" operator="equal">
      <formula>1</formula>
    </cfRule>
  </conditionalFormatting>
  <conditionalFormatting sqref="IX11">
    <cfRule type="cellIs" dxfId="36210" priority="62072" operator="equal">
      <formula>"D3"</formula>
    </cfRule>
  </conditionalFormatting>
  <conditionalFormatting sqref="IX11">
    <cfRule type="cellIs" dxfId="36209" priority="62073" operator="equal">
      <formula>"2D3"</formula>
    </cfRule>
  </conditionalFormatting>
  <conditionalFormatting sqref="IX11">
    <cfRule type="cellIs" dxfId="36208" priority="62074" operator="equal">
      <formula>"D"</formula>
    </cfRule>
  </conditionalFormatting>
  <conditionalFormatting sqref="IX11">
    <cfRule type="cellIs" dxfId="36207" priority="62075" operator="equal">
      <formula>"2D"</formula>
    </cfRule>
  </conditionalFormatting>
  <conditionalFormatting sqref="IX11">
    <cfRule type="cellIs" dxfId="36206" priority="62076" operator="equal">
      <formula>"N"</formula>
    </cfRule>
  </conditionalFormatting>
  <conditionalFormatting sqref="IX11">
    <cfRule type="cellIs" dxfId="36205" priority="62077" operator="equal">
      <formula>"2N"</formula>
    </cfRule>
  </conditionalFormatting>
  <conditionalFormatting sqref="IX11">
    <cfRule type="cellIs" dxfId="36204" priority="62078" operator="equal">
      <formula>"D2"</formula>
    </cfRule>
  </conditionalFormatting>
  <conditionalFormatting sqref="IX11">
    <cfRule type="beginsWith" dxfId="36203" priority="62079" operator="beginsWith" text="N">
      <formula>LEFT((IX11),LEN("N"))=("N")</formula>
    </cfRule>
  </conditionalFormatting>
  <conditionalFormatting sqref="IY11:JQ11">
    <cfRule type="colorScale" priority="62040">
      <colorScale>
        <cfvo type="min"/>
        <cfvo type="max"/>
        <color rgb="FF57BB8A"/>
        <color rgb="FFFFFFFF"/>
      </colorScale>
    </cfRule>
  </conditionalFormatting>
  <conditionalFormatting sqref="IY11:JQ11">
    <cfRule type="containsBlanks" dxfId="36202" priority="62041">
      <formula>LEN(TRIM(IY11))=0</formula>
    </cfRule>
  </conditionalFormatting>
  <conditionalFormatting sqref="IY11:JQ11">
    <cfRule type="endsWith" dxfId="36201" priority="62042" operator="endsWith" text="|">
      <formula>RIGHT((IY11),LEN("|"))=("|")</formula>
    </cfRule>
  </conditionalFormatting>
  <conditionalFormatting sqref="IY11:JQ11">
    <cfRule type="endsWith" dxfId="36200" priority="62043" operator="endsWith" text="-">
      <formula>RIGHT((IY11),LEN("-"))=("-")</formula>
    </cfRule>
  </conditionalFormatting>
  <conditionalFormatting sqref="IY11:JQ11">
    <cfRule type="endsWith" dxfId="36199" priority="62044" operator="endsWith" text="*">
      <formula>RIGHT((IY11),LEN("*"))=("*")</formula>
    </cfRule>
  </conditionalFormatting>
  <conditionalFormatting sqref="IY11:JQ11">
    <cfRule type="cellIs" dxfId="36198" priority="62045" operator="equal">
      <formula>"^"</formula>
    </cfRule>
  </conditionalFormatting>
  <conditionalFormatting sqref="IY11:JQ11">
    <cfRule type="endsWith" dxfId="36197" priority="62046" operator="endsWith" text="^">
      <formula>RIGHT((IY11),LEN("^"))=("^")</formula>
    </cfRule>
  </conditionalFormatting>
  <conditionalFormatting sqref="IY11:JQ11">
    <cfRule type="endsWith" dxfId="36196" priority="62047" operator="endsWith" text="%">
      <formula>RIGHT((IY11),LEN("%"))=("%")</formula>
    </cfRule>
  </conditionalFormatting>
  <conditionalFormatting sqref="IY11:JQ11">
    <cfRule type="cellIs" dxfId="36195" priority="62048" operator="equal">
      <formula>"S"</formula>
    </cfRule>
  </conditionalFormatting>
  <conditionalFormatting sqref="IY11:JQ11">
    <cfRule type="cellIs" dxfId="36194" priority="62049" operator="equal">
      <formula>100</formula>
    </cfRule>
  </conditionalFormatting>
  <conditionalFormatting sqref="IY11:JQ11">
    <cfRule type="cellIs" dxfId="36193" priority="62050" operator="equal">
      <formula>10</formula>
    </cfRule>
  </conditionalFormatting>
  <conditionalFormatting sqref="IY11:JQ11">
    <cfRule type="cellIs" dxfId="36192" priority="62051" operator="equal">
      <formula>1</formula>
    </cfRule>
  </conditionalFormatting>
  <conditionalFormatting sqref="IY11:JQ11">
    <cfRule type="cellIs" dxfId="36191" priority="62052" operator="equal">
      <formula>"D3"</formula>
    </cfRule>
  </conditionalFormatting>
  <conditionalFormatting sqref="IY11:JQ11">
    <cfRule type="cellIs" dxfId="36190" priority="62053" operator="equal">
      <formula>"2D3"</formula>
    </cfRule>
  </conditionalFormatting>
  <conditionalFormatting sqref="IY11:JQ11">
    <cfRule type="cellIs" dxfId="36189" priority="62054" operator="equal">
      <formula>"D"</formula>
    </cfRule>
  </conditionalFormatting>
  <conditionalFormatting sqref="IY11:JQ11">
    <cfRule type="cellIs" dxfId="36188" priority="62055" operator="equal">
      <formula>"2D"</formula>
    </cfRule>
  </conditionalFormatting>
  <conditionalFormatting sqref="IY11:JQ11">
    <cfRule type="cellIs" dxfId="36187" priority="62056" operator="equal">
      <formula>"N"</formula>
    </cfRule>
  </conditionalFormatting>
  <conditionalFormatting sqref="IY11:JQ11">
    <cfRule type="cellIs" dxfId="36186" priority="62057" operator="equal">
      <formula>"2N"</formula>
    </cfRule>
  </conditionalFormatting>
  <conditionalFormatting sqref="IY11:JQ11">
    <cfRule type="cellIs" dxfId="36185" priority="62058" operator="equal">
      <formula>"D2"</formula>
    </cfRule>
  </conditionalFormatting>
  <conditionalFormatting sqref="IY11:JQ11">
    <cfRule type="beginsWith" dxfId="36184" priority="62059" operator="beginsWith" text="N">
      <formula>LEFT((IY11),LEN("N"))=("N")</formula>
    </cfRule>
  </conditionalFormatting>
  <conditionalFormatting sqref="IJ12:IS12">
    <cfRule type="colorScale" priority="62020">
      <colorScale>
        <cfvo type="min"/>
        <cfvo type="max"/>
        <color rgb="FF57BB8A"/>
        <color rgb="FFFFFFFF"/>
      </colorScale>
    </cfRule>
  </conditionalFormatting>
  <conditionalFormatting sqref="IJ12:IS13">
    <cfRule type="containsBlanks" dxfId="36183" priority="62021">
      <formula>LEN(TRIM(IJ12))=0</formula>
    </cfRule>
  </conditionalFormatting>
  <conditionalFormatting sqref="IJ12:IS13">
    <cfRule type="endsWith" dxfId="36182" priority="62022" operator="endsWith" text="|">
      <formula>RIGHT((IJ12),LEN("|"))=("|")</formula>
    </cfRule>
  </conditionalFormatting>
  <conditionalFormatting sqref="IJ12:IS13">
    <cfRule type="endsWith" dxfId="36181" priority="62023" operator="endsWith" text="-">
      <formula>RIGHT((IJ12),LEN("-"))=("-")</formula>
    </cfRule>
  </conditionalFormatting>
  <conditionalFormatting sqref="IJ12:IS13">
    <cfRule type="endsWith" dxfId="36180" priority="62024" operator="endsWith" text="*">
      <formula>RIGHT((IJ12),LEN("*"))=("*")</formula>
    </cfRule>
  </conditionalFormatting>
  <conditionalFormatting sqref="IJ12:IS13">
    <cfRule type="cellIs" dxfId="36179" priority="62025" operator="equal">
      <formula>"^"</formula>
    </cfRule>
  </conditionalFormatting>
  <conditionalFormatting sqref="IJ12:IS13">
    <cfRule type="endsWith" dxfId="36178" priority="62026" operator="endsWith" text="^">
      <formula>RIGHT((IJ12),LEN("^"))=("^")</formula>
    </cfRule>
  </conditionalFormatting>
  <conditionalFormatting sqref="IJ12:IS13">
    <cfRule type="endsWith" dxfId="36177" priority="62027" operator="endsWith" text="%">
      <formula>RIGHT((IJ12),LEN("%"))=("%")</formula>
    </cfRule>
  </conditionalFormatting>
  <conditionalFormatting sqref="IJ12:IS13">
    <cfRule type="cellIs" dxfId="36176" priority="62028" operator="equal">
      <formula>"S"</formula>
    </cfRule>
  </conditionalFormatting>
  <conditionalFormatting sqref="IJ12:IS13">
    <cfRule type="cellIs" dxfId="36175" priority="62029" operator="equal">
      <formula>100</formula>
    </cfRule>
  </conditionalFormatting>
  <conditionalFormatting sqref="IJ12:IS13">
    <cfRule type="cellIs" dxfId="36174" priority="62030" operator="equal">
      <formula>10</formula>
    </cfRule>
  </conditionalFormatting>
  <conditionalFormatting sqref="IJ12:IS13">
    <cfRule type="cellIs" dxfId="36173" priority="62031" operator="equal">
      <formula>1</formula>
    </cfRule>
  </conditionalFormatting>
  <conditionalFormatting sqref="IJ12:IS13">
    <cfRule type="cellIs" dxfId="36172" priority="62032" operator="equal">
      <formula>"D3"</formula>
    </cfRule>
  </conditionalFormatting>
  <conditionalFormatting sqref="IJ12:IS13">
    <cfRule type="cellIs" dxfId="36171" priority="62033" operator="equal">
      <formula>"2D3"</formula>
    </cfRule>
  </conditionalFormatting>
  <conditionalFormatting sqref="IJ12:IS13">
    <cfRule type="cellIs" dxfId="36170" priority="62034" operator="equal">
      <formula>"D"</formula>
    </cfRule>
  </conditionalFormatting>
  <conditionalFormatting sqref="IJ12:IS13">
    <cfRule type="cellIs" dxfId="36169" priority="62035" operator="equal">
      <formula>"2D"</formula>
    </cfRule>
  </conditionalFormatting>
  <conditionalFormatting sqref="IJ12:IS13">
    <cfRule type="cellIs" dxfId="36168" priority="62036" operator="equal">
      <formula>"N"</formula>
    </cfRule>
  </conditionalFormatting>
  <conditionalFormatting sqref="IJ12:IS13">
    <cfRule type="cellIs" dxfId="36167" priority="62037" operator="equal">
      <formula>"2N"</formula>
    </cfRule>
  </conditionalFormatting>
  <conditionalFormatting sqref="IJ12:IS13">
    <cfRule type="cellIs" dxfId="36166" priority="62038" operator="equal">
      <formula>"D2"</formula>
    </cfRule>
  </conditionalFormatting>
  <conditionalFormatting sqref="IJ12:IS13">
    <cfRule type="beginsWith" dxfId="36165" priority="62039" operator="beginsWith" text="N">
      <formula>LEFT((IJ12),LEN("N"))=("N")</formula>
    </cfRule>
  </conditionalFormatting>
  <conditionalFormatting sqref="IT12">
    <cfRule type="colorScale" priority="62000">
      <colorScale>
        <cfvo type="min"/>
        <cfvo type="max"/>
        <color rgb="FF57BB8A"/>
        <color rgb="FFFFFFFF"/>
      </colorScale>
    </cfRule>
  </conditionalFormatting>
  <conditionalFormatting sqref="IT12:IT13">
    <cfRule type="containsBlanks" dxfId="36164" priority="62001">
      <formula>LEN(TRIM(IT12))=0</formula>
    </cfRule>
  </conditionalFormatting>
  <conditionalFormatting sqref="IT12:IT13">
    <cfRule type="endsWith" dxfId="36163" priority="62002" operator="endsWith" text="|">
      <formula>RIGHT((IT12),LEN("|"))=("|")</formula>
    </cfRule>
  </conditionalFormatting>
  <conditionalFormatting sqref="IT12:IT13">
    <cfRule type="endsWith" dxfId="36162" priority="62003" operator="endsWith" text="-">
      <formula>RIGHT((IT12),LEN("-"))=("-")</formula>
    </cfRule>
  </conditionalFormatting>
  <conditionalFormatting sqref="IT12:IT13">
    <cfRule type="endsWith" dxfId="36161" priority="62004" operator="endsWith" text="*">
      <formula>RIGHT((IT12),LEN("*"))=("*")</formula>
    </cfRule>
  </conditionalFormatting>
  <conditionalFormatting sqref="IT12:IT13">
    <cfRule type="cellIs" dxfId="36160" priority="62005" operator="equal">
      <formula>"^"</formula>
    </cfRule>
  </conditionalFormatting>
  <conditionalFormatting sqref="IT12:IT13">
    <cfRule type="endsWith" dxfId="36159" priority="62006" operator="endsWith" text="^">
      <formula>RIGHT((IT12),LEN("^"))=("^")</formula>
    </cfRule>
  </conditionalFormatting>
  <conditionalFormatting sqref="IT12:IT13">
    <cfRule type="endsWith" dxfId="36158" priority="62007" operator="endsWith" text="%">
      <formula>RIGHT((IT12),LEN("%"))=("%")</formula>
    </cfRule>
  </conditionalFormatting>
  <conditionalFormatting sqref="IT12:IT13">
    <cfRule type="cellIs" dxfId="36157" priority="62008" operator="equal">
      <formula>"S"</formula>
    </cfRule>
  </conditionalFormatting>
  <conditionalFormatting sqref="IT12:IT13">
    <cfRule type="cellIs" dxfId="36156" priority="62009" operator="equal">
      <formula>100</formula>
    </cfRule>
  </conditionalFormatting>
  <conditionalFormatting sqref="IT12:IT13">
    <cfRule type="cellIs" dxfId="36155" priority="62010" operator="equal">
      <formula>10</formula>
    </cfRule>
  </conditionalFormatting>
  <conditionalFormatting sqref="IT12:IT13">
    <cfRule type="cellIs" dxfId="36154" priority="62011" operator="equal">
      <formula>1</formula>
    </cfRule>
  </conditionalFormatting>
  <conditionalFormatting sqref="IT12:IT13">
    <cfRule type="cellIs" dxfId="36153" priority="62012" operator="equal">
      <formula>"D3"</formula>
    </cfRule>
  </conditionalFormatting>
  <conditionalFormatting sqref="IT12:IT13">
    <cfRule type="cellIs" dxfId="36152" priority="62013" operator="equal">
      <formula>"2D3"</formula>
    </cfRule>
  </conditionalFormatting>
  <conditionalFormatting sqref="IT12:IT13">
    <cfRule type="cellIs" dxfId="36151" priority="62014" operator="equal">
      <formula>"D"</formula>
    </cfRule>
  </conditionalFormatting>
  <conditionalFormatting sqref="IT12:IT13">
    <cfRule type="cellIs" dxfId="36150" priority="62015" operator="equal">
      <formula>"2D"</formula>
    </cfRule>
  </conditionalFormatting>
  <conditionalFormatting sqref="IT12:IT13">
    <cfRule type="cellIs" dxfId="36149" priority="62016" operator="equal">
      <formula>"N"</formula>
    </cfRule>
  </conditionalFormatting>
  <conditionalFormatting sqref="IT12:IT13">
    <cfRule type="cellIs" dxfId="36148" priority="62017" operator="equal">
      <formula>"2N"</formula>
    </cfRule>
  </conditionalFormatting>
  <conditionalFormatting sqref="IT12:IT13">
    <cfRule type="cellIs" dxfId="36147" priority="62018" operator="equal">
      <formula>"D2"</formula>
    </cfRule>
  </conditionalFormatting>
  <conditionalFormatting sqref="IT12:IT13">
    <cfRule type="beginsWith" dxfId="36146" priority="62019" operator="beginsWith" text="N">
      <formula>LEFT((IT12),LEN("N"))=("N")</formula>
    </cfRule>
  </conditionalFormatting>
  <conditionalFormatting sqref="IU12">
    <cfRule type="colorScale" priority="61980">
      <colorScale>
        <cfvo type="min"/>
        <cfvo type="max"/>
        <color rgb="FF57BB8A"/>
        <color rgb="FFFFFFFF"/>
      </colorScale>
    </cfRule>
  </conditionalFormatting>
  <conditionalFormatting sqref="IU12:IU13">
    <cfRule type="containsBlanks" dxfId="36145" priority="61981">
      <formula>LEN(TRIM(IU12))=0</formula>
    </cfRule>
  </conditionalFormatting>
  <conditionalFormatting sqref="IU12:IU13">
    <cfRule type="endsWith" dxfId="36144" priority="61982" operator="endsWith" text="|">
      <formula>RIGHT((IU12),LEN("|"))=("|")</formula>
    </cfRule>
  </conditionalFormatting>
  <conditionalFormatting sqref="IU12:IU13">
    <cfRule type="endsWith" dxfId="36143" priority="61983" operator="endsWith" text="-">
      <formula>RIGHT((IU12),LEN("-"))=("-")</formula>
    </cfRule>
  </conditionalFormatting>
  <conditionalFormatting sqref="IU12:IU13">
    <cfRule type="endsWith" dxfId="36142" priority="61984" operator="endsWith" text="*">
      <formula>RIGHT((IU12),LEN("*"))=("*")</formula>
    </cfRule>
  </conditionalFormatting>
  <conditionalFormatting sqref="IU12:IU13">
    <cfRule type="cellIs" dxfId="36141" priority="61985" operator="equal">
      <formula>"^"</formula>
    </cfRule>
  </conditionalFormatting>
  <conditionalFormatting sqref="IU12:IU13">
    <cfRule type="endsWith" dxfId="36140" priority="61986" operator="endsWith" text="^">
      <formula>RIGHT((IU12),LEN("^"))=("^")</formula>
    </cfRule>
  </conditionalFormatting>
  <conditionalFormatting sqref="IU12:IU13">
    <cfRule type="endsWith" dxfId="36139" priority="61987" operator="endsWith" text="%">
      <formula>RIGHT((IU12),LEN("%"))=("%")</formula>
    </cfRule>
  </conditionalFormatting>
  <conditionalFormatting sqref="IU12:IU13">
    <cfRule type="cellIs" dxfId="36138" priority="61988" operator="equal">
      <formula>"S"</formula>
    </cfRule>
  </conditionalFormatting>
  <conditionalFormatting sqref="IU12:IU13">
    <cfRule type="cellIs" dxfId="36137" priority="61989" operator="equal">
      <formula>100</formula>
    </cfRule>
  </conditionalFormatting>
  <conditionalFormatting sqref="IU12:IU13">
    <cfRule type="cellIs" dxfId="36136" priority="61990" operator="equal">
      <formula>10</formula>
    </cfRule>
  </conditionalFormatting>
  <conditionalFormatting sqref="IU12:IU13">
    <cfRule type="cellIs" dxfId="36135" priority="61991" operator="equal">
      <formula>1</formula>
    </cfRule>
  </conditionalFormatting>
  <conditionalFormatting sqref="IU12:IU13">
    <cfRule type="cellIs" dxfId="36134" priority="61992" operator="equal">
      <formula>"D3"</formula>
    </cfRule>
  </conditionalFormatting>
  <conditionalFormatting sqref="IU12:IU13">
    <cfRule type="cellIs" dxfId="36133" priority="61993" operator="equal">
      <formula>"2D3"</formula>
    </cfRule>
  </conditionalFormatting>
  <conditionalFormatting sqref="IU12:IU13">
    <cfRule type="cellIs" dxfId="36132" priority="61994" operator="equal">
      <formula>"D"</formula>
    </cfRule>
  </conditionalFormatting>
  <conditionalFormatting sqref="IU12:IU13">
    <cfRule type="cellIs" dxfId="36131" priority="61995" operator="equal">
      <formula>"2D"</formula>
    </cfRule>
  </conditionalFormatting>
  <conditionalFormatting sqref="IU12:IU13">
    <cfRule type="cellIs" dxfId="36130" priority="61996" operator="equal">
      <formula>"N"</formula>
    </cfRule>
  </conditionalFormatting>
  <conditionalFormatting sqref="IU12:IU13">
    <cfRule type="cellIs" dxfId="36129" priority="61997" operator="equal">
      <formula>"2N"</formula>
    </cfRule>
  </conditionalFormatting>
  <conditionalFormatting sqref="IU12:IU13">
    <cfRule type="cellIs" dxfId="36128" priority="61998" operator="equal">
      <formula>"D2"</formula>
    </cfRule>
  </conditionalFormatting>
  <conditionalFormatting sqref="IU12:IU13">
    <cfRule type="beginsWith" dxfId="36127" priority="61999" operator="beginsWith" text="N">
      <formula>LEFT((IU12),LEN("N"))=("N")</formula>
    </cfRule>
  </conditionalFormatting>
  <conditionalFormatting sqref="IV12">
    <cfRule type="colorScale" priority="61960">
      <colorScale>
        <cfvo type="min"/>
        <cfvo type="max"/>
        <color rgb="FF57BB8A"/>
        <color rgb="FFFFFFFF"/>
      </colorScale>
    </cfRule>
  </conditionalFormatting>
  <conditionalFormatting sqref="IV12:IV13">
    <cfRule type="containsBlanks" dxfId="36126" priority="61961">
      <formula>LEN(TRIM(IV12))=0</formula>
    </cfRule>
  </conditionalFormatting>
  <conditionalFormatting sqref="IV12:IV13">
    <cfRule type="endsWith" dxfId="36125" priority="61962" operator="endsWith" text="|">
      <formula>RIGHT((IV12),LEN("|"))=("|")</formula>
    </cfRule>
  </conditionalFormatting>
  <conditionalFormatting sqref="IV12:IV13">
    <cfRule type="endsWith" dxfId="36124" priority="61963" operator="endsWith" text="-">
      <formula>RIGHT((IV12),LEN("-"))=("-")</formula>
    </cfRule>
  </conditionalFormatting>
  <conditionalFormatting sqref="IV12:IV13">
    <cfRule type="endsWith" dxfId="36123" priority="61964" operator="endsWith" text="*">
      <formula>RIGHT((IV12),LEN("*"))=("*")</formula>
    </cfRule>
  </conditionalFormatting>
  <conditionalFormatting sqref="IV12:IV13">
    <cfRule type="cellIs" dxfId="36122" priority="61965" operator="equal">
      <formula>"^"</formula>
    </cfRule>
  </conditionalFormatting>
  <conditionalFormatting sqref="IV12:IV13">
    <cfRule type="endsWith" dxfId="36121" priority="61966" operator="endsWith" text="^">
      <formula>RIGHT((IV12),LEN("^"))=("^")</formula>
    </cfRule>
  </conditionalFormatting>
  <conditionalFormatting sqref="IV12:IV13">
    <cfRule type="endsWith" dxfId="36120" priority="61967" operator="endsWith" text="%">
      <formula>RIGHT((IV12),LEN("%"))=("%")</formula>
    </cfRule>
  </conditionalFormatting>
  <conditionalFormatting sqref="IV12:IV13">
    <cfRule type="cellIs" dxfId="36119" priority="61968" operator="equal">
      <formula>"S"</formula>
    </cfRule>
  </conditionalFormatting>
  <conditionalFormatting sqref="IV12:IV13">
    <cfRule type="cellIs" dxfId="36118" priority="61969" operator="equal">
      <formula>100</formula>
    </cfRule>
  </conditionalFormatting>
  <conditionalFormatting sqref="IV12:IV13">
    <cfRule type="cellIs" dxfId="36117" priority="61970" operator="equal">
      <formula>10</formula>
    </cfRule>
  </conditionalFormatting>
  <conditionalFormatting sqref="IV12:IV13">
    <cfRule type="cellIs" dxfId="36116" priority="61971" operator="equal">
      <formula>1</formula>
    </cfRule>
  </conditionalFormatting>
  <conditionalFormatting sqref="IV12:IV13">
    <cfRule type="cellIs" dxfId="36115" priority="61972" operator="equal">
      <formula>"D3"</formula>
    </cfRule>
  </conditionalFormatting>
  <conditionalFormatting sqref="IV12:IV13">
    <cfRule type="cellIs" dxfId="36114" priority="61973" operator="equal">
      <formula>"2D3"</formula>
    </cfRule>
  </conditionalFormatting>
  <conditionalFormatting sqref="IV12:IV13">
    <cfRule type="cellIs" dxfId="36113" priority="61974" operator="equal">
      <formula>"D"</formula>
    </cfRule>
  </conditionalFormatting>
  <conditionalFormatting sqref="IV12:IV13">
    <cfRule type="cellIs" dxfId="36112" priority="61975" operator="equal">
      <formula>"2D"</formula>
    </cfRule>
  </conditionalFormatting>
  <conditionalFormatting sqref="IV12:IV13">
    <cfRule type="cellIs" dxfId="36111" priority="61976" operator="equal">
      <formula>"N"</formula>
    </cfRule>
  </conditionalFormatting>
  <conditionalFormatting sqref="IV12:IV13">
    <cfRule type="cellIs" dxfId="36110" priority="61977" operator="equal">
      <formula>"2N"</formula>
    </cfRule>
  </conditionalFormatting>
  <conditionalFormatting sqref="IV12:IV13">
    <cfRule type="cellIs" dxfId="36109" priority="61978" operator="equal">
      <formula>"D2"</formula>
    </cfRule>
  </conditionalFormatting>
  <conditionalFormatting sqref="IV12:IV13">
    <cfRule type="beginsWith" dxfId="36108" priority="61979" operator="beginsWith" text="N">
      <formula>LEFT((IV12),LEN("N"))=("N")</formula>
    </cfRule>
  </conditionalFormatting>
  <conditionalFormatting sqref="IW12">
    <cfRule type="colorScale" priority="61940">
      <colorScale>
        <cfvo type="min"/>
        <cfvo type="max"/>
        <color rgb="FF57BB8A"/>
        <color rgb="FFFFFFFF"/>
      </colorScale>
    </cfRule>
  </conditionalFormatting>
  <conditionalFormatting sqref="IW12:IW13">
    <cfRule type="containsBlanks" dxfId="36107" priority="61941">
      <formula>LEN(TRIM(IW12))=0</formula>
    </cfRule>
  </conditionalFormatting>
  <conditionalFormatting sqref="IW12:IW13">
    <cfRule type="endsWith" dxfId="36106" priority="61942" operator="endsWith" text="|">
      <formula>RIGHT((IW12),LEN("|"))=("|")</formula>
    </cfRule>
  </conditionalFormatting>
  <conditionalFormatting sqref="IW12:IW13">
    <cfRule type="endsWith" dxfId="36105" priority="61943" operator="endsWith" text="-">
      <formula>RIGHT((IW12),LEN("-"))=("-")</formula>
    </cfRule>
  </conditionalFormatting>
  <conditionalFormatting sqref="IW12:IW13">
    <cfRule type="endsWith" dxfId="36104" priority="61944" operator="endsWith" text="*">
      <formula>RIGHT((IW12),LEN("*"))=("*")</formula>
    </cfRule>
  </conditionalFormatting>
  <conditionalFormatting sqref="IW12:IW13">
    <cfRule type="cellIs" dxfId="36103" priority="61945" operator="equal">
      <formula>"^"</formula>
    </cfRule>
  </conditionalFormatting>
  <conditionalFormatting sqref="IW12:IW13">
    <cfRule type="endsWith" dxfId="36102" priority="61946" operator="endsWith" text="^">
      <formula>RIGHT((IW12),LEN("^"))=("^")</formula>
    </cfRule>
  </conditionalFormatting>
  <conditionalFormatting sqref="IW12:IW13">
    <cfRule type="endsWith" dxfId="36101" priority="61947" operator="endsWith" text="%">
      <formula>RIGHT((IW12),LEN("%"))=("%")</formula>
    </cfRule>
  </conditionalFormatting>
  <conditionalFormatting sqref="IW12:IW13">
    <cfRule type="cellIs" dxfId="36100" priority="61948" operator="equal">
      <formula>"S"</formula>
    </cfRule>
  </conditionalFormatting>
  <conditionalFormatting sqref="IW12:IW13">
    <cfRule type="cellIs" dxfId="36099" priority="61949" operator="equal">
      <formula>100</formula>
    </cfRule>
  </conditionalFormatting>
  <conditionalFormatting sqref="IW12:IW13">
    <cfRule type="cellIs" dxfId="36098" priority="61950" operator="equal">
      <formula>10</formula>
    </cfRule>
  </conditionalFormatting>
  <conditionalFormatting sqref="IW12:IW13">
    <cfRule type="cellIs" dxfId="36097" priority="61951" operator="equal">
      <formula>1</formula>
    </cfRule>
  </conditionalFormatting>
  <conditionalFormatting sqref="IW12:IW13">
    <cfRule type="cellIs" dxfId="36096" priority="61952" operator="equal">
      <formula>"D3"</formula>
    </cfRule>
  </conditionalFormatting>
  <conditionalFormatting sqref="IW12:IW13">
    <cfRule type="cellIs" dxfId="36095" priority="61953" operator="equal">
      <formula>"2D3"</formula>
    </cfRule>
  </conditionalFormatting>
  <conditionalFormatting sqref="IW12:IW13">
    <cfRule type="cellIs" dxfId="36094" priority="61954" operator="equal">
      <formula>"D"</formula>
    </cfRule>
  </conditionalFormatting>
  <conditionalFormatting sqref="IW12:IW13">
    <cfRule type="cellIs" dxfId="36093" priority="61955" operator="equal">
      <formula>"2D"</formula>
    </cfRule>
  </conditionalFormatting>
  <conditionalFormatting sqref="IW12:IW13">
    <cfRule type="cellIs" dxfId="36092" priority="61956" operator="equal">
      <formula>"N"</formula>
    </cfRule>
  </conditionalFormatting>
  <conditionalFormatting sqref="IW12:IW13">
    <cfRule type="cellIs" dxfId="36091" priority="61957" operator="equal">
      <formula>"2N"</formula>
    </cfRule>
  </conditionalFormatting>
  <conditionalFormatting sqref="IW12:IW13">
    <cfRule type="cellIs" dxfId="36090" priority="61958" operator="equal">
      <formula>"D2"</formula>
    </cfRule>
  </conditionalFormatting>
  <conditionalFormatting sqref="IW12:IW13">
    <cfRule type="beginsWith" dxfId="36089" priority="61959" operator="beginsWith" text="N">
      <formula>LEFT((IW12),LEN("N"))=("N")</formula>
    </cfRule>
  </conditionalFormatting>
  <conditionalFormatting sqref="IX12">
    <cfRule type="colorScale" priority="61920">
      <colorScale>
        <cfvo type="min"/>
        <cfvo type="max"/>
        <color rgb="FF57BB8A"/>
        <color rgb="FFFFFFFF"/>
      </colorScale>
    </cfRule>
  </conditionalFormatting>
  <conditionalFormatting sqref="IX12:IX13">
    <cfRule type="containsBlanks" dxfId="36088" priority="61921">
      <formula>LEN(TRIM(IX12))=0</formula>
    </cfRule>
  </conditionalFormatting>
  <conditionalFormatting sqref="IX12:IX13">
    <cfRule type="endsWith" dxfId="36087" priority="61922" operator="endsWith" text="|">
      <formula>RIGHT((IX12),LEN("|"))=("|")</formula>
    </cfRule>
  </conditionalFormatting>
  <conditionalFormatting sqref="IX12:IX13">
    <cfRule type="endsWith" dxfId="36086" priority="61923" operator="endsWith" text="-">
      <formula>RIGHT((IX12),LEN("-"))=("-")</formula>
    </cfRule>
  </conditionalFormatting>
  <conditionalFormatting sqref="IX12:IX13">
    <cfRule type="endsWith" dxfId="36085" priority="61924" operator="endsWith" text="*">
      <formula>RIGHT((IX12),LEN("*"))=("*")</formula>
    </cfRule>
  </conditionalFormatting>
  <conditionalFormatting sqref="IX12:IX13">
    <cfRule type="cellIs" dxfId="36084" priority="61925" operator="equal">
      <formula>"^"</formula>
    </cfRule>
  </conditionalFormatting>
  <conditionalFormatting sqref="IX12:IX13">
    <cfRule type="endsWith" dxfId="36083" priority="61926" operator="endsWith" text="^">
      <formula>RIGHT((IX12),LEN("^"))=("^")</formula>
    </cfRule>
  </conditionalFormatting>
  <conditionalFormatting sqref="IX12:IX13">
    <cfRule type="endsWith" dxfId="36082" priority="61927" operator="endsWith" text="%">
      <formula>RIGHT((IX12),LEN("%"))=("%")</formula>
    </cfRule>
  </conditionalFormatting>
  <conditionalFormatting sqref="IX12:IX13">
    <cfRule type="cellIs" dxfId="36081" priority="61928" operator="equal">
      <formula>"S"</formula>
    </cfRule>
  </conditionalFormatting>
  <conditionalFormatting sqref="IX12:IX13">
    <cfRule type="cellIs" dxfId="36080" priority="61929" operator="equal">
      <formula>100</formula>
    </cfRule>
  </conditionalFormatting>
  <conditionalFormatting sqref="IX12:IX13">
    <cfRule type="cellIs" dxfId="36079" priority="61930" operator="equal">
      <formula>10</formula>
    </cfRule>
  </conditionalFormatting>
  <conditionalFormatting sqref="IX12:IX13">
    <cfRule type="cellIs" dxfId="36078" priority="61931" operator="equal">
      <formula>1</formula>
    </cfRule>
  </conditionalFormatting>
  <conditionalFormatting sqref="IX12:IX13">
    <cfRule type="cellIs" dxfId="36077" priority="61932" operator="equal">
      <formula>"D3"</formula>
    </cfRule>
  </conditionalFormatting>
  <conditionalFormatting sqref="IX12:IX13">
    <cfRule type="cellIs" dxfId="36076" priority="61933" operator="equal">
      <formula>"2D3"</formula>
    </cfRule>
  </conditionalFormatting>
  <conditionalFormatting sqref="IX12:IX13">
    <cfRule type="cellIs" dxfId="36075" priority="61934" operator="equal">
      <formula>"D"</formula>
    </cfRule>
  </conditionalFormatting>
  <conditionalFormatting sqref="IX12:IX13">
    <cfRule type="cellIs" dxfId="36074" priority="61935" operator="equal">
      <formula>"2D"</formula>
    </cfRule>
  </conditionalFormatting>
  <conditionalFormatting sqref="IX12:IX13">
    <cfRule type="cellIs" dxfId="36073" priority="61936" operator="equal">
      <formula>"N"</formula>
    </cfRule>
  </conditionalFormatting>
  <conditionalFormatting sqref="IX12:IX13">
    <cfRule type="cellIs" dxfId="36072" priority="61937" operator="equal">
      <formula>"2N"</formula>
    </cfRule>
  </conditionalFormatting>
  <conditionalFormatting sqref="IX12:IX13">
    <cfRule type="cellIs" dxfId="36071" priority="61938" operator="equal">
      <formula>"D2"</formula>
    </cfRule>
  </conditionalFormatting>
  <conditionalFormatting sqref="IX12:IX13">
    <cfRule type="beginsWith" dxfId="36070" priority="61939" operator="beginsWith" text="N">
      <formula>LEFT((IX12),LEN("N"))=("N")</formula>
    </cfRule>
  </conditionalFormatting>
  <conditionalFormatting sqref="IY12:JQ12">
    <cfRule type="colorScale" priority="61900">
      <colorScale>
        <cfvo type="min"/>
        <cfvo type="max"/>
        <color rgb="FF57BB8A"/>
        <color rgb="FFFFFFFF"/>
      </colorScale>
    </cfRule>
  </conditionalFormatting>
  <conditionalFormatting sqref="IY12:JQ13">
    <cfRule type="containsBlanks" dxfId="36069" priority="61901">
      <formula>LEN(TRIM(IY12))=0</formula>
    </cfRule>
  </conditionalFormatting>
  <conditionalFormatting sqref="IY12:JQ13">
    <cfRule type="endsWith" dxfId="36068" priority="61902" operator="endsWith" text="|">
      <formula>RIGHT((IY12),LEN("|"))=("|")</formula>
    </cfRule>
  </conditionalFormatting>
  <conditionalFormatting sqref="IY12:JQ13">
    <cfRule type="endsWith" dxfId="36067" priority="61903" operator="endsWith" text="-">
      <formula>RIGHT((IY12),LEN("-"))=("-")</formula>
    </cfRule>
  </conditionalFormatting>
  <conditionalFormatting sqref="IY12:JQ13">
    <cfRule type="endsWith" dxfId="36066" priority="61904" operator="endsWith" text="*">
      <formula>RIGHT((IY12),LEN("*"))=("*")</formula>
    </cfRule>
  </conditionalFormatting>
  <conditionalFormatting sqref="IY12:JQ13">
    <cfRule type="cellIs" dxfId="36065" priority="61905" operator="equal">
      <formula>"^"</formula>
    </cfRule>
  </conditionalFormatting>
  <conditionalFormatting sqref="IY12:JQ13">
    <cfRule type="endsWith" dxfId="36064" priority="61906" operator="endsWith" text="^">
      <formula>RIGHT((IY12),LEN("^"))=("^")</formula>
    </cfRule>
  </conditionalFormatting>
  <conditionalFormatting sqref="IY12:JQ13">
    <cfRule type="endsWith" dxfId="36063" priority="61907" operator="endsWith" text="%">
      <formula>RIGHT((IY12),LEN("%"))=("%")</formula>
    </cfRule>
  </conditionalFormatting>
  <conditionalFormatting sqref="IY12:JQ13">
    <cfRule type="cellIs" dxfId="36062" priority="61908" operator="equal">
      <formula>"S"</formula>
    </cfRule>
  </conditionalFormatting>
  <conditionalFormatting sqref="IY12:JQ13">
    <cfRule type="cellIs" dxfId="36061" priority="61909" operator="equal">
      <formula>100</formula>
    </cfRule>
  </conditionalFormatting>
  <conditionalFormatting sqref="IY12:JQ13">
    <cfRule type="cellIs" dxfId="36060" priority="61910" operator="equal">
      <formula>10</formula>
    </cfRule>
  </conditionalFormatting>
  <conditionalFormatting sqref="IY12:JQ13">
    <cfRule type="cellIs" dxfId="36059" priority="61911" operator="equal">
      <formula>1</formula>
    </cfRule>
  </conditionalFormatting>
  <conditionalFormatting sqref="IY12:JQ13">
    <cfRule type="cellIs" dxfId="36058" priority="61912" operator="equal">
      <formula>"D3"</formula>
    </cfRule>
  </conditionalFormatting>
  <conditionalFormatting sqref="IY12:JQ13">
    <cfRule type="cellIs" dxfId="36057" priority="61913" operator="equal">
      <formula>"2D3"</formula>
    </cfRule>
  </conditionalFormatting>
  <conditionalFormatting sqref="IY12:JQ13">
    <cfRule type="cellIs" dxfId="36056" priority="61914" operator="equal">
      <formula>"D"</formula>
    </cfRule>
  </conditionalFormatting>
  <conditionalFormatting sqref="IY12:JQ13">
    <cfRule type="cellIs" dxfId="36055" priority="61915" operator="equal">
      <formula>"2D"</formula>
    </cfRule>
  </conditionalFormatting>
  <conditionalFormatting sqref="IY12:JQ13">
    <cfRule type="cellIs" dxfId="36054" priority="61916" operator="equal">
      <formula>"N"</formula>
    </cfRule>
  </conditionalFormatting>
  <conditionalFormatting sqref="IY12:JQ13">
    <cfRule type="cellIs" dxfId="36053" priority="61917" operator="equal">
      <formula>"2N"</formula>
    </cfRule>
  </conditionalFormatting>
  <conditionalFormatting sqref="IY12:JQ13">
    <cfRule type="cellIs" dxfId="36052" priority="61918" operator="equal">
      <formula>"D2"</formula>
    </cfRule>
  </conditionalFormatting>
  <conditionalFormatting sqref="IY12:JQ13">
    <cfRule type="beginsWith" dxfId="36051" priority="61919" operator="beginsWith" text="N">
      <formula>LEFT((IY12),LEN("N"))=("N")</formula>
    </cfRule>
  </conditionalFormatting>
  <conditionalFormatting sqref="IJ14:IS14">
    <cfRule type="colorScale" priority="61880">
      <colorScale>
        <cfvo type="min"/>
        <cfvo type="max"/>
        <color rgb="FF57BB8A"/>
        <color rgb="FFFFFFFF"/>
      </colorScale>
    </cfRule>
  </conditionalFormatting>
  <conditionalFormatting sqref="IJ14:IS14">
    <cfRule type="containsBlanks" dxfId="36050" priority="61881">
      <formula>LEN(TRIM(IJ14))=0</formula>
    </cfRule>
  </conditionalFormatting>
  <conditionalFormatting sqref="IJ14:IS14">
    <cfRule type="endsWith" dxfId="36049" priority="61882" operator="endsWith" text="|">
      <formula>RIGHT((IJ14),LEN("|"))=("|")</formula>
    </cfRule>
  </conditionalFormatting>
  <conditionalFormatting sqref="IJ14:IS14">
    <cfRule type="endsWith" dxfId="36048" priority="61883" operator="endsWith" text="-">
      <formula>RIGHT((IJ14),LEN("-"))=("-")</formula>
    </cfRule>
  </conditionalFormatting>
  <conditionalFormatting sqref="IJ14:IS14">
    <cfRule type="endsWith" dxfId="36047" priority="61884" operator="endsWith" text="*">
      <formula>RIGHT((IJ14),LEN("*"))=("*")</formula>
    </cfRule>
  </conditionalFormatting>
  <conditionalFormatting sqref="IJ14:IS14">
    <cfRule type="cellIs" dxfId="36046" priority="61885" operator="equal">
      <formula>"^"</formula>
    </cfRule>
  </conditionalFormatting>
  <conditionalFormatting sqref="IJ14:IS14">
    <cfRule type="endsWith" dxfId="36045" priority="61886" operator="endsWith" text="^">
      <formula>RIGHT((IJ14),LEN("^"))=("^")</formula>
    </cfRule>
  </conditionalFormatting>
  <conditionalFormatting sqref="IJ14:IS14">
    <cfRule type="endsWith" dxfId="36044" priority="61887" operator="endsWith" text="%">
      <formula>RIGHT((IJ14),LEN("%"))=("%")</formula>
    </cfRule>
  </conditionalFormatting>
  <conditionalFormatting sqref="IJ14:IS14">
    <cfRule type="cellIs" dxfId="36043" priority="61888" operator="equal">
      <formula>"S"</formula>
    </cfRule>
  </conditionalFormatting>
  <conditionalFormatting sqref="IJ14:IS14">
    <cfRule type="cellIs" dxfId="36042" priority="61889" operator="equal">
      <formula>100</formula>
    </cfRule>
  </conditionalFormatting>
  <conditionalFormatting sqref="IJ14:IS14">
    <cfRule type="cellIs" dxfId="36041" priority="61890" operator="equal">
      <formula>10</formula>
    </cfRule>
  </conditionalFormatting>
  <conditionalFormatting sqref="IJ14:IS14">
    <cfRule type="cellIs" dxfId="36040" priority="61891" operator="equal">
      <formula>1</formula>
    </cfRule>
  </conditionalFormatting>
  <conditionalFormatting sqref="IJ14:IS14">
    <cfRule type="cellIs" dxfId="36039" priority="61892" operator="equal">
      <formula>"D3"</formula>
    </cfRule>
  </conditionalFormatting>
  <conditionalFormatting sqref="IJ14:IS14">
    <cfRule type="cellIs" dxfId="36038" priority="61893" operator="equal">
      <formula>"2D3"</formula>
    </cfRule>
  </conditionalFormatting>
  <conditionalFormatting sqref="IJ14:IS14">
    <cfRule type="cellIs" dxfId="36037" priority="61894" operator="equal">
      <formula>"D"</formula>
    </cfRule>
  </conditionalFormatting>
  <conditionalFormatting sqref="IJ14:IS14">
    <cfRule type="cellIs" dxfId="36036" priority="61895" operator="equal">
      <formula>"2D"</formula>
    </cfRule>
  </conditionalFormatting>
  <conditionalFormatting sqref="IJ14:IS14">
    <cfRule type="cellIs" dxfId="36035" priority="61896" operator="equal">
      <formula>"N"</formula>
    </cfRule>
  </conditionalFormatting>
  <conditionalFormatting sqref="IJ14:IS14">
    <cfRule type="cellIs" dxfId="36034" priority="61897" operator="equal">
      <formula>"2N"</formula>
    </cfRule>
  </conditionalFormatting>
  <conditionalFormatting sqref="IJ14:IS14">
    <cfRule type="cellIs" dxfId="36033" priority="61898" operator="equal">
      <formula>"D2"</formula>
    </cfRule>
  </conditionalFormatting>
  <conditionalFormatting sqref="IJ14:IS14">
    <cfRule type="beginsWith" dxfId="36032" priority="61899" operator="beginsWith" text="N">
      <formula>LEFT((IJ14),LEN("N"))=("N")</formula>
    </cfRule>
  </conditionalFormatting>
  <conditionalFormatting sqref="IT14">
    <cfRule type="colorScale" priority="61860">
      <colorScale>
        <cfvo type="min"/>
        <cfvo type="max"/>
        <color rgb="FF57BB8A"/>
        <color rgb="FFFFFFFF"/>
      </colorScale>
    </cfRule>
  </conditionalFormatting>
  <conditionalFormatting sqref="IT14">
    <cfRule type="containsBlanks" dxfId="36031" priority="61861">
      <formula>LEN(TRIM(IT14))=0</formula>
    </cfRule>
  </conditionalFormatting>
  <conditionalFormatting sqref="IT14">
    <cfRule type="endsWith" dxfId="36030" priority="61862" operator="endsWith" text="|">
      <formula>RIGHT((IT14),LEN("|"))=("|")</formula>
    </cfRule>
  </conditionalFormatting>
  <conditionalFormatting sqref="IT14">
    <cfRule type="endsWith" dxfId="36029" priority="61863" operator="endsWith" text="-">
      <formula>RIGHT((IT14),LEN("-"))=("-")</formula>
    </cfRule>
  </conditionalFormatting>
  <conditionalFormatting sqref="IT14">
    <cfRule type="endsWith" dxfId="36028" priority="61864" operator="endsWith" text="*">
      <formula>RIGHT((IT14),LEN("*"))=("*")</formula>
    </cfRule>
  </conditionalFormatting>
  <conditionalFormatting sqref="IT14">
    <cfRule type="cellIs" dxfId="36027" priority="61865" operator="equal">
      <formula>"^"</formula>
    </cfRule>
  </conditionalFormatting>
  <conditionalFormatting sqref="IT14">
    <cfRule type="endsWith" dxfId="36026" priority="61866" operator="endsWith" text="^">
      <formula>RIGHT((IT14),LEN("^"))=("^")</formula>
    </cfRule>
  </conditionalFormatting>
  <conditionalFormatting sqref="IT14">
    <cfRule type="endsWith" dxfId="36025" priority="61867" operator="endsWith" text="%">
      <formula>RIGHT((IT14),LEN("%"))=("%")</formula>
    </cfRule>
  </conditionalFormatting>
  <conditionalFormatting sqref="IT14">
    <cfRule type="cellIs" dxfId="36024" priority="61868" operator="equal">
      <formula>"S"</formula>
    </cfRule>
  </conditionalFormatting>
  <conditionalFormatting sqref="IT14">
    <cfRule type="cellIs" dxfId="36023" priority="61869" operator="equal">
      <formula>100</formula>
    </cfRule>
  </conditionalFormatting>
  <conditionalFormatting sqref="IT14">
    <cfRule type="cellIs" dxfId="36022" priority="61870" operator="equal">
      <formula>10</formula>
    </cfRule>
  </conditionalFormatting>
  <conditionalFormatting sqref="IT14">
    <cfRule type="cellIs" dxfId="36021" priority="61871" operator="equal">
      <formula>1</formula>
    </cfRule>
  </conditionalFormatting>
  <conditionalFormatting sqref="IT14">
    <cfRule type="cellIs" dxfId="36020" priority="61872" operator="equal">
      <formula>"D3"</formula>
    </cfRule>
  </conditionalFormatting>
  <conditionalFormatting sqref="IT14">
    <cfRule type="cellIs" dxfId="36019" priority="61873" operator="equal">
      <formula>"2D3"</formula>
    </cfRule>
  </conditionalFormatting>
  <conditionalFormatting sqref="IT14">
    <cfRule type="cellIs" dxfId="36018" priority="61874" operator="equal">
      <formula>"D"</formula>
    </cfRule>
  </conditionalFormatting>
  <conditionalFormatting sqref="IT14">
    <cfRule type="cellIs" dxfId="36017" priority="61875" operator="equal">
      <formula>"2D"</formula>
    </cfRule>
  </conditionalFormatting>
  <conditionalFormatting sqref="IT14">
    <cfRule type="cellIs" dxfId="36016" priority="61876" operator="equal">
      <formula>"N"</formula>
    </cfRule>
  </conditionalFormatting>
  <conditionalFormatting sqref="IT14">
    <cfRule type="cellIs" dxfId="36015" priority="61877" operator="equal">
      <formula>"2N"</formula>
    </cfRule>
  </conditionalFormatting>
  <conditionalFormatting sqref="IT14">
    <cfRule type="cellIs" dxfId="36014" priority="61878" operator="equal">
      <formula>"D2"</formula>
    </cfRule>
  </conditionalFormatting>
  <conditionalFormatting sqref="IT14">
    <cfRule type="beginsWith" dxfId="36013" priority="61879" operator="beginsWith" text="N">
      <formula>LEFT((IT14),LEN("N"))=("N")</formula>
    </cfRule>
  </conditionalFormatting>
  <conditionalFormatting sqref="IU14">
    <cfRule type="colorScale" priority="61840">
      <colorScale>
        <cfvo type="min"/>
        <cfvo type="max"/>
        <color rgb="FF57BB8A"/>
        <color rgb="FFFFFFFF"/>
      </colorScale>
    </cfRule>
  </conditionalFormatting>
  <conditionalFormatting sqref="IU14">
    <cfRule type="containsBlanks" dxfId="36012" priority="61841">
      <formula>LEN(TRIM(IU14))=0</formula>
    </cfRule>
  </conditionalFormatting>
  <conditionalFormatting sqref="IU14">
    <cfRule type="endsWith" dxfId="36011" priority="61842" operator="endsWith" text="|">
      <formula>RIGHT((IU14),LEN("|"))=("|")</formula>
    </cfRule>
  </conditionalFormatting>
  <conditionalFormatting sqref="IU14">
    <cfRule type="endsWith" dxfId="36010" priority="61843" operator="endsWith" text="-">
      <formula>RIGHT((IU14),LEN("-"))=("-")</formula>
    </cfRule>
  </conditionalFormatting>
  <conditionalFormatting sqref="IU14">
    <cfRule type="endsWith" dxfId="36009" priority="61844" operator="endsWith" text="*">
      <formula>RIGHT((IU14),LEN("*"))=("*")</formula>
    </cfRule>
  </conditionalFormatting>
  <conditionalFormatting sqref="IU14">
    <cfRule type="cellIs" dxfId="36008" priority="61845" operator="equal">
      <formula>"^"</formula>
    </cfRule>
  </conditionalFormatting>
  <conditionalFormatting sqref="IU14">
    <cfRule type="endsWith" dxfId="36007" priority="61846" operator="endsWith" text="^">
      <formula>RIGHT((IU14),LEN("^"))=("^")</formula>
    </cfRule>
  </conditionalFormatting>
  <conditionalFormatting sqref="IU14">
    <cfRule type="endsWith" dxfId="36006" priority="61847" operator="endsWith" text="%">
      <formula>RIGHT((IU14),LEN("%"))=("%")</formula>
    </cfRule>
  </conditionalFormatting>
  <conditionalFormatting sqref="IU14">
    <cfRule type="cellIs" dxfId="36005" priority="61848" operator="equal">
      <formula>"S"</formula>
    </cfRule>
  </conditionalFormatting>
  <conditionalFormatting sqref="IU14">
    <cfRule type="cellIs" dxfId="36004" priority="61849" operator="equal">
      <formula>100</formula>
    </cfRule>
  </conditionalFormatting>
  <conditionalFormatting sqref="IU14">
    <cfRule type="cellIs" dxfId="36003" priority="61850" operator="equal">
      <formula>10</formula>
    </cfRule>
  </conditionalFormatting>
  <conditionalFormatting sqref="IU14">
    <cfRule type="cellIs" dxfId="36002" priority="61851" operator="equal">
      <formula>1</formula>
    </cfRule>
  </conditionalFormatting>
  <conditionalFormatting sqref="IU14">
    <cfRule type="cellIs" dxfId="36001" priority="61852" operator="equal">
      <formula>"D3"</formula>
    </cfRule>
  </conditionalFormatting>
  <conditionalFormatting sqref="IU14">
    <cfRule type="cellIs" dxfId="36000" priority="61853" operator="equal">
      <formula>"2D3"</formula>
    </cfRule>
  </conditionalFormatting>
  <conditionalFormatting sqref="IU14">
    <cfRule type="cellIs" dxfId="35999" priority="61854" operator="equal">
      <formula>"D"</formula>
    </cfRule>
  </conditionalFormatting>
  <conditionalFormatting sqref="IU14">
    <cfRule type="cellIs" dxfId="35998" priority="61855" operator="equal">
      <formula>"2D"</formula>
    </cfRule>
  </conditionalFormatting>
  <conditionalFormatting sqref="IU14">
    <cfRule type="cellIs" dxfId="35997" priority="61856" operator="equal">
      <formula>"N"</formula>
    </cfRule>
  </conditionalFormatting>
  <conditionalFormatting sqref="IU14">
    <cfRule type="cellIs" dxfId="35996" priority="61857" operator="equal">
      <formula>"2N"</formula>
    </cfRule>
  </conditionalFormatting>
  <conditionalFormatting sqref="IU14">
    <cfRule type="cellIs" dxfId="35995" priority="61858" operator="equal">
      <formula>"D2"</formula>
    </cfRule>
  </conditionalFormatting>
  <conditionalFormatting sqref="IU14">
    <cfRule type="beginsWith" dxfId="35994" priority="61859" operator="beginsWith" text="N">
      <formula>LEFT((IU14),LEN("N"))=("N")</formula>
    </cfRule>
  </conditionalFormatting>
  <conditionalFormatting sqref="IV14">
    <cfRule type="colorScale" priority="61820">
      <colorScale>
        <cfvo type="min"/>
        <cfvo type="max"/>
        <color rgb="FF57BB8A"/>
        <color rgb="FFFFFFFF"/>
      </colorScale>
    </cfRule>
  </conditionalFormatting>
  <conditionalFormatting sqref="IV14">
    <cfRule type="containsBlanks" dxfId="35993" priority="61821">
      <formula>LEN(TRIM(IV14))=0</formula>
    </cfRule>
  </conditionalFormatting>
  <conditionalFormatting sqref="IV14">
    <cfRule type="endsWith" dxfId="35992" priority="61822" operator="endsWith" text="|">
      <formula>RIGHT((IV14),LEN("|"))=("|")</formula>
    </cfRule>
  </conditionalFormatting>
  <conditionalFormatting sqref="IV14">
    <cfRule type="endsWith" dxfId="35991" priority="61823" operator="endsWith" text="-">
      <formula>RIGHT((IV14),LEN("-"))=("-")</formula>
    </cfRule>
  </conditionalFormatting>
  <conditionalFormatting sqref="IV14">
    <cfRule type="endsWith" dxfId="35990" priority="61824" operator="endsWith" text="*">
      <formula>RIGHT((IV14),LEN("*"))=("*")</formula>
    </cfRule>
  </conditionalFormatting>
  <conditionalFormatting sqref="IV14">
    <cfRule type="cellIs" dxfId="35989" priority="61825" operator="equal">
      <formula>"^"</formula>
    </cfRule>
  </conditionalFormatting>
  <conditionalFormatting sqref="IV14">
    <cfRule type="endsWith" dxfId="35988" priority="61826" operator="endsWith" text="^">
      <formula>RIGHT((IV14),LEN("^"))=("^")</formula>
    </cfRule>
  </conditionalFormatting>
  <conditionalFormatting sqref="IV14">
    <cfRule type="endsWith" dxfId="35987" priority="61827" operator="endsWith" text="%">
      <formula>RIGHT((IV14),LEN("%"))=("%")</formula>
    </cfRule>
  </conditionalFormatting>
  <conditionalFormatting sqref="IV14">
    <cfRule type="cellIs" dxfId="35986" priority="61828" operator="equal">
      <formula>"S"</formula>
    </cfRule>
  </conditionalFormatting>
  <conditionalFormatting sqref="IV14">
    <cfRule type="cellIs" dxfId="35985" priority="61829" operator="equal">
      <formula>100</formula>
    </cfRule>
  </conditionalFormatting>
  <conditionalFormatting sqref="IV14">
    <cfRule type="cellIs" dxfId="35984" priority="61830" operator="equal">
      <formula>10</formula>
    </cfRule>
  </conditionalFormatting>
  <conditionalFormatting sqref="IV14">
    <cfRule type="cellIs" dxfId="35983" priority="61831" operator="equal">
      <formula>1</formula>
    </cfRule>
  </conditionalFormatting>
  <conditionalFormatting sqref="IV14">
    <cfRule type="cellIs" dxfId="35982" priority="61832" operator="equal">
      <formula>"D3"</formula>
    </cfRule>
  </conditionalFormatting>
  <conditionalFormatting sqref="IV14">
    <cfRule type="cellIs" dxfId="35981" priority="61833" operator="equal">
      <formula>"2D3"</formula>
    </cfRule>
  </conditionalFormatting>
  <conditionalFormatting sqref="IV14">
    <cfRule type="cellIs" dxfId="35980" priority="61834" operator="equal">
      <formula>"D"</formula>
    </cfRule>
  </conditionalFormatting>
  <conditionalFormatting sqref="IV14">
    <cfRule type="cellIs" dxfId="35979" priority="61835" operator="equal">
      <formula>"2D"</formula>
    </cfRule>
  </conditionalFormatting>
  <conditionalFormatting sqref="IV14">
    <cfRule type="cellIs" dxfId="35978" priority="61836" operator="equal">
      <formula>"N"</formula>
    </cfRule>
  </conditionalFormatting>
  <conditionalFormatting sqref="IV14">
    <cfRule type="cellIs" dxfId="35977" priority="61837" operator="equal">
      <formula>"2N"</formula>
    </cfRule>
  </conditionalFormatting>
  <conditionalFormatting sqref="IV14">
    <cfRule type="cellIs" dxfId="35976" priority="61838" operator="equal">
      <formula>"D2"</formula>
    </cfRule>
  </conditionalFormatting>
  <conditionalFormatting sqref="IV14">
    <cfRule type="beginsWith" dxfId="35975" priority="61839" operator="beginsWith" text="N">
      <formula>LEFT((IV14),LEN("N"))=("N")</formula>
    </cfRule>
  </conditionalFormatting>
  <conditionalFormatting sqref="IW14">
    <cfRule type="colorScale" priority="61800">
      <colorScale>
        <cfvo type="min"/>
        <cfvo type="max"/>
        <color rgb="FF57BB8A"/>
        <color rgb="FFFFFFFF"/>
      </colorScale>
    </cfRule>
  </conditionalFormatting>
  <conditionalFormatting sqref="IW14">
    <cfRule type="containsBlanks" dxfId="35974" priority="61801">
      <formula>LEN(TRIM(IW14))=0</formula>
    </cfRule>
  </conditionalFormatting>
  <conditionalFormatting sqref="IW14">
    <cfRule type="endsWith" dxfId="35973" priority="61802" operator="endsWith" text="|">
      <formula>RIGHT((IW14),LEN("|"))=("|")</formula>
    </cfRule>
  </conditionalFormatting>
  <conditionalFormatting sqref="IW14">
    <cfRule type="endsWith" dxfId="35972" priority="61803" operator="endsWith" text="-">
      <formula>RIGHT((IW14),LEN("-"))=("-")</formula>
    </cfRule>
  </conditionalFormatting>
  <conditionalFormatting sqref="IW14">
    <cfRule type="endsWith" dxfId="35971" priority="61804" operator="endsWith" text="*">
      <formula>RIGHT((IW14),LEN("*"))=("*")</formula>
    </cfRule>
  </conditionalFormatting>
  <conditionalFormatting sqref="IW14">
    <cfRule type="cellIs" dxfId="35970" priority="61805" operator="equal">
      <formula>"^"</formula>
    </cfRule>
  </conditionalFormatting>
  <conditionalFormatting sqref="IW14">
    <cfRule type="endsWith" dxfId="35969" priority="61806" operator="endsWith" text="^">
      <formula>RIGHT((IW14),LEN("^"))=("^")</formula>
    </cfRule>
  </conditionalFormatting>
  <conditionalFormatting sqref="IW14">
    <cfRule type="endsWith" dxfId="35968" priority="61807" operator="endsWith" text="%">
      <formula>RIGHT((IW14),LEN("%"))=("%")</formula>
    </cfRule>
  </conditionalFormatting>
  <conditionalFormatting sqref="IW14">
    <cfRule type="cellIs" dxfId="35967" priority="61808" operator="equal">
      <formula>"S"</formula>
    </cfRule>
  </conditionalFormatting>
  <conditionalFormatting sqref="IW14">
    <cfRule type="cellIs" dxfId="35966" priority="61809" operator="equal">
      <formula>100</formula>
    </cfRule>
  </conditionalFormatting>
  <conditionalFormatting sqref="IW14">
    <cfRule type="cellIs" dxfId="35965" priority="61810" operator="equal">
      <formula>10</formula>
    </cfRule>
  </conditionalFormatting>
  <conditionalFormatting sqref="IW14">
    <cfRule type="cellIs" dxfId="35964" priority="61811" operator="equal">
      <formula>1</formula>
    </cfRule>
  </conditionalFormatting>
  <conditionalFormatting sqref="IW14">
    <cfRule type="cellIs" dxfId="35963" priority="61812" operator="equal">
      <formula>"D3"</formula>
    </cfRule>
  </conditionalFormatting>
  <conditionalFormatting sqref="IW14">
    <cfRule type="cellIs" dxfId="35962" priority="61813" operator="equal">
      <formula>"2D3"</formula>
    </cfRule>
  </conditionalFormatting>
  <conditionalFormatting sqref="IW14">
    <cfRule type="cellIs" dxfId="35961" priority="61814" operator="equal">
      <formula>"D"</formula>
    </cfRule>
  </conditionalFormatting>
  <conditionalFormatting sqref="IW14">
    <cfRule type="cellIs" dxfId="35960" priority="61815" operator="equal">
      <formula>"2D"</formula>
    </cfRule>
  </conditionalFormatting>
  <conditionalFormatting sqref="IW14">
    <cfRule type="cellIs" dxfId="35959" priority="61816" operator="equal">
      <formula>"N"</formula>
    </cfRule>
  </conditionalFormatting>
  <conditionalFormatting sqref="IW14">
    <cfRule type="cellIs" dxfId="35958" priority="61817" operator="equal">
      <formula>"2N"</formula>
    </cfRule>
  </conditionalFormatting>
  <conditionalFormatting sqref="IW14">
    <cfRule type="cellIs" dxfId="35957" priority="61818" operator="equal">
      <formula>"D2"</formula>
    </cfRule>
  </conditionalFormatting>
  <conditionalFormatting sqref="IW14">
    <cfRule type="beginsWith" dxfId="35956" priority="61819" operator="beginsWith" text="N">
      <formula>LEFT((IW14),LEN("N"))=("N")</formula>
    </cfRule>
  </conditionalFormatting>
  <conditionalFormatting sqref="IX14">
    <cfRule type="colorScale" priority="61780">
      <colorScale>
        <cfvo type="min"/>
        <cfvo type="max"/>
        <color rgb="FF57BB8A"/>
        <color rgb="FFFFFFFF"/>
      </colorScale>
    </cfRule>
  </conditionalFormatting>
  <conditionalFormatting sqref="IX14">
    <cfRule type="containsBlanks" dxfId="35955" priority="61781">
      <formula>LEN(TRIM(IX14))=0</formula>
    </cfRule>
  </conditionalFormatting>
  <conditionalFormatting sqref="IX14">
    <cfRule type="endsWith" dxfId="35954" priority="61782" operator="endsWith" text="|">
      <formula>RIGHT((IX14),LEN("|"))=("|")</formula>
    </cfRule>
  </conditionalFormatting>
  <conditionalFormatting sqref="IX14">
    <cfRule type="endsWith" dxfId="35953" priority="61783" operator="endsWith" text="-">
      <formula>RIGHT((IX14),LEN("-"))=("-")</formula>
    </cfRule>
  </conditionalFormatting>
  <conditionalFormatting sqref="IX14">
    <cfRule type="endsWith" dxfId="35952" priority="61784" operator="endsWith" text="*">
      <formula>RIGHT((IX14),LEN("*"))=("*")</formula>
    </cfRule>
  </conditionalFormatting>
  <conditionalFormatting sqref="IX14">
    <cfRule type="cellIs" dxfId="35951" priority="61785" operator="equal">
      <formula>"^"</formula>
    </cfRule>
  </conditionalFormatting>
  <conditionalFormatting sqref="IX14">
    <cfRule type="endsWith" dxfId="35950" priority="61786" operator="endsWith" text="^">
      <formula>RIGHT((IX14),LEN("^"))=("^")</formula>
    </cfRule>
  </conditionalFormatting>
  <conditionalFormatting sqref="IX14">
    <cfRule type="endsWith" dxfId="35949" priority="61787" operator="endsWith" text="%">
      <formula>RIGHT((IX14),LEN("%"))=("%")</formula>
    </cfRule>
  </conditionalFormatting>
  <conditionalFormatting sqref="IX14">
    <cfRule type="cellIs" dxfId="35948" priority="61788" operator="equal">
      <formula>"S"</formula>
    </cfRule>
  </conditionalFormatting>
  <conditionalFormatting sqref="IX14">
    <cfRule type="cellIs" dxfId="35947" priority="61789" operator="equal">
      <formula>100</formula>
    </cfRule>
  </conditionalFormatting>
  <conditionalFormatting sqref="IX14">
    <cfRule type="cellIs" dxfId="35946" priority="61790" operator="equal">
      <formula>10</formula>
    </cfRule>
  </conditionalFormatting>
  <conditionalFormatting sqref="IX14">
    <cfRule type="cellIs" dxfId="35945" priority="61791" operator="equal">
      <formula>1</formula>
    </cfRule>
  </conditionalFormatting>
  <conditionalFormatting sqref="IX14">
    <cfRule type="cellIs" dxfId="35944" priority="61792" operator="equal">
      <formula>"D3"</formula>
    </cfRule>
  </conditionalFormatting>
  <conditionalFormatting sqref="IX14">
    <cfRule type="cellIs" dxfId="35943" priority="61793" operator="equal">
      <formula>"2D3"</formula>
    </cfRule>
  </conditionalFormatting>
  <conditionalFormatting sqref="IX14">
    <cfRule type="cellIs" dxfId="35942" priority="61794" operator="equal">
      <formula>"D"</formula>
    </cfRule>
  </conditionalFormatting>
  <conditionalFormatting sqref="IX14">
    <cfRule type="cellIs" dxfId="35941" priority="61795" operator="equal">
      <formula>"2D"</formula>
    </cfRule>
  </conditionalFormatting>
  <conditionalFormatting sqref="IX14">
    <cfRule type="cellIs" dxfId="35940" priority="61796" operator="equal">
      <formula>"N"</formula>
    </cfRule>
  </conditionalFormatting>
  <conditionalFormatting sqref="IX14">
    <cfRule type="cellIs" dxfId="35939" priority="61797" operator="equal">
      <formula>"2N"</formula>
    </cfRule>
  </conditionalFormatting>
  <conditionalFormatting sqref="IX14">
    <cfRule type="cellIs" dxfId="35938" priority="61798" operator="equal">
      <formula>"D2"</formula>
    </cfRule>
  </conditionalFormatting>
  <conditionalFormatting sqref="IX14">
    <cfRule type="beginsWith" dxfId="35937" priority="61799" operator="beginsWith" text="N">
      <formula>LEFT((IX14),LEN("N"))=("N")</formula>
    </cfRule>
  </conditionalFormatting>
  <conditionalFormatting sqref="IY14:JQ14">
    <cfRule type="colorScale" priority="61760">
      <colorScale>
        <cfvo type="min"/>
        <cfvo type="max"/>
        <color rgb="FF57BB8A"/>
        <color rgb="FFFFFFFF"/>
      </colorScale>
    </cfRule>
  </conditionalFormatting>
  <conditionalFormatting sqref="IY14:JQ14">
    <cfRule type="containsBlanks" dxfId="35936" priority="61761">
      <formula>LEN(TRIM(IY14))=0</formula>
    </cfRule>
  </conditionalFormatting>
  <conditionalFormatting sqref="IY14:JQ14">
    <cfRule type="endsWith" dxfId="35935" priority="61762" operator="endsWith" text="|">
      <formula>RIGHT((IY14),LEN("|"))=("|")</formula>
    </cfRule>
  </conditionalFormatting>
  <conditionalFormatting sqref="IY14:JQ14">
    <cfRule type="endsWith" dxfId="35934" priority="61763" operator="endsWith" text="-">
      <formula>RIGHT((IY14),LEN("-"))=("-")</formula>
    </cfRule>
  </conditionalFormatting>
  <conditionalFormatting sqref="IY14:JQ14">
    <cfRule type="endsWith" dxfId="35933" priority="61764" operator="endsWith" text="*">
      <formula>RIGHT((IY14),LEN("*"))=("*")</formula>
    </cfRule>
  </conditionalFormatting>
  <conditionalFormatting sqref="IY14:JQ14">
    <cfRule type="cellIs" dxfId="35932" priority="61765" operator="equal">
      <formula>"^"</formula>
    </cfRule>
  </conditionalFormatting>
  <conditionalFormatting sqref="IY14:JQ14">
    <cfRule type="endsWith" dxfId="35931" priority="61766" operator="endsWith" text="^">
      <formula>RIGHT((IY14),LEN("^"))=("^")</formula>
    </cfRule>
  </conditionalFormatting>
  <conditionalFormatting sqref="IY14:JQ14">
    <cfRule type="endsWith" dxfId="35930" priority="61767" operator="endsWith" text="%">
      <formula>RIGHT((IY14),LEN("%"))=("%")</formula>
    </cfRule>
  </conditionalFormatting>
  <conditionalFormatting sqref="IY14:JQ14">
    <cfRule type="cellIs" dxfId="35929" priority="61768" operator="equal">
      <formula>"S"</formula>
    </cfRule>
  </conditionalFormatting>
  <conditionalFormatting sqref="IY14:JQ14">
    <cfRule type="cellIs" dxfId="35928" priority="61769" operator="equal">
      <formula>100</formula>
    </cfRule>
  </conditionalFormatting>
  <conditionalFormatting sqref="IY14:JQ14">
    <cfRule type="cellIs" dxfId="35927" priority="61770" operator="equal">
      <formula>10</formula>
    </cfRule>
  </conditionalFormatting>
  <conditionalFormatting sqref="IY14:JQ14">
    <cfRule type="cellIs" dxfId="35926" priority="61771" operator="equal">
      <formula>1</formula>
    </cfRule>
  </conditionalFormatting>
  <conditionalFormatting sqref="IY14:JQ14">
    <cfRule type="cellIs" dxfId="35925" priority="61772" operator="equal">
      <formula>"D3"</formula>
    </cfRule>
  </conditionalFormatting>
  <conditionalFormatting sqref="IY14:JQ14">
    <cfRule type="cellIs" dxfId="35924" priority="61773" operator="equal">
      <formula>"2D3"</formula>
    </cfRule>
  </conditionalFormatting>
  <conditionalFormatting sqref="IY14:JQ14">
    <cfRule type="cellIs" dxfId="35923" priority="61774" operator="equal">
      <formula>"D"</formula>
    </cfRule>
  </conditionalFormatting>
  <conditionalFormatting sqref="IY14:JQ14">
    <cfRule type="cellIs" dxfId="35922" priority="61775" operator="equal">
      <formula>"2D"</formula>
    </cfRule>
  </conditionalFormatting>
  <conditionalFormatting sqref="IY14:JQ14">
    <cfRule type="cellIs" dxfId="35921" priority="61776" operator="equal">
      <formula>"N"</formula>
    </cfRule>
  </conditionalFormatting>
  <conditionalFormatting sqref="IY14:JQ14">
    <cfRule type="cellIs" dxfId="35920" priority="61777" operator="equal">
      <formula>"2N"</formula>
    </cfRule>
  </conditionalFormatting>
  <conditionalFormatting sqref="IY14:JQ14">
    <cfRule type="cellIs" dxfId="35919" priority="61778" operator="equal">
      <formula>"D2"</formula>
    </cfRule>
  </conditionalFormatting>
  <conditionalFormatting sqref="IY14:JQ14">
    <cfRule type="beginsWith" dxfId="35918" priority="61779" operator="beginsWith" text="N">
      <formula>LEFT((IY14),LEN("N"))=("N")</formula>
    </cfRule>
  </conditionalFormatting>
  <conditionalFormatting sqref="F3">
    <cfRule type="colorScale" priority="61280">
      <colorScale>
        <cfvo type="min"/>
        <cfvo type="max"/>
        <color rgb="FF57BB8A"/>
        <color rgb="FFFFFFFF"/>
      </colorScale>
    </cfRule>
  </conditionalFormatting>
  <conditionalFormatting sqref="F3">
    <cfRule type="containsBlanks" dxfId="35917" priority="61281">
      <formula>LEN(TRIM(F3))=0</formula>
    </cfRule>
  </conditionalFormatting>
  <conditionalFormatting sqref="F3">
    <cfRule type="endsWith" dxfId="35916" priority="61282" operator="endsWith" text="|">
      <formula>RIGHT((F3),LEN("|"))=("|")</formula>
    </cfRule>
  </conditionalFormatting>
  <conditionalFormatting sqref="F3">
    <cfRule type="endsWith" dxfId="35915" priority="61283" operator="endsWith" text="-">
      <formula>RIGHT((F3),LEN("-"))=("-")</formula>
    </cfRule>
  </conditionalFormatting>
  <conditionalFormatting sqref="F3">
    <cfRule type="endsWith" dxfId="35914" priority="61284" operator="endsWith" text="*">
      <formula>RIGHT((F3),LEN("*"))=("*")</formula>
    </cfRule>
  </conditionalFormatting>
  <conditionalFormatting sqref="F3">
    <cfRule type="cellIs" dxfId="35913" priority="61285" operator="equal">
      <formula>"^"</formula>
    </cfRule>
  </conditionalFormatting>
  <conditionalFormatting sqref="F3">
    <cfRule type="endsWith" dxfId="35912" priority="61286" operator="endsWith" text="^">
      <formula>RIGHT((F3),LEN("^"))=("^")</formula>
    </cfRule>
  </conditionalFormatting>
  <conditionalFormatting sqref="F3">
    <cfRule type="endsWith" dxfId="35911" priority="61287" operator="endsWith" text="%">
      <formula>RIGHT((F3),LEN("%"))=("%")</formula>
    </cfRule>
  </conditionalFormatting>
  <conditionalFormatting sqref="F3">
    <cfRule type="cellIs" dxfId="35910" priority="61288" operator="equal">
      <formula>"S"</formula>
    </cfRule>
  </conditionalFormatting>
  <conditionalFormatting sqref="F3">
    <cfRule type="cellIs" dxfId="35909" priority="61289" operator="equal">
      <formula>100</formula>
    </cfRule>
  </conditionalFormatting>
  <conditionalFormatting sqref="F3">
    <cfRule type="cellIs" dxfId="35908" priority="61290" operator="equal">
      <formula>10</formula>
    </cfRule>
  </conditionalFormatting>
  <conditionalFormatting sqref="F3">
    <cfRule type="cellIs" dxfId="35907" priority="61291" operator="equal">
      <formula>1</formula>
    </cfRule>
  </conditionalFormatting>
  <conditionalFormatting sqref="F3">
    <cfRule type="cellIs" dxfId="35906" priority="61292" operator="equal">
      <formula>"D3"</formula>
    </cfRule>
  </conditionalFormatting>
  <conditionalFormatting sqref="F3">
    <cfRule type="cellIs" dxfId="35905" priority="61293" operator="equal">
      <formula>"2D3"</formula>
    </cfRule>
  </conditionalFormatting>
  <conditionalFormatting sqref="F3">
    <cfRule type="cellIs" dxfId="35904" priority="61294" operator="equal">
      <formula>"D"</formula>
    </cfRule>
  </conditionalFormatting>
  <conditionalFormatting sqref="F3">
    <cfRule type="cellIs" dxfId="35903" priority="61295" operator="equal">
      <formula>"2D"</formula>
    </cfRule>
  </conditionalFormatting>
  <conditionalFormatting sqref="F3">
    <cfRule type="cellIs" dxfId="35902" priority="61296" operator="equal">
      <formula>"N"</formula>
    </cfRule>
  </conditionalFormatting>
  <conditionalFormatting sqref="F3">
    <cfRule type="cellIs" dxfId="35901" priority="61297" operator="equal">
      <formula>"2N"</formula>
    </cfRule>
  </conditionalFormatting>
  <conditionalFormatting sqref="F3">
    <cfRule type="cellIs" dxfId="35900" priority="61298" operator="equal">
      <formula>"D2"</formula>
    </cfRule>
  </conditionalFormatting>
  <conditionalFormatting sqref="F3">
    <cfRule type="beginsWith" dxfId="35899" priority="61299" operator="beginsWith" text="N">
      <formula>LEFT((F3),LEN("N"))=("N")</formula>
    </cfRule>
  </conditionalFormatting>
  <conditionalFormatting sqref="G3">
    <cfRule type="colorScale" priority="61240">
      <colorScale>
        <cfvo type="min"/>
        <cfvo type="max"/>
        <color rgb="FF57BB8A"/>
        <color rgb="FFFFFFFF"/>
      </colorScale>
    </cfRule>
  </conditionalFormatting>
  <conditionalFormatting sqref="G3">
    <cfRule type="containsBlanks" dxfId="35898" priority="61241">
      <formula>LEN(TRIM(G3))=0</formula>
    </cfRule>
  </conditionalFormatting>
  <conditionalFormatting sqref="G3">
    <cfRule type="endsWith" dxfId="35897" priority="61242" operator="endsWith" text="|">
      <formula>RIGHT((G3),LEN("|"))=("|")</formula>
    </cfRule>
  </conditionalFormatting>
  <conditionalFormatting sqref="G3">
    <cfRule type="endsWith" dxfId="35896" priority="61243" operator="endsWith" text="-">
      <formula>RIGHT((G3),LEN("-"))=("-")</formula>
    </cfRule>
  </conditionalFormatting>
  <conditionalFormatting sqref="G3">
    <cfRule type="endsWith" dxfId="35895" priority="61244" operator="endsWith" text="*">
      <formula>RIGHT((G3),LEN("*"))=("*")</formula>
    </cfRule>
  </conditionalFormatting>
  <conditionalFormatting sqref="G3">
    <cfRule type="cellIs" dxfId="35894" priority="61245" operator="equal">
      <formula>"^"</formula>
    </cfRule>
  </conditionalFormatting>
  <conditionalFormatting sqref="G3">
    <cfRule type="endsWith" dxfId="35893" priority="61246" operator="endsWith" text="^">
      <formula>RIGHT((G3),LEN("^"))=("^")</formula>
    </cfRule>
  </conditionalFormatting>
  <conditionalFormatting sqref="G3">
    <cfRule type="endsWith" dxfId="35892" priority="61247" operator="endsWith" text="%">
      <formula>RIGHT((G3),LEN("%"))=("%")</formula>
    </cfRule>
  </conditionalFormatting>
  <conditionalFormatting sqref="G3">
    <cfRule type="cellIs" dxfId="35891" priority="61248" operator="equal">
      <formula>"S"</formula>
    </cfRule>
  </conditionalFormatting>
  <conditionalFormatting sqref="G3">
    <cfRule type="cellIs" dxfId="35890" priority="61249" operator="equal">
      <formula>100</formula>
    </cfRule>
  </conditionalFormatting>
  <conditionalFormatting sqref="G3">
    <cfRule type="cellIs" dxfId="35889" priority="61250" operator="equal">
      <formula>10</formula>
    </cfRule>
  </conditionalFormatting>
  <conditionalFormatting sqref="G3">
    <cfRule type="cellIs" dxfId="35888" priority="61251" operator="equal">
      <formula>1</formula>
    </cfRule>
  </conditionalFormatting>
  <conditionalFormatting sqref="G3">
    <cfRule type="cellIs" dxfId="35887" priority="61252" operator="equal">
      <formula>"D3"</formula>
    </cfRule>
  </conditionalFormatting>
  <conditionalFormatting sqref="G3">
    <cfRule type="cellIs" dxfId="35886" priority="61253" operator="equal">
      <formula>"2D3"</formula>
    </cfRule>
  </conditionalFormatting>
  <conditionalFormatting sqref="G3">
    <cfRule type="cellIs" dxfId="35885" priority="61254" operator="equal">
      <formula>"D"</formula>
    </cfRule>
  </conditionalFormatting>
  <conditionalFormatting sqref="G3">
    <cfRule type="cellIs" dxfId="35884" priority="61255" operator="equal">
      <formula>"2D"</formula>
    </cfRule>
  </conditionalFormatting>
  <conditionalFormatting sqref="G3">
    <cfRule type="cellIs" dxfId="35883" priority="61256" operator="equal">
      <formula>"N"</formula>
    </cfRule>
  </conditionalFormatting>
  <conditionalFormatting sqref="G3">
    <cfRule type="cellIs" dxfId="35882" priority="61257" operator="equal">
      <formula>"2N"</formula>
    </cfRule>
  </conditionalFormatting>
  <conditionalFormatting sqref="G3">
    <cfRule type="cellIs" dxfId="35881" priority="61258" operator="equal">
      <formula>"D2"</formula>
    </cfRule>
  </conditionalFormatting>
  <conditionalFormatting sqref="G3">
    <cfRule type="beginsWith" dxfId="35880" priority="61259" operator="beginsWith" text="N">
      <formula>LEFT((G3),LEN("N"))=("N")</formula>
    </cfRule>
  </conditionalFormatting>
  <conditionalFormatting sqref="H3">
    <cfRule type="colorScale" priority="61220">
      <colorScale>
        <cfvo type="min"/>
        <cfvo type="max"/>
        <color rgb="FF57BB8A"/>
        <color rgb="FFFFFFFF"/>
      </colorScale>
    </cfRule>
  </conditionalFormatting>
  <conditionalFormatting sqref="H3">
    <cfRule type="containsBlanks" dxfId="35879" priority="61221">
      <formula>LEN(TRIM(H3))=0</formula>
    </cfRule>
  </conditionalFormatting>
  <conditionalFormatting sqref="H3">
    <cfRule type="endsWith" dxfId="35878" priority="61222" operator="endsWith" text="|">
      <formula>RIGHT((H3),LEN("|"))=("|")</formula>
    </cfRule>
  </conditionalFormatting>
  <conditionalFormatting sqref="H3">
    <cfRule type="endsWith" dxfId="35877" priority="61223" operator="endsWith" text="-">
      <formula>RIGHT((H3),LEN("-"))=("-")</formula>
    </cfRule>
  </conditionalFormatting>
  <conditionalFormatting sqref="H3">
    <cfRule type="endsWith" dxfId="35876" priority="61224" operator="endsWith" text="*">
      <formula>RIGHT((H3),LEN("*"))=("*")</formula>
    </cfRule>
  </conditionalFormatting>
  <conditionalFormatting sqref="H3">
    <cfRule type="cellIs" dxfId="35875" priority="61225" operator="equal">
      <formula>"^"</formula>
    </cfRule>
  </conditionalFormatting>
  <conditionalFormatting sqref="H3">
    <cfRule type="endsWith" dxfId="35874" priority="61226" operator="endsWith" text="^">
      <formula>RIGHT((H3),LEN("^"))=("^")</formula>
    </cfRule>
  </conditionalFormatting>
  <conditionalFormatting sqref="H3">
    <cfRule type="endsWith" dxfId="35873" priority="61227" operator="endsWith" text="%">
      <formula>RIGHT((H3),LEN("%"))=("%")</formula>
    </cfRule>
  </conditionalFormatting>
  <conditionalFormatting sqref="H3">
    <cfRule type="cellIs" dxfId="35872" priority="61228" operator="equal">
      <formula>"S"</formula>
    </cfRule>
  </conditionalFormatting>
  <conditionalFormatting sqref="H3">
    <cfRule type="cellIs" dxfId="35871" priority="61229" operator="equal">
      <formula>100</formula>
    </cfRule>
  </conditionalFormatting>
  <conditionalFormatting sqref="H3">
    <cfRule type="cellIs" dxfId="35870" priority="61230" operator="equal">
      <formula>10</formula>
    </cfRule>
  </conditionalFormatting>
  <conditionalFormatting sqref="H3">
    <cfRule type="cellIs" dxfId="35869" priority="61231" operator="equal">
      <formula>1</formula>
    </cfRule>
  </conditionalFormatting>
  <conditionalFormatting sqref="H3">
    <cfRule type="cellIs" dxfId="35868" priority="61232" operator="equal">
      <formula>"D3"</formula>
    </cfRule>
  </conditionalFormatting>
  <conditionalFormatting sqref="H3">
    <cfRule type="cellIs" dxfId="35867" priority="61233" operator="equal">
      <formula>"2D3"</formula>
    </cfRule>
  </conditionalFormatting>
  <conditionalFormatting sqref="H3">
    <cfRule type="cellIs" dxfId="35866" priority="61234" operator="equal">
      <formula>"D"</formula>
    </cfRule>
  </conditionalFormatting>
  <conditionalFormatting sqref="H3">
    <cfRule type="cellIs" dxfId="35865" priority="61235" operator="equal">
      <formula>"2D"</formula>
    </cfRule>
  </conditionalFormatting>
  <conditionalFormatting sqref="H3">
    <cfRule type="cellIs" dxfId="35864" priority="61236" operator="equal">
      <formula>"N"</formula>
    </cfRule>
  </conditionalFormatting>
  <conditionalFormatting sqref="H3">
    <cfRule type="cellIs" dxfId="35863" priority="61237" operator="equal">
      <formula>"2N"</formula>
    </cfRule>
  </conditionalFormatting>
  <conditionalFormatting sqref="H3">
    <cfRule type="cellIs" dxfId="35862" priority="61238" operator="equal">
      <formula>"D2"</formula>
    </cfRule>
  </conditionalFormatting>
  <conditionalFormatting sqref="H3">
    <cfRule type="beginsWith" dxfId="35861" priority="61239" operator="beginsWith" text="N">
      <formula>LEFT((H3),LEN("N"))=("N")</formula>
    </cfRule>
  </conditionalFormatting>
  <conditionalFormatting sqref="I3">
    <cfRule type="colorScale" priority="61200">
      <colorScale>
        <cfvo type="min"/>
        <cfvo type="max"/>
        <color rgb="FF57BB8A"/>
        <color rgb="FFFFFFFF"/>
      </colorScale>
    </cfRule>
  </conditionalFormatting>
  <conditionalFormatting sqref="I3">
    <cfRule type="containsBlanks" dxfId="35860" priority="61201">
      <formula>LEN(TRIM(I3))=0</formula>
    </cfRule>
  </conditionalFormatting>
  <conditionalFormatting sqref="I3">
    <cfRule type="endsWith" dxfId="35859" priority="61202" operator="endsWith" text="|">
      <formula>RIGHT((I3),LEN("|"))=("|")</formula>
    </cfRule>
  </conditionalFormatting>
  <conditionalFormatting sqref="I3">
    <cfRule type="endsWith" dxfId="35858" priority="61203" operator="endsWith" text="-">
      <formula>RIGHT((I3),LEN("-"))=("-")</formula>
    </cfRule>
  </conditionalFormatting>
  <conditionalFormatting sqref="I3">
    <cfRule type="endsWith" dxfId="35857" priority="61204" operator="endsWith" text="*">
      <formula>RIGHT((I3),LEN("*"))=("*")</formula>
    </cfRule>
  </conditionalFormatting>
  <conditionalFormatting sqref="I3">
    <cfRule type="cellIs" dxfId="35856" priority="61205" operator="equal">
      <formula>"^"</formula>
    </cfRule>
  </conditionalFormatting>
  <conditionalFormatting sqref="I3">
    <cfRule type="endsWith" dxfId="35855" priority="61206" operator="endsWith" text="^">
      <formula>RIGHT((I3),LEN("^"))=("^")</formula>
    </cfRule>
  </conditionalFormatting>
  <conditionalFormatting sqref="I3">
    <cfRule type="endsWith" dxfId="35854" priority="61207" operator="endsWith" text="%">
      <formula>RIGHT((I3),LEN("%"))=("%")</formula>
    </cfRule>
  </conditionalFormatting>
  <conditionalFormatting sqref="I3">
    <cfRule type="cellIs" dxfId="35853" priority="61208" operator="equal">
      <formula>"S"</formula>
    </cfRule>
  </conditionalFormatting>
  <conditionalFormatting sqref="I3">
    <cfRule type="cellIs" dxfId="35852" priority="61209" operator="equal">
      <formula>100</formula>
    </cfRule>
  </conditionalFormatting>
  <conditionalFormatting sqref="I3">
    <cfRule type="cellIs" dxfId="35851" priority="61210" operator="equal">
      <formula>10</formula>
    </cfRule>
  </conditionalFormatting>
  <conditionalFormatting sqref="I3">
    <cfRule type="cellIs" dxfId="35850" priority="61211" operator="equal">
      <formula>1</formula>
    </cfRule>
  </conditionalFormatting>
  <conditionalFormatting sqref="I3">
    <cfRule type="cellIs" dxfId="35849" priority="61212" operator="equal">
      <formula>"D3"</formula>
    </cfRule>
  </conditionalFormatting>
  <conditionalFormatting sqref="I3">
    <cfRule type="cellIs" dxfId="35848" priority="61213" operator="equal">
      <formula>"2D3"</formula>
    </cfRule>
  </conditionalFormatting>
  <conditionalFormatting sqref="I3">
    <cfRule type="cellIs" dxfId="35847" priority="61214" operator="equal">
      <formula>"D"</formula>
    </cfRule>
  </conditionalFormatting>
  <conditionalFormatting sqref="I3">
    <cfRule type="cellIs" dxfId="35846" priority="61215" operator="equal">
      <formula>"2D"</formula>
    </cfRule>
  </conditionalFormatting>
  <conditionalFormatting sqref="I3">
    <cfRule type="cellIs" dxfId="35845" priority="61216" operator="equal">
      <formula>"N"</formula>
    </cfRule>
  </conditionalFormatting>
  <conditionalFormatting sqref="I3">
    <cfRule type="cellIs" dxfId="35844" priority="61217" operator="equal">
      <formula>"2N"</formula>
    </cfRule>
  </conditionalFormatting>
  <conditionalFormatting sqref="I3">
    <cfRule type="cellIs" dxfId="35843" priority="61218" operator="equal">
      <formula>"D2"</formula>
    </cfRule>
  </conditionalFormatting>
  <conditionalFormatting sqref="I3">
    <cfRule type="beginsWith" dxfId="35842" priority="61219" operator="beginsWith" text="N">
      <formula>LEFT((I3),LEN("N"))=("N")</formula>
    </cfRule>
  </conditionalFormatting>
  <conditionalFormatting sqref="L3">
    <cfRule type="colorScale" priority="61180">
      <colorScale>
        <cfvo type="min"/>
        <cfvo type="max"/>
        <color rgb="FF57BB8A"/>
        <color rgb="FFFFFFFF"/>
      </colorScale>
    </cfRule>
  </conditionalFormatting>
  <conditionalFormatting sqref="L3">
    <cfRule type="containsBlanks" dxfId="35841" priority="61181">
      <formula>LEN(TRIM(L3))=0</formula>
    </cfRule>
  </conditionalFormatting>
  <conditionalFormatting sqref="L3">
    <cfRule type="endsWith" dxfId="35840" priority="61182" operator="endsWith" text="|">
      <formula>RIGHT((L3),LEN("|"))=("|")</formula>
    </cfRule>
  </conditionalFormatting>
  <conditionalFormatting sqref="L3">
    <cfRule type="endsWith" dxfId="35839" priority="61183" operator="endsWith" text="-">
      <formula>RIGHT((L3),LEN("-"))=("-")</formula>
    </cfRule>
  </conditionalFormatting>
  <conditionalFormatting sqref="L3">
    <cfRule type="endsWith" dxfId="35838" priority="61184" operator="endsWith" text="*">
      <formula>RIGHT((L3),LEN("*"))=("*")</formula>
    </cfRule>
  </conditionalFormatting>
  <conditionalFormatting sqref="L3">
    <cfRule type="cellIs" dxfId="35837" priority="61185" operator="equal">
      <formula>"^"</formula>
    </cfRule>
  </conditionalFormatting>
  <conditionalFormatting sqref="L3">
    <cfRule type="endsWith" dxfId="35836" priority="61186" operator="endsWith" text="^">
      <formula>RIGHT((L3),LEN("^"))=("^")</formula>
    </cfRule>
  </conditionalFormatting>
  <conditionalFormatting sqref="L3">
    <cfRule type="endsWith" dxfId="35835" priority="61187" operator="endsWith" text="%">
      <formula>RIGHT((L3),LEN("%"))=("%")</formula>
    </cfRule>
  </conditionalFormatting>
  <conditionalFormatting sqref="L3">
    <cfRule type="cellIs" dxfId="35834" priority="61188" operator="equal">
      <formula>"S"</formula>
    </cfRule>
  </conditionalFormatting>
  <conditionalFormatting sqref="L3">
    <cfRule type="cellIs" dxfId="35833" priority="61189" operator="equal">
      <formula>100</formula>
    </cfRule>
  </conditionalFormatting>
  <conditionalFormatting sqref="L3">
    <cfRule type="cellIs" dxfId="35832" priority="61190" operator="equal">
      <formula>10</formula>
    </cfRule>
  </conditionalFormatting>
  <conditionalFormatting sqref="L3">
    <cfRule type="cellIs" dxfId="35831" priority="61191" operator="equal">
      <formula>1</formula>
    </cfRule>
  </conditionalFormatting>
  <conditionalFormatting sqref="L3">
    <cfRule type="cellIs" dxfId="35830" priority="61192" operator="equal">
      <formula>"D3"</formula>
    </cfRule>
  </conditionalFormatting>
  <conditionalFormatting sqref="L3">
    <cfRule type="cellIs" dxfId="35829" priority="61193" operator="equal">
      <formula>"2D3"</formula>
    </cfRule>
  </conditionalFormatting>
  <conditionalFormatting sqref="L3">
    <cfRule type="cellIs" dxfId="35828" priority="61194" operator="equal">
      <formula>"D"</formula>
    </cfRule>
  </conditionalFormatting>
  <conditionalFormatting sqref="L3">
    <cfRule type="cellIs" dxfId="35827" priority="61195" operator="equal">
      <formula>"2D"</formula>
    </cfRule>
  </conditionalFormatting>
  <conditionalFormatting sqref="L3">
    <cfRule type="cellIs" dxfId="35826" priority="61196" operator="equal">
      <formula>"N"</formula>
    </cfRule>
  </conditionalFormatting>
  <conditionalFormatting sqref="L3">
    <cfRule type="cellIs" dxfId="35825" priority="61197" operator="equal">
      <formula>"2N"</formula>
    </cfRule>
  </conditionalFormatting>
  <conditionalFormatting sqref="L3">
    <cfRule type="cellIs" dxfId="35824" priority="61198" operator="equal">
      <formula>"D2"</formula>
    </cfRule>
  </conditionalFormatting>
  <conditionalFormatting sqref="L3">
    <cfRule type="beginsWith" dxfId="35823" priority="61199" operator="beginsWith" text="N">
      <formula>LEFT((L3),LEN("N"))=("N")</formula>
    </cfRule>
  </conditionalFormatting>
  <conditionalFormatting sqref="M3">
    <cfRule type="colorScale" priority="61160">
      <colorScale>
        <cfvo type="min"/>
        <cfvo type="max"/>
        <color rgb="FF57BB8A"/>
        <color rgb="FFFFFFFF"/>
      </colorScale>
    </cfRule>
  </conditionalFormatting>
  <conditionalFormatting sqref="M3">
    <cfRule type="containsBlanks" dxfId="35822" priority="61161">
      <formula>LEN(TRIM(M3))=0</formula>
    </cfRule>
  </conditionalFormatting>
  <conditionalFormatting sqref="M3">
    <cfRule type="endsWith" dxfId="35821" priority="61162" operator="endsWith" text="|">
      <formula>RIGHT((M3),LEN("|"))=("|")</formula>
    </cfRule>
  </conditionalFormatting>
  <conditionalFormatting sqref="M3">
    <cfRule type="endsWith" dxfId="35820" priority="61163" operator="endsWith" text="-">
      <formula>RIGHT((M3),LEN("-"))=("-")</formula>
    </cfRule>
  </conditionalFormatting>
  <conditionalFormatting sqref="M3">
    <cfRule type="endsWith" dxfId="35819" priority="61164" operator="endsWith" text="*">
      <formula>RIGHT((M3),LEN("*"))=("*")</formula>
    </cfRule>
  </conditionalFormatting>
  <conditionalFormatting sqref="M3">
    <cfRule type="cellIs" dxfId="35818" priority="61165" operator="equal">
      <formula>"^"</formula>
    </cfRule>
  </conditionalFormatting>
  <conditionalFormatting sqref="M3">
    <cfRule type="endsWith" dxfId="35817" priority="61166" operator="endsWith" text="^">
      <formula>RIGHT((M3),LEN("^"))=("^")</formula>
    </cfRule>
  </conditionalFormatting>
  <conditionalFormatting sqref="M3">
    <cfRule type="endsWith" dxfId="35816" priority="61167" operator="endsWith" text="%">
      <formula>RIGHT((M3),LEN("%"))=("%")</formula>
    </cfRule>
  </conditionalFormatting>
  <conditionalFormatting sqref="M3">
    <cfRule type="cellIs" dxfId="35815" priority="61168" operator="equal">
      <formula>"S"</formula>
    </cfRule>
  </conditionalFormatting>
  <conditionalFormatting sqref="M3">
    <cfRule type="cellIs" dxfId="35814" priority="61169" operator="equal">
      <formula>100</formula>
    </cfRule>
  </conditionalFormatting>
  <conditionalFormatting sqref="M3">
    <cfRule type="cellIs" dxfId="35813" priority="61170" operator="equal">
      <formula>10</formula>
    </cfRule>
  </conditionalFormatting>
  <conditionalFormatting sqref="M3">
    <cfRule type="cellIs" dxfId="35812" priority="61171" operator="equal">
      <formula>1</formula>
    </cfRule>
  </conditionalFormatting>
  <conditionalFormatting sqref="M3">
    <cfRule type="cellIs" dxfId="35811" priority="61172" operator="equal">
      <formula>"D3"</formula>
    </cfRule>
  </conditionalFormatting>
  <conditionalFormatting sqref="M3">
    <cfRule type="cellIs" dxfId="35810" priority="61173" operator="equal">
      <formula>"2D3"</formula>
    </cfRule>
  </conditionalFormatting>
  <conditionalFormatting sqref="M3">
    <cfRule type="cellIs" dxfId="35809" priority="61174" operator="equal">
      <formula>"D"</formula>
    </cfRule>
  </conditionalFormatting>
  <conditionalFormatting sqref="M3">
    <cfRule type="cellIs" dxfId="35808" priority="61175" operator="equal">
      <formula>"2D"</formula>
    </cfRule>
  </conditionalFormatting>
  <conditionalFormatting sqref="M3">
    <cfRule type="cellIs" dxfId="35807" priority="61176" operator="equal">
      <formula>"N"</formula>
    </cfRule>
  </conditionalFormatting>
  <conditionalFormatting sqref="M3">
    <cfRule type="cellIs" dxfId="35806" priority="61177" operator="equal">
      <formula>"2N"</formula>
    </cfRule>
  </conditionalFormatting>
  <conditionalFormatting sqref="M3">
    <cfRule type="cellIs" dxfId="35805" priority="61178" operator="equal">
      <formula>"D2"</formula>
    </cfRule>
  </conditionalFormatting>
  <conditionalFormatting sqref="M3">
    <cfRule type="beginsWith" dxfId="35804" priority="61179" operator="beginsWith" text="N">
      <formula>LEFT((M3),LEN("N"))=("N")</formula>
    </cfRule>
  </conditionalFormatting>
  <conditionalFormatting sqref="N3">
    <cfRule type="colorScale" priority="61140">
      <colorScale>
        <cfvo type="min"/>
        <cfvo type="max"/>
        <color rgb="FF57BB8A"/>
        <color rgb="FFFFFFFF"/>
      </colorScale>
    </cfRule>
  </conditionalFormatting>
  <conditionalFormatting sqref="N3">
    <cfRule type="containsBlanks" dxfId="35803" priority="61141">
      <formula>LEN(TRIM(N3))=0</formula>
    </cfRule>
  </conditionalFormatting>
  <conditionalFormatting sqref="N3">
    <cfRule type="endsWith" dxfId="35802" priority="61142" operator="endsWith" text="|">
      <formula>RIGHT((N3),LEN("|"))=("|")</formula>
    </cfRule>
  </conditionalFormatting>
  <conditionalFormatting sqref="N3">
    <cfRule type="endsWith" dxfId="35801" priority="61143" operator="endsWith" text="-">
      <formula>RIGHT((N3),LEN("-"))=("-")</formula>
    </cfRule>
  </conditionalFormatting>
  <conditionalFormatting sqref="N3">
    <cfRule type="endsWith" dxfId="35800" priority="61144" operator="endsWith" text="*">
      <formula>RIGHT((N3),LEN("*"))=("*")</formula>
    </cfRule>
  </conditionalFormatting>
  <conditionalFormatting sqref="N3">
    <cfRule type="cellIs" dxfId="35799" priority="61145" operator="equal">
      <formula>"^"</formula>
    </cfRule>
  </conditionalFormatting>
  <conditionalFormatting sqref="N3">
    <cfRule type="endsWith" dxfId="35798" priority="61146" operator="endsWith" text="^">
      <formula>RIGHT((N3),LEN("^"))=("^")</formula>
    </cfRule>
  </conditionalFormatting>
  <conditionalFormatting sqref="N3">
    <cfRule type="endsWith" dxfId="35797" priority="61147" operator="endsWith" text="%">
      <formula>RIGHT((N3),LEN("%"))=("%")</formula>
    </cfRule>
  </conditionalFormatting>
  <conditionalFormatting sqref="N3">
    <cfRule type="cellIs" dxfId="35796" priority="61148" operator="equal">
      <formula>"S"</formula>
    </cfRule>
  </conditionalFormatting>
  <conditionalFormatting sqref="N3">
    <cfRule type="cellIs" dxfId="35795" priority="61149" operator="equal">
      <formula>100</formula>
    </cfRule>
  </conditionalFormatting>
  <conditionalFormatting sqref="N3">
    <cfRule type="cellIs" dxfId="35794" priority="61150" operator="equal">
      <formula>10</formula>
    </cfRule>
  </conditionalFormatting>
  <conditionalFormatting sqref="N3">
    <cfRule type="cellIs" dxfId="35793" priority="61151" operator="equal">
      <formula>1</formula>
    </cfRule>
  </conditionalFormatting>
  <conditionalFormatting sqref="N3">
    <cfRule type="cellIs" dxfId="35792" priority="61152" operator="equal">
      <formula>"D3"</formula>
    </cfRule>
  </conditionalFormatting>
  <conditionalFormatting sqref="N3">
    <cfRule type="cellIs" dxfId="35791" priority="61153" operator="equal">
      <formula>"2D3"</formula>
    </cfRule>
  </conditionalFormatting>
  <conditionalFormatting sqref="N3">
    <cfRule type="cellIs" dxfId="35790" priority="61154" operator="equal">
      <formula>"D"</formula>
    </cfRule>
  </conditionalFormatting>
  <conditionalFormatting sqref="N3">
    <cfRule type="cellIs" dxfId="35789" priority="61155" operator="equal">
      <formula>"2D"</formula>
    </cfRule>
  </conditionalFormatting>
  <conditionalFormatting sqref="N3">
    <cfRule type="cellIs" dxfId="35788" priority="61156" operator="equal">
      <formula>"N"</formula>
    </cfRule>
  </conditionalFormatting>
  <conditionalFormatting sqref="N3">
    <cfRule type="cellIs" dxfId="35787" priority="61157" operator="equal">
      <formula>"2N"</formula>
    </cfRule>
  </conditionalFormatting>
  <conditionalFormatting sqref="N3">
    <cfRule type="cellIs" dxfId="35786" priority="61158" operator="equal">
      <formula>"D2"</formula>
    </cfRule>
  </conditionalFormatting>
  <conditionalFormatting sqref="N3">
    <cfRule type="beginsWith" dxfId="35785" priority="61159" operator="beginsWith" text="N">
      <formula>LEFT((N3),LEN("N"))=("N")</formula>
    </cfRule>
  </conditionalFormatting>
  <conditionalFormatting sqref="O3">
    <cfRule type="colorScale" priority="61120">
      <colorScale>
        <cfvo type="min"/>
        <cfvo type="max"/>
        <color rgb="FF57BB8A"/>
        <color rgb="FFFFFFFF"/>
      </colorScale>
    </cfRule>
  </conditionalFormatting>
  <conditionalFormatting sqref="O3">
    <cfRule type="containsBlanks" dxfId="35784" priority="61121">
      <formula>LEN(TRIM(O3))=0</formula>
    </cfRule>
  </conditionalFormatting>
  <conditionalFormatting sqref="O3">
    <cfRule type="endsWith" dxfId="35783" priority="61122" operator="endsWith" text="|">
      <formula>RIGHT((O3),LEN("|"))=("|")</formula>
    </cfRule>
  </conditionalFormatting>
  <conditionalFormatting sqref="O3">
    <cfRule type="endsWith" dxfId="35782" priority="61123" operator="endsWith" text="-">
      <formula>RIGHT((O3),LEN("-"))=("-")</formula>
    </cfRule>
  </conditionalFormatting>
  <conditionalFormatting sqref="O3">
    <cfRule type="endsWith" dxfId="35781" priority="61124" operator="endsWith" text="*">
      <formula>RIGHT((O3),LEN("*"))=("*")</formula>
    </cfRule>
  </conditionalFormatting>
  <conditionalFormatting sqref="O3">
    <cfRule type="cellIs" dxfId="35780" priority="61125" operator="equal">
      <formula>"^"</formula>
    </cfRule>
  </conditionalFormatting>
  <conditionalFormatting sqref="O3">
    <cfRule type="endsWith" dxfId="35779" priority="61126" operator="endsWith" text="^">
      <formula>RIGHT((O3),LEN("^"))=("^")</formula>
    </cfRule>
  </conditionalFormatting>
  <conditionalFormatting sqref="O3">
    <cfRule type="endsWith" dxfId="35778" priority="61127" operator="endsWith" text="%">
      <formula>RIGHT((O3),LEN("%"))=("%")</formula>
    </cfRule>
  </conditionalFormatting>
  <conditionalFormatting sqref="O3">
    <cfRule type="cellIs" dxfId="35777" priority="61128" operator="equal">
      <formula>"S"</formula>
    </cfRule>
  </conditionalFormatting>
  <conditionalFormatting sqref="O3">
    <cfRule type="cellIs" dxfId="35776" priority="61129" operator="equal">
      <formula>100</formula>
    </cfRule>
  </conditionalFormatting>
  <conditionalFormatting sqref="O3">
    <cfRule type="cellIs" dxfId="35775" priority="61130" operator="equal">
      <formula>10</formula>
    </cfRule>
  </conditionalFormatting>
  <conditionalFormatting sqref="O3">
    <cfRule type="cellIs" dxfId="35774" priority="61131" operator="equal">
      <formula>1</formula>
    </cfRule>
  </conditionalFormatting>
  <conditionalFormatting sqref="O3">
    <cfRule type="cellIs" dxfId="35773" priority="61132" operator="equal">
      <formula>"D3"</formula>
    </cfRule>
  </conditionalFormatting>
  <conditionalFormatting sqref="O3">
    <cfRule type="cellIs" dxfId="35772" priority="61133" operator="equal">
      <formula>"2D3"</formula>
    </cfRule>
  </conditionalFormatting>
  <conditionalFormatting sqref="O3">
    <cfRule type="cellIs" dxfId="35771" priority="61134" operator="equal">
      <formula>"D"</formula>
    </cfRule>
  </conditionalFormatting>
  <conditionalFormatting sqref="O3">
    <cfRule type="cellIs" dxfId="35770" priority="61135" operator="equal">
      <formula>"2D"</formula>
    </cfRule>
  </conditionalFormatting>
  <conditionalFormatting sqref="O3">
    <cfRule type="cellIs" dxfId="35769" priority="61136" operator="equal">
      <formula>"N"</formula>
    </cfRule>
  </conditionalFormatting>
  <conditionalFormatting sqref="O3">
    <cfRule type="cellIs" dxfId="35768" priority="61137" operator="equal">
      <formula>"2N"</formula>
    </cfRule>
  </conditionalFormatting>
  <conditionalFormatting sqref="O3">
    <cfRule type="cellIs" dxfId="35767" priority="61138" operator="equal">
      <formula>"D2"</formula>
    </cfRule>
  </conditionalFormatting>
  <conditionalFormatting sqref="O3">
    <cfRule type="beginsWith" dxfId="35766" priority="61139" operator="beginsWith" text="N">
      <formula>LEFT((O3),LEN("N"))=("N")</formula>
    </cfRule>
  </conditionalFormatting>
  <conditionalFormatting sqref="P3">
    <cfRule type="colorScale" priority="61100">
      <colorScale>
        <cfvo type="min"/>
        <cfvo type="max"/>
        <color rgb="FF57BB8A"/>
        <color rgb="FFFFFFFF"/>
      </colorScale>
    </cfRule>
  </conditionalFormatting>
  <conditionalFormatting sqref="P3">
    <cfRule type="containsBlanks" dxfId="35765" priority="61101">
      <formula>LEN(TRIM(P3))=0</formula>
    </cfRule>
  </conditionalFormatting>
  <conditionalFormatting sqref="P3">
    <cfRule type="endsWith" dxfId="35764" priority="61102" operator="endsWith" text="|">
      <formula>RIGHT((P3),LEN("|"))=("|")</formula>
    </cfRule>
  </conditionalFormatting>
  <conditionalFormatting sqref="P3">
    <cfRule type="endsWith" dxfId="35763" priority="61103" operator="endsWith" text="-">
      <formula>RIGHT((P3),LEN("-"))=("-")</formula>
    </cfRule>
  </conditionalFormatting>
  <conditionalFormatting sqref="P3">
    <cfRule type="endsWith" dxfId="35762" priority="61104" operator="endsWith" text="*">
      <formula>RIGHT((P3),LEN("*"))=("*")</formula>
    </cfRule>
  </conditionalFormatting>
  <conditionalFormatting sqref="P3">
    <cfRule type="cellIs" dxfId="35761" priority="61105" operator="equal">
      <formula>"^"</formula>
    </cfRule>
  </conditionalFormatting>
  <conditionalFormatting sqref="P3">
    <cfRule type="endsWith" dxfId="35760" priority="61106" operator="endsWith" text="^">
      <formula>RIGHT((P3),LEN("^"))=("^")</formula>
    </cfRule>
  </conditionalFormatting>
  <conditionalFormatting sqref="P3">
    <cfRule type="endsWith" dxfId="35759" priority="61107" operator="endsWith" text="%">
      <formula>RIGHT((P3),LEN("%"))=("%")</formula>
    </cfRule>
  </conditionalFormatting>
  <conditionalFormatting sqref="P3">
    <cfRule type="cellIs" dxfId="35758" priority="61108" operator="equal">
      <formula>"S"</formula>
    </cfRule>
  </conditionalFormatting>
  <conditionalFormatting sqref="P3">
    <cfRule type="cellIs" dxfId="35757" priority="61109" operator="equal">
      <formula>100</formula>
    </cfRule>
  </conditionalFormatting>
  <conditionalFormatting sqref="P3">
    <cfRule type="cellIs" dxfId="35756" priority="61110" operator="equal">
      <formula>10</formula>
    </cfRule>
  </conditionalFormatting>
  <conditionalFormatting sqref="P3">
    <cfRule type="cellIs" dxfId="35755" priority="61111" operator="equal">
      <formula>1</formula>
    </cfRule>
  </conditionalFormatting>
  <conditionalFormatting sqref="P3">
    <cfRule type="cellIs" dxfId="35754" priority="61112" operator="equal">
      <formula>"D3"</formula>
    </cfRule>
  </conditionalFormatting>
  <conditionalFormatting sqref="P3">
    <cfRule type="cellIs" dxfId="35753" priority="61113" operator="equal">
      <formula>"2D3"</formula>
    </cfRule>
  </conditionalFormatting>
  <conditionalFormatting sqref="P3">
    <cfRule type="cellIs" dxfId="35752" priority="61114" operator="equal">
      <formula>"D"</formula>
    </cfRule>
  </conditionalFormatting>
  <conditionalFormatting sqref="P3">
    <cfRule type="cellIs" dxfId="35751" priority="61115" operator="equal">
      <formula>"2D"</formula>
    </cfRule>
  </conditionalFormatting>
  <conditionalFormatting sqref="P3">
    <cfRule type="cellIs" dxfId="35750" priority="61116" operator="equal">
      <formula>"N"</formula>
    </cfRule>
  </conditionalFormatting>
  <conditionalFormatting sqref="P3">
    <cfRule type="cellIs" dxfId="35749" priority="61117" operator="equal">
      <formula>"2N"</formula>
    </cfRule>
  </conditionalFormatting>
  <conditionalFormatting sqref="P3">
    <cfRule type="cellIs" dxfId="35748" priority="61118" operator="equal">
      <formula>"D2"</formula>
    </cfRule>
  </conditionalFormatting>
  <conditionalFormatting sqref="P3">
    <cfRule type="beginsWith" dxfId="35747" priority="61119" operator="beginsWith" text="N">
      <formula>LEFT((P3),LEN("N"))=("N")</formula>
    </cfRule>
  </conditionalFormatting>
  <conditionalFormatting sqref="S3">
    <cfRule type="colorScale" priority="61080">
      <colorScale>
        <cfvo type="min"/>
        <cfvo type="max"/>
        <color rgb="FF57BB8A"/>
        <color rgb="FFFFFFFF"/>
      </colorScale>
    </cfRule>
  </conditionalFormatting>
  <conditionalFormatting sqref="S3">
    <cfRule type="containsBlanks" dxfId="35746" priority="61081">
      <formula>LEN(TRIM(S3))=0</formula>
    </cfRule>
  </conditionalFormatting>
  <conditionalFormatting sqref="S3">
    <cfRule type="endsWith" dxfId="35745" priority="61082" operator="endsWith" text="|">
      <formula>RIGHT((S3),LEN("|"))=("|")</formula>
    </cfRule>
  </conditionalFormatting>
  <conditionalFormatting sqref="S3">
    <cfRule type="endsWith" dxfId="35744" priority="61083" operator="endsWith" text="-">
      <formula>RIGHT((S3),LEN("-"))=("-")</formula>
    </cfRule>
  </conditionalFormatting>
  <conditionalFormatting sqref="S3">
    <cfRule type="endsWith" dxfId="35743" priority="61084" operator="endsWith" text="*">
      <formula>RIGHT((S3),LEN("*"))=("*")</formula>
    </cfRule>
  </conditionalFormatting>
  <conditionalFormatting sqref="S3">
    <cfRule type="cellIs" dxfId="35742" priority="61085" operator="equal">
      <formula>"^"</formula>
    </cfRule>
  </conditionalFormatting>
  <conditionalFormatting sqref="S3">
    <cfRule type="endsWith" dxfId="35741" priority="61086" operator="endsWith" text="^">
      <formula>RIGHT((S3),LEN("^"))=("^")</formula>
    </cfRule>
  </conditionalFormatting>
  <conditionalFormatting sqref="S3">
    <cfRule type="endsWith" dxfId="35740" priority="61087" operator="endsWith" text="%">
      <formula>RIGHT((S3),LEN("%"))=("%")</formula>
    </cfRule>
  </conditionalFormatting>
  <conditionalFormatting sqref="S3">
    <cfRule type="cellIs" dxfId="35739" priority="61088" operator="equal">
      <formula>"S"</formula>
    </cfRule>
  </conditionalFormatting>
  <conditionalFormatting sqref="S3">
    <cfRule type="cellIs" dxfId="35738" priority="61089" operator="equal">
      <formula>100</formula>
    </cfRule>
  </conditionalFormatting>
  <conditionalFormatting sqref="S3">
    <cfRule type="cellIs" dxfId="35737" priority="61090" operator="equal">
      <formula>10</formula>
    </cfRule>
  </conditionalFormatting>
  <conditionalFormatting sqref="S3">
    <cfRule type="cellIs" dxfId="35736" priority="61091" operator="equal">
      <formula>1</formula>
    </cfRule>
  </conditionalFormatting>
  <conditionalFormatting sqref="S3">
    <cfRule type="cellIs" dxfId="35735" priority="61092" operator="equal">
      <formula>"D3"</formula>
    </cfRule>
  </conditionalFormatting>
  <conditionalFormatting sqref="S3">
    <cfRule type="cellIs" dxfId="35734" priority="61093" operator="equal">
      <formula>"2D3"</formula>
    </cfRule>
  </conditionalFormatting>
  <conditionalFormatting sqref="S3">
    <cfRule type="cellIs" dxfId="35733" priority="61094" operator="equal">
      <formula>"D"</formula>
    </cfRule>
  </conditionalFormatting>
  <conditionalFormatting sqref="S3">
    <cfRule type="cellIs" dxfId="35732" priority="61095" operator="equal">
      <formula>"2D"</formula>
    </cfRule>
  </conditionalFormatting>
  <conditionalFormatting sqref="S3">
    <cfRule type="cellIs" dxfId="35731" priority="61096" operator="equal">
      <formula>"N"</formula>
    </cfRule>
  </conditionalFormatting>
  <conditionalFormatting sqref="S3">
    <cfRule type="cellIs" dxfId="35730" priority="61097" operator="equal">
      <formula>"2N"</formula>
    </cfRule>
  </conditionalFormatting>
  <conditionalFormatting sqref="S3">
    <cfRule type="cellIs" dxfId="35729" priority="61098" operator="equal">
      <formula>"D2"</formula>
    </cfRule>
  </conditionalFormatting>
  <conditionalFormatting sqref="S3">
    <cfRule type="beginsWith" dxfId="35728" priority="61099" operator="beginsWith" text="N">
      <formula>LEFT((S3),LEN("N"))=("N")</formula>
    </cfRule>
  </conditionalFormatting>
  <conditionalFormatting sqref="T3">
    <cfRule type="colorScale" priority="61060">
      <colorScale>
        <cfvo type="min"/>
        <cfvo type="max"/>
        <color rgb="FF57BB8A"/>
        <color rgb="FFFFFFFF"/>
      </colorScale>
    </cfRule>
  </conditionalFormatting>
  <conditionalFormatting sqref="T3">
    <cfRule type="containsBlanks" dxfId="35727" priority="61061">
      <formula>LEN(TRIM(T3))=0</formula>
    </cfRule>
  </conditionalFormatting>
  <conditionalFormatting sqref="T3">
    <cfRule type="endsWith" dxfId="35726" priority="61062" operator="endsWith" text="|">
      <formula>RIGHT((T3),LEN("|"))=("|")</formula>
    </cfRule>
  </conditionalFormatting>
  <conditionalFormatting sqref="T3">
    <cfRule type="endsWith" dxfId="35725" priority="61063" operator="endsWith" text="-">
      <formula>RIGHT((T3),LEN("-"))=("-")</formula>
    </cfRule>
  </conditionalFormatting>
  <conditionalFormatting sqref="T3">
    <cfRule type="endsWith" dxfId="35724" priority="61064" operator="endsWith" text="*">
      <formula>RIGHT((T3),LEN("*"))=("*")</formula>
    </cfRule>
  </conditionalFormatting>
  <conditionalFormatting sqref="T3">
    <cfRule type="cellIs" dxfId="35723" priority="61065" operator="equal">
      <formula>"^"</formula>
    </cfRule>
  </conditionalFormatting>
  <conditionalFormatting sqref="T3">
    <cfRule type="endsWith" dxfId="35722" priority="61066" operator="endsWith" text="^">
      <formula>RIGHT((T3),LEN("^"))=("^")</formula>
    </cfRule>
  </conditionalFormatting>
  <conditionalFormatting sqref="T3">
    <cfRule type="endsWith" dxfId="35721" priority="61067" operator="endsWith" text="%">
      <formula>RIGHT((T3),LEN("%"))=("%")</formula>
    </cfRule>
  </conditionalFormatting>
  <conditionalFormatting sqref="T3">
    <cfRule type="cellIs" dxfId="35720" priority="61068" operator="equal">
      <formula>"S"</formula>
    </cfRule>
  </conditionalFormatting>
  <conditionalFormatting sqref="T3">
    <cfRule type="cellIs" dxfId="35719" priority="61069" operator="equal">
      <formula>100</formula>
    </cfRule>
  </conditionalFormatting>
  <conditionalFormatting sqref="T3">
    <cfRule type="cellIs" dxfId="35718" priority="61070" operator="equal">
      <formula>10</formula>
    </cfRule>
  </conditionalFormatting>
  <conditionalFormatting sqref="T3">
    <cfRule type="cellIs" dxfId="35717" priority="61071" operator="equal">
      <formula>1</formula>
    </cfRule>
  </conditionalFormatting>
  <conditionalFormatting sqref="T3">
    <cfRule type="cellIs" dxfId="35716" priority="61072" operator="equal">
      <formula>"D3"</formula>
    </cfRule>
  </conditionalFormatting>
  <conditionalFormatting sqref="T3">
    <cfRule type="cellIs" dxfId="35715" priority="61073" operator="equal">
      <formula>"2D3"</formula>
    </cfRule>
  </conditionalFormatting>
  <conditionalFormatting sqref="T3">
    <cfRule type="cellIs" dxfId="35714" priority="61074" operator="equal">
      <formula>"D"</formula>
    </cfRule>
  </conditionalFormatting>
  <conditionalFormatting sqref="T3">
    <cfRule type="cellIs" dxfId="35713" priority="61075" operator="equal">
      <formula>"2D"</formula>
    </cfRule>
  </conditionalFormatting>
  <conditionalFormatting sqref="T3">
    <cfRule type="cellIs" dxfId="35712" priority="61076" operator="equal">
      <formula>"N"</formula>
    </cfRule>
  </conditionalFormatting>
  <conditionalFormatting sqref="T3">
    <cfRule type="cellIs" dxfId="35711" priority="61077" operator="equal">
      <formula>"2N"</formula>
    </cfRule>
  </conditionalFormatting>
  <conditionalFormatting sqref="T3">
    <cfRule type="cellIs" dxfId="35710" priority="61078" operator="equal">
      <formula>"D2"</formula>
    </cfRule>
  </conditionalFormatting>
  <conditionalFormatting sqref="T3">
    <cfRule type="beginsWith" dxfId="35709" priority="61079" operator="beginsWith" text="N">
      <formula>LEFT((T3),LEN("N"))=("N")</formula>
    </cfRule>
  </conditionalFormatting>
  <conditionalFormatting sqref="U3">
    <cfRule type="colorScale" priority="61040">
      <colorScale>
        <cfvo type="min"/>
        <cfvo type="max"/>
        <color rgb="FF57BB8A"/>
        <color rgb="FFFFFFFF"/>
      </colorScale>
    </cfRule>
  </conditionalFormatting>
  <conditionalFormatting sqref="U3">
    <cfRule type="containsBlanks" dxfId="35708" priority="61041">
      <formula>LEN(TRIM(U3))=0</formula>
    </cfRule>
  </conditionalFormatting>
  <conditionalFormatting sqref="U3">
    <cfRule type="endsWith" dxfId="35707" priority="61042" operator="endsWith" text="|">
      <formula>RIGHT((U3),LEN("|"))=("|")</formula>
    </cfRule>
  </conditionalFormatting>
  <conditionalFormatting sqref="U3">
    <cfRule type="endsWith" dxfId="35706" priority="61043" operator="endsWith" text="-">
      <formula>RIGHT((U3),LEN("-"))=("-")</formula>
    </cfRule>
  </conditionalFormatting>
  <conditionalFormatting sqref="U3">
    <cfRule type="endsWith" dxfId="35705" priority="61044" operator="endsWith" text="*">
      <formula>RIGHT((U3),LEN("*"))=("*")</formula>
    </cfRule>
  </conditionalFormatting>
  <conditionalFormatting sqref="U3">
    <cfRule type="cellIs" dxfId="35704" priority="61045" operator="equal">
      <formula>"^"</formula>
    </cfRule>
  </conditionalFormatting>
  <conditionalFormatting sqref="U3">
    <cfRule type="endsWith" dxfId="35703" priority="61046" operator="endsWith" text="^">
      <formula>RIGHT((U3),LEN("^"))=("^")</formula>
    </cfRule>
  </conditionalFormatting>
  <conditionalFormatting sqref="U3">
    <cfRule type="endsWith" dxfId="35702" priority="61047" operator="endsWith" text="%">
      <formula>RIGHT((U3),LEN("%"))=("%")</formula>
    </cfRule>
  </conditionalFormatting>
  <conditionalFormatting sqref="U3">
    <cfRule type="cellIs" dxfId="35701" priority="61048" operator="equal">
      <formula>"S"</formula>
    </cfRule>
  </conditionalFormatting>
  <conditionalFormatting sqref="U3">
    <cfRule type="cellIs" dxfId="35700" priority="61049" operator="equal">
      <formula>100</formula>
    </cfRule>
  </conditionalFormatting>
  <conditionalFormatting sqref="U3">
    <cfRule type="cellIs" dxfId="35699" priority="61050" operator="equal">
      <formula>10</formula>
    </cfRule>
  </conditionalFormatting>
  <conditionalFormatting sqref="U3">
    <cfRule type="cellIs" dxfId="35698" priority="61051" operator="equal">
      <formula>1</formula>
    </cfRule>
  </conditionalFormatting>
  <conditionalFormatting sqref="U3">
    <cfRule type="cellIs" dxfId="35697" priority="61052" operator="equal">
      <formula>"D3"</formula>
    </cfRule>
  </conditionalFormatting>
  <conditionalFormatting sqref="U3">
    <cfRule type="cellIs" dxfId="35696" priority="61053" operator="equal">
      <formula>"2D3"</formula>
    </cfRule>
  </conditionalFormatting>
  <conditionalFormatting sqref="U3">
    <cfRule type="cellIs" dxfId="35695" priority="61054" operator="equal">
      <formula>"D"</formula>
    </cfRule>
  </conditionalFormatting>
  <conditionalFormatting sqref="U3">
    <cfRule type="cellIs" dxfId="35694" priority="61055" operator="equal">
      <formula>"2D"</formula>
    </cfRule>
  </conditionalFormatting>
  <conditionalFormatting sqref="U3">
    <cfRule type="cellIs" dxfId="35693" priority="61056" operator="equal">
      <formula>"N"</formula>
    </cfRule>
  </conditionalFormatting>
  <conditionalFormatting sqref="U3">
    <cfRule type="cellIs" dxfId="35692" priority="61057" operator="equal">
      <formula>"2N"</formula>
    </cfRule>
  </conditionalFormatting>
  <conditionalFormatting sqref="U3">
    <cfRule type="cellIs" dxfId="35691" priority="61058" operator="equal">
      <formula>"D2"</formula>
    </cfRule>
  </conditionalFormatting>
  <conditionalFormatting sqref="U3">
    <cfRule type="beginsWith" dxfId="35690" priority="61059" operator="beginsWith" text="N">
      <formula>LEFT((U3),LEN("N"))=("N")</formula>
    </cfRule>
  </conditionalFormatting>
  <conditionalFormatting sqref="V3">
    <cfRule type="colorScale" priority="61020">
      <colorScale>
        <cfvo type="min"/>
        <cfvo type="max"/>
        <color rgb="FF57BB8A"/>
        <color rgb="FFFFFFFF"/>
      </colorScale>
    </cfRule>
  </conditionalFormatting>
  <conditionalFormatting sqref="V3">
    <cfRule type="containsBlanks" dxfId="35689" priority="61021">
      <formula>LEN(TRIM(V3))=0</formula>
    </cfRule>
  </conditionalFormatting>
  <conditionalFormatting sqref="V3">
    <cfRule type="endsWith" dxfId="35688" priority="61022" operator="endsWith" text="|">
      <formula>RIGHT((V3),LEN("|"))=("|")</formula>
    </cfRule>
  </conditionalFormatting>
  <conditionalFormatting sqref="V3">
    <cfRule type="endsWith" dxfId="35687" priority="61023" operator="endsWith" text="-">
      <formula>RIGHT((V3),LEN("-"))=("-")</formula>
    </cfRule>
  </conditionalFormatting>
  <conditionalFormatting sqref="V3">
    <cfRule type="endsWith" dxfId="35686" priority="61024" operator="endsWith" text="*">
      <formula>RIGHT((V3),LEN("*"))=("*")</formula>
    </cfRule>
  </conditionalFormatting>
  <conditionalFormatting sqref="V3">
    <cfRule type="cellIs" dxfId="35685" priority="61025" operator="equal">
      <formula>"^"</formula>
    </cfRule>
  </conditionalFormatting>
  <conditionalFormatting sqref="V3">
    <cfRule type="endsWith" dxfId="35684" priority="61026" operator="endsWith" text="^">
      <formula>RIGHT((V3),LEN("^"))=("^")</formula>
    </cfRule>
  </conditionalFormatting>
  <conditionalFormatting sqref="V3">
    <cfRule type="endsWith" dxfId="35683" priority="61027" operator="endsWith" text="%">
      <formula>RIGHT((V3),LEN("%"))=("%")</formula>
    </cfRule>
  </conditionalFormatting>
  <conditionalFormatting sqref="V3">
    <cfRule type="cellIs" dxfId="35682" priority="61028" operator="equal">
      <formula>"S"</formula>
    </cfRule>
  </conditionalFormatting>
  <conditionalFormatting sqref="V3">
    <cfRule type="cellIs" dxfId="35681" priority="61029" operator="equal">
      <formula>100</formula>
    </cfRule>
  </conditionalFormatting>
  <conditionalFormatting sqref="V3">
    <cfRule type="cellIs" dxfId="35680" priority="61030" operator="equal">
      <formula>10</formula>
    </cfRule>
  </conditionalFormatting>
  <conditionalFormatting sqref="V3">
    <cfRule type="cellIs" dxfId="35679" priority="61031" operator="equal">
      <formula>1</formula>
    </cfRule>
  </conditionalFormatting>
  <conditionalFormatting sqref="V3">
    <cfRule type="cellIs" dxfId="35678" priority="61032" operator="equal">
      <formula>"D3"</formula>
    </cfRule>
  </conditionalFormatting>
  <conditionalFormatting sqref="V3">
    <cfRule type="cellIs" dxfId="35677" priority="61033" operator="equal">
      <formula>"2D3"</formula>
    </cfRule>
  </conditionalFormatting>
  <conditionalFormatting sqref="V3">
    <cfRule type="cellIs" dxfId="35676" priority="61034" operator="equal">
      <formula>"D"</formula>
    </cfRule>
  </conditionalFormatting>
  <conditionalFormatting sqref="V3">
    <cfRule type="cellIs" dxfId="35675" priority="61035" operator="equal">
      <formula>"2D"</formula>
    </cfRule>
  </conditionalFormatting>
  <conditionalFormatting sqref="V3">
    <cfRule type="cellIs" dxfId="35674" priority="61036" operator="equal">
      <formula>"N"</formula>
    </cfRule>
  </conditionalFormatting>
  <conditionalFormatting sqref="V3">
    <cfRule type="cellIs" dxfId="35673" priority="61037" operator="equal">
      <formula>"2N"</formula>
    </cfRule>
  </conditionalFormatting>
  <conditionalFormatting sqref="V3">
    <cfRule type="cellIs" dxfId="35672" priority="61038" operator="equal">
      <formula>"D2"</formula>
    </cfRule>
  </conditionalFormatting>
  <conditionalFormatting sqref="V3">
    <cfRule type="beginsWith" dxfId="35671" priority="61039" operator="beginsWith" text="N">
      <formula>LEFT((V3),LEN("N"))=("N")</formula>
    </cfRule>
  </conditionalFormatting>
  <conditionalFormatting sqref="W3">
    <cfRule type="colorScale" priority="61000">
      <colorScale>
        <cfvo type="min"/>
        <cfvo type="max"/>
        <color rgb="FF57BB8A"/>
        <color rgb="FFFFFFFF"/>
      </colorScale>
    </cfRule>
  </conditionalFormatting>
  <conditionalFormatting sqref="W3">
    <cfRule type="containsBlanks" dxfId="35670" priority="61001">
      <formula>LEN(TRIM(W3))=0</formula>
    </cfRule>
  </conditionalFormatting>
  <conditionalFormatting sqref="W3">
    <cfRule type="endsWith" dxfId="35669" priority="61002" operator="endsWith" text="|">
      <formula>RIGHT((W3),LEN("|"))=("|")</formula>
    </cfRule>
  </conditionalFormatting>
  <conditionalFormatting sqref="W3">
    <cfRule type="endsWith" dxfId="35668" priority="61003" operator="endsWith" text="-">
      <formula>RIGHT((W3),LEN("-"))=("-")</formula>
    </cfRule>
  </conditionalFormatting>
  <conditionalFormatting sqref="W3">
    <cfRule type="endsWith" dxfId="35667" priority="61004" operator="endsWith" text="*">
      <formula>RIGHT((W3),LEN("*"))=("*")</formula>
    </cfRule>
  </conditionalFormatting>
  <conditionalFormatting sqref="W3">
    <cfRule type="cellIs" dxfId="35666" priority="61005" operator="equal">
      <formula>"^"</formula>
    </cfRule>
  </conditionalFormatting>
  <conditionalFormatting sqref="W3">
    <cfRule type="endsWith" dxfId="35665" priority="61006" operator="endsWith" text="^">
      <formula>RIGHT((W3),LEN("^"))=("^")</formula>
    </cfRule>
  </conditionalFormatting>
  <conditionalFormatting sqref="W3">
    <cfRule type="endsWith" dxfId="35664" priority="61007" operator="endsWith" text="%">
      <formula>RIGHT((W3),LEN("%"))=("%")</formula>
    </cfRule>
  </conditionalFormatting>
  <conditionalFormatting sqref="W3">
    <cfRule type="cellIs" dxfId="35663" priority="61008" operator="equal">
      <formula>"S"</formula>
    </cfRule>
  </conditionalFormatting>
  <conditionalFormatting sqref="W3">
    <cfRule type="cellIs" dxfId="35662" priority="61009" operator="equal">
      <formula>100</formula>
    </cfRule>
  </conditionalFormatting>
  <conditionalFormatting sqref="W3">
    <cfRule type="cellIs" dxfId="35661" priority="61010" operator="equal">
      <formula>10</formula>
    </cfRule>
  </conditionalFormatting>
  <conditionalFormatting sqref="W3">
    <cfRule type="cellIs" dxfId="35660" priority="61011" operator="equal">
      <formula>1</formula>
    </cfRule>
  </conditionalFormatting>
  <conditionalFormatting sqref="W3">
    <cfRule type="cellIs" dxfId="35659" priority="61012" operator="equal">
      <formula>"D3"</formula>
    </cfRule>
  </conditionalFormatting>
  <conditionalFormatting sqref="W3">
    <cfRule type="cellIs" dxfId="35658" priority="61013" operator="equal">
      <formula>"2D3"</formula>
    </cfRule>
  </conditionalFormatting>
  <conditionalFormatting sqref="W3">
    <cfRule type="cellIs" dxfId="35657" priority="61014" operator="equal">
      <formula>"D"</formula>
    </cfRule>
  </conditionalFormatting>
  <conditionalFormatting sqref="W3">
    <cfRule type="cellIs" dxfId="35656" priority="61015" operator="equal">
      <formula>"2D"</formula>
    </cfRule>
  </conditionalFormatting>
  <conditionalFormatting sqref="W3">
    <cfRule type="cellIs" dxfId="35655" priority="61016" operator="equal">
      <formula>"N"</formula>
    </cfRule>
  </conditionalFormatting>
  <conditionalFormatting sqref="W3">
    <cfRule type="cellIs" dxfId="35654" priority="61017" operator="equal">
      <formula>"2N"</formula>
    </cfRule>
  </conditionalFormatting>
  <conditionalFormatting sqref="W3">
    <cfRule type="cellIs" dxfId="35653" priority="61018" operator="equal">
      <formula>"D2"</formula>
    </cfRule>
  </conditionalFormatting>
  <conditionalFormatting sqref="W3">
    <cfRule type="beginsWith" dxfId="35652" priority="61019" operator="beginsWith" text="N">
      <formula>LEFT((W3),LEN("N"))=("N")</formula>
    </cfRule>
  </conditionalFormatting>
  <conditionalFormatting sqref="Z3">
    <cfRule type="colorScale" priority="60980">
      <colorScale>
        <cfvo type="min"/>
        <cfvo type="max"/>
        <color rgb="FF57BB8A"/>
        <color rgb="FFFFFFFF"/>
      </colorScale>
    </cfRule>
  </conditionalFormatting>
  <conditionalFormatting sqref="Z3">
    <cfRule type="containsBlanks" dxfId="35651" priority="60981">
      <formula>LEN(TRIM(Z3))=0</formula>
    </cfRule>
  </conditionalFormatting>
  <conditionalFormatting sqref="Z3">
    <cfRule type="endsWith" dxfId="35650" priority="60982" operator="endsWith" text="|">
      <formula>RIGHT((Z3),LEN("|"))=("|")</formula>
    </cfRule>
  </conditionalFormatting>
  <conditionalFormatting sqref="Z3">
    <cfRule type="endsWith" dxfId="35649" priority="60983" operator="endsWith" text="-">
      <formula>RIGHT((Z3),LEN("-"))=("-")</formula>
    </cfRule>
  </conditionalFormatting>
  <conditionalFormatting sqref="Z3">
    <cfRule type="endsWith" dxfId="35648" priority="60984" operator="endsWith" text="*">
      <formula>RIGHT((Z3),LEN("*"))=("*")</formula>
    </cfRule>
  </conditionalFormatting>
  <conditionalFormatting sqref="Z3">
    <cfRule type="cellIs" dxfId="35647" priority="60985" operator="equal">
      <formula>"^"</formula>
    </cfRule>
  </conditionalFormatting>
  <conditionalFormatting sqref="Z3">
    <cfRule type="endsWith" dxfId="35646" priority="60986" operator="endsWith" text="^">
      <formula>RIGHT((Z3),LEN("^"))=("^")</formula>
    </cfRule>
  </conditionalFormatting>
  <conditionalFormatting sqref="Z3">
    <cfRule type="endsWith" dxfId="35645" priority="60987" operator="endsWith" text="%">
      <formula>RIGHT((Z3),LEN("%"))=("%")</formula>
    </cfRule>
  </conditionalFormatting>
  <conditionalFormatting sqref="Z3">
    <cfRule type="cellIs" dxfId="35644" priority="60988" operator="equal">
      <formula>"S"</formula>
    </cfRule>
  </conditionalFormatting>
  <conditionalFormatting sqref="Z3">
    <cfRule type="cellIs" dxfId="35643" priority="60989" operator="equal">
      <formula>100</formula>
    </cfRule>
  </conditionalFormatting>
  <conditionalFormatting sqref="Z3">
    <cfRule type="cellIs" dxfId="35642" priority="60990" operator="equal">
      <formula>10</formula>
    </cfRule>
  </conditionalFormatting>
  <conditionalFormatting sqref="Z3">
    <cfRule type="cellIs" dxfId="35641" priority="60991" operator="equal">
      <formula>1</formula>
    </cfRule>
  </conditionalFormatting>
  <conditionalFormatting sqref="Z3">
    <cfRule type="cellIs" dxfId="35640" priority="60992" operator="equal">
      <formula>"D3"</formula>
    </cfRule>
  </conditionalFormatting>
  <conditionalFormatting sqref="Z3">
    <cfRule type="cellIs" dxfId="35639" priority="60993" operator="equal">
      <formula>"2D3"</formula>
    </cfRule>
  </conditionalFormatting>
  <conditionalFormatting sqref="Z3">
    <cfRule type="cellIs" dxfId="35638" priority="60994" operator="equal">
      <formula>"D"</formula>
    </cfRule>
  </conditionalFormatting>
  <conditionalFormatting sqref="Z3">
    <cfRule type="cellIs" dxfId="35637" priority="60995" operator="equal">
      <formula>"2D"</formula>
    </cfRule>
  </conditionalFormatting>
  <conditionalFormatting sqref="Z3">
    <cfRule type="cellIs" dxfId="35636" priority="60996" operator="equal">
      <formula>"N"</formula>
    </cfRule>
  </conditionalFormatting>
  <conditionalFormatting sqref="Z3">
    <cfRule type="cellIs" dxfId="35635" priority="60997" operator="equal">
      <formula>"2N"</formula>
    </cfRule>
  </conditionalFormatting>
  <conditionalFormatting sqref="Z3">
    <cfRule type="cellIs" dxfId="35634" priority="60998" operator="equal">
      <formula>"D2"</formula>
    </cfRule>
  </conditionalFormatting>
  <conditionalFormatting sqref="Z3">
    <cfRule type="beginsWith" dxfId="35633" priority="60999" operator="beginsWith" text="N">
      <formula>LEFT((Z3),LEN("N"))=("N")</formula>
    </cfRule>
  </conditionalFormatting>
  <conditionalFormatting sqref="AA3">
    <cfRule type="colorScale" priority="60960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35632" priority="60961">
      <formula>LEN(TRIM(AA3))=0</formula>
    </cfRule>
  </conditionalFormatting>
  <conditionalFormatting sqref="AA3">
    <cfRule type="endsWith" dxfId="35631" priority="60962" operator="endsWith" text="|">
      <formula>RIGHT((AA3),LEN("|"))=("|")</formula>
    </cfRule>
  </conditionalFormatting>
  <conditionalFormatting sqref="AA3">
    <cfRule type="endsWith" dxfId="35630" priority="60963" operator="endsWith" text="-">
      <formula>RIGHT((AA3),LEN("-"))=("-")</formula>
    </cfRule>
  </conditionalFormatting>
  <conditionalFormatting sqref="AA3">
    <cfRule type="endsWith" dxfId="35629" priority="60964" operator="endsWith" text="*">
      <formula>RIGHT((AA3),LEN("*"))=("*")</formula>
    </cfRule>
  </conditionalFormatting>
  <conditionalFormatting sqref="AA3">
    <cfRule type="cellIs" dxfId="35628" priority="60965" operator="equal">
      <formula>"^"</formula>
    </cfRule>
  </conditionalFormatting>
  <conditionalFormatting sqref="AA3">
    <cfRule type="endsWith" dxfId="35627" priority="60966" operator="endsWith" text="^">
      <formula>RIGHT((AA3),LEN("^"))=("^")</formula>
    </cfRule>
  </conditionalFormatting>
  <conditionalFormatting sqref="AA3">
    <cfRule type="endsWith" dxfId="35626" priority="60967" operator="endsWith" text="%">
      <formula>RIGHT((AA3),LEN("%"))=("%")</formula>
    </cfRule>
  </conditionalFormatting>
  <conditionalFormatting sqref="AA3">
    <cfRule type="cellIs" dxfId="35625" priority="60968" operator="equal">
      <formula>"S"</formula>
    </cfRule>
  </conditionalFormatting>
  <conditionalFormatting sqref="AA3">
    <cfRule type="cellIs" dxfId="35624" priority="60969" operator="equal">
      <formula>100</formula>
    </cfRule>
  </conditionalFormatting>
  <conditionalFormatting sqref="AA3">
    <cfRule type="cellIs" dxfId="35623" priority="60970" operator="equal">
      <formula>10</formula>
    </cfRule>
  </conditionalFormatting>
  <conditionalFormatting sqref="AA3">
    <cfRule type="cellIs" dxfId="35622" priority="60971" operator="equal">
      <formula>1</formula>
    </cfRule>
  </conditionalFormatting>
  <conditionalFormatting sqref="AA3">
    <cfRule type="cellIs" dxfId="35621" priority="60972" operator="equal">
      <formula>"D3"</formula>
    </cfRule>
  </conditionalFormatting>
  <conditionalFormatting sqref="AA3">
    <cfRule type="cellIs" dxfId="35620" priority="60973" operator="equal">
      <formula>"2D3"</formula>
    </cfRule>
  </conditionalFormatting>
  <conditionalFormatting sqref="AA3">
    <cfRule type="cellIs" dxfId="35619" priority="60974" operator="equal">
      <formula>"D"</formula>
    </cfRule>
  </conditionalFormatting>
  <conditionalFormatting sqref="AA3">
    <cfRule type="cellIs" dxfId="35618" priority="60975" operator="equal">
      <formula>"2D"</formula>
    </cfRule>
  </conditionalFormatting>
  <conditionalFormatting sqref="AA3">
    <cfRule type="cellIs" dxfId="35617" priority="60976" operator="equal">
      <formula>"N"</formula>
    </cfRule>
  </conditionalFormatting>
  <conditionalFormatting sqref="AA3">
    <cfRule type="cellIs" dxfId="35616" priority="60977" operator="equal">
      <formula>"2N"</formula>
    </cfRule>
  </conditionalFormatting>
  <conditionalFormatting sqref="AA3">
    <cfRule type="cellIs" dxfId="35615" priority="60978" operator="equal">
      <formula>"D2"</formula>
    </cfRule>
  </conditionalFormatting>
  <conditionalFormatting sqref="AA3">
    <cfRule type="beginsWith" dxfId="35614" priority="60979" operator="beginsWith" text="N">
      <formula>LEFT((AA3),LEN("N"))=("N")</formula>
    </cfRule>
  </conditionalFormatting>
  <conditionalFormatting sqref="AB3">
    <cfRule type="colorScale" priority="60940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5613" priority="60941">
      <formula>LEN(TRIM(AB3))=0</formula>
    </cfRule>
  </conditionalFormatting>
  <conditionalFormatting sqref="AB3">
    <cfRule type="endsWith" dxfId="35612" priority="60942" operator="endsWith" text="|">
      <formula>RIGHT((AB3),LEN("|"))=("|")</formula>
    </cfRule>
  </conditionalFormatting>
  <conditionalFormatting sqref="AB3">
    <cfRule type="endsWith" dxfId="35611" priority="60943" operator="endsWith" text="-">
      <formula>RIGHT((AB3),LEN("-"))=("-")</formula>
    </cfRule>
  </conditionalFormatting>
  <conditionalFormatting sqref="AB3">
    <cfRule type="endsWith" dxfId="35610" priority="60944" operator="endsWith" text="*">
      <formula>RIGHT((AB3),LEN("*"))=("*")</formula>
    </cfRule>
  </conditionalFormatting>
  <conditionalFormatting sqref="AB3">
    <cfRule type="cellIs" dxfId="35609" priority="60945" operator="equal">
      <formula>"^"</formula>
    </cfRule>
  </conditionalFormatting>
  <conditionalFormatting sqref="AB3">
    <cfRule type="endsWith" dxfId="35608" priority="60946" operator="endsWith" text="^">
      <formula>RIGHT((AB3),LEN("^"))=("^")</formula>
    </cfRule>
  </conditionalFormatting>
  <conditionalFormatting sqref="AB3">
    <cfRule type="endsWith" dxfId="35607" priority="60947" operator="endsWith" text="%">
      <formula>RIGHT((AB3),LEN("%"))=("%")</formula>
    </cfRule>
  </conditionalFormatting>
  <conditionalFormatting sqref="AB3">
    <cfRule type="cellIs" dxfId="35606" priority="60948" operator="equal">
      <formula>"S"</formula>
    </cfRule>
  </conditionalFormatting>
  <conditionalFormatting sqref="AB3">
    <cfRule type="cellIs" dxfId="35605" priority="60949" operator="equal">
      <formula>100</formula>
    </cfRule>
  </conditionalFormatting>
  <conditionalFormatting sqref="AB3">
    <cfRule type="cellIs" dxfId="35604" priority="60950" operator="equal">
      <formula>10</formula>
    </cfRule>
  </conditionalFormatting>
  <conditionalFormatting sqref="AB3">
    <cfRule type="cellIs" dxfId="35603" priority="60951" operator="equal">
      <formula>1</formula>
    </cfRule>
  </conditionalFormatting>
  <conditionalFormatting sqref="AB3">
    <cfRule type="cellIs" dxfId="35602" priority="60952" operator="equal">
      <formula>"D3"</formula>
    </cfRule>
  </conditionalFormatting>
  <conditionalFormatting sqref="AB3">
    <cfRule type="cellIs" dxfId="35601" priority="60953" operator="equal">
      <formula>"2D3"</formula>
    </cfRule>
  </conditionalFormatting>
  <conditionalFormatting sqref="AB3">
    <cfRule type="cellIs" dxfId="35600" priority="60954" operator="equal">
      <formula>"D"</formula>
    </cfRule>
  </conditionalFormatting>
  <conditionalFormatting sqref="AB3">
    <cfRule type="cellIs" dxfId="35599" priority="60955" operator="equal">
      <formula>"2D"</formula>
    </cfRule>
  </conditionalFormatting>
  <conditionalFormatting sqref="AB3">
    <cfRule type="cellIs" dxfId="35598" priority="60956" operator="equal">
      <formula>"N"</formula>
    </cfRule>
  </conditionalFormatting>
  <conditionalFormatting sqref="AB3">
    <cfRule type="cellIs" dxfId="35597" priority="60957" operator="equal">
      <formula>"2N"</formula>
    </cfRule>
  </conditionalFormatting>
  <conditionalFormatting sqref="AB3">
    <cfRule type="cellIs" dxfId="35596" priority="60958" operator="equal">
      <formula>"D2"</formula>
    </cfRule>
  </conditionalFormatting>
  <conditionalFormatting sqref="AB3">
    <cfRule type="beginsWith" dxfId="35595" priority="60959" operator="beginsWith" text="N">
      <formula>LEFT((AB3),LEN("N"))=("N")</formula>
    </cfRule>
  </conditionalFormatting>
  <conditionalFormatting sqref="AC3">
    <cfRule type="colorScale" priority="60920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35594" priority="60921">
      <formula>LEN(TRIM(AC3))=0</formula>
    </cfRule>
  </conditionalFormatting>
  <conditionalFormatting sqref="AC3">
    <cfRule type="endsWith" dxfId="35593" priority="60922" operator="endsWith" text="|">
      <formula>RIGHT((AC3),LEN("|"))=("|")</formula>
    </cfRule>
  </conditionalFormatting>
  <conditionalFormatting sqref="AC3">
    <cfRule type="endsWith" dxfId="35592" priority="60923" operator="endsWith" text="-">
      <formula>RIGHT((AC3),LEN("-"))=("-")</formula>
    </cfRule>
  </conditionalFormatting>
  <conditionalFormatting sqref="AC3">
    <cfRule type="endsWith" dxfId="35591" priority="60924" operator="endsWith" text="*">
      <formula>RIGHT((AC3),LEN("*"))=("*")</formula>
    </cfRule>
  </conditionalFormatting>
  <conditionalFormatting sqref="AC3">
    <cfRule type="cellIs" dxfId="35590" priority="60925" operator="equal">
      <formula>"^"</formula>
    </cfRule>
  </conditionalFormatting>
  <conditionalFormatting sqref="AC3">
    <cfRule type="endsWith" dxfId="35589" priority="60926" operator="endsWith" text="^">
      <formula>RIGHT((AC3),LEN("^"))=("^")</formula>
    </cfRule>
  </conditionalFormatting>
  <conditionalFormatting sqref="AC3">
    <cfRule type="endsWith" dxfId="35588" priority="60927" operator="endsWith" text="%">
      <formula>RIGHT((AC3),LEN("%"))=("%")</formula>
    </cfRule>
  </conditionalFormatting>
  <conditionalFormatting sqref="AC3">
    <cfRule type="cellIs" dxfId="35587" priority="60928" operator="equal">
      <formula>"S"</formula>
    </cfRule>
  </conditionalFormatting>
  <conditionalFormatting sqref="AC3">
    <cfRule type="cellIs" dxfId="35586" priority="60929" operator="equal">
      <formula>100</formula>
    </cfRule>
  </conditionalFormatting>
  <conditionalFormatting sqref="AC3">
    <cfRule type="cellIs" dxfId="35585" priority="60930" operator="equal">
      <formula>10</formula>
    </cfRule>
  </conditionalFormatting>
  <conditionalFormatting sqref="AC3">
    <cfRule type="cellIs" dxfId="35584" priority="60931" operator="equal">
      <formula>1</formula>
    </cfRule>
  </conditionalFormatting>
  <conditionalFormatting sqref="AC3">
    <cfRule type="cellIs" dxfId="35583" priority="60932" operator="equal">
      <formula>"D3"</formula>
    </cfRule>
  </conditionalFormatting>
  <conditionalFormatting sqref="AC3">
    <cfRule type="cellIs" dxfId="35582" priority="60933" operator="equal">
      <formula>"2D3"</formula>
    </cfRule>
  </conditionalFormatting>
  <conditionalFormatting sqref="AC3">
    <cfRule type="cellIs" dxfId="35581" priority="60934" operator="equal">
      <formula>"D"</formula>
    </cfRule>
  </conditionalFormatting>
  <conditionalFormatting sqref="AC3">
    <cfRule type="cellIs" dxfId="35580" priority="60935" operator="equal">
      <formula>"2D"</formula>
    </cfRule>
  </conditionalFormatting>
  <conditionalFormatting sqref="AC3">
    <cfRule type="cellIs" dxfId="35579" priority="60936" operator="equal">
      <formula>"N"</formula>
    </cfRule>
  </conditionalFormatting>
  <conditionalFormatting sqref="AC3">
    <cfRule type="cellIs" dxfId="35578" priority="60937" operator="equal">
      <formula>"2N"</formula>
    </cfRule>
  </conditionalFormatting>
  <conditionalFormatting sqref="AC3">
    <cfRule type="cellIs" dxfId="35577" priority="60938" operator="equal">
      <formula>"D2"</formula>
    </cfRule>
  </conditionalFormatting>
  <conditionalFormatting sqref="AC3">
    <cfRule type="beginsWith" dxfId="35576" priority="60939" operator="beginsWith" text="N">
      <formula>LEFT((AC3),LEN("N"))=("N")</formula>
    </cfRule>
  </conditionalFormatting>
  <conditionalFormatting sqref="AD3">
    <cfRule type="colorScale" priority="60900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35575" priority="60901">
      <formula>LEN(TRIM(AD3))=0</formula>
    </cfRule>
  </conditionalFormatting>
  <conditionalFormatting sqref="AD3">
    <cfRule type="endsWith" dxfId="35574" priority="60902" operator="endsWith" text="|">
      <formula>RIGHT((AD3),LEN("|"))=("|")</formula>
    </cfRule>
  </conditionalFormatting>
  <conditionalFormatting sqref="AD3">
    <cfRule type="endsWith" dxfId="35573" priority="60903" operator="endsWith" text="-">
      <formula>RIGHT((AD3),LEN("-"))=("-")</formula>
    </cfRule>
  </conditionalFormatting>
  <conditionalFormatting sqref="AD3">
    <cfRule type="endsWith" dxfId="35572" priority="60904" operator="endsWith" text="*">
      <formula>RIGHT((AD3),LEN("*"))=("*")</formula>
    </cfRule>
  </conditionalFormatting>
  <conditionalFormatting sqref="AD3">
    <cfRule type="cellIs" dxfId="35571" priority="60905" operator="equal">
      <formula>"^"</formula>
    </cfRule>
  </conditionalFormatting>
  <conditionalFormatting sqref="AD3">
    <cfRule type="endsWith" dxfId="35570" priority="60906" operator="endsWith" text="^">
      <formula>RIGHT((AD3),LEN("^"))=("^")</formula>
    </cfRule>
  </conditionalFormatting>
  <conditionalFormatting sqref="AD3">
    <cfRule type="endsWith" dxfId="35569" priority="60907" operator="endsWith" text="%">
      <formula>RIGHT((AD3),LEN("%"))=("%")</formula>
    </cfRule>
  </conditionalFormatting>
  <conditionalFormatting sqref="AD3">
    <cfRule type="cellIs" dxfId="35568" priority="60908" operator="equal">
      <formula>"S"</formula>
    </cfRule>
  </conditionalFormatting>
  <conditionalFormatting sqref="AD3">
    <cfRule type="cellIs" dxfId="35567" priority="60909" operator="equal">
      <formula>100</formula>
    </cfRule>
  </conditionalFormatting>
  <conditionalFormatting sqref="AD3">
    <cfRule type="cellIs" dxfId="35566" priority="60910" operator="equal">
      <formula>10</formula>
    </cfRule>
  </conditionalFormatting>
  <conditionalFormatting sqref="AD3">
    <cfRule type="cellIs" dxfId="35565" priority="60911" operator="equal">
      <formula>1</formula>
    </cfRule>
  </conditionalFormatting>
  <conditionalFormatting sqref="AD3">
    <cfRule type="cellIs" dxfId="35564" priority="60912" operator="equal">
      <formula>"D3"</formula>
    </cfRule>
  </conditionalFormatting>
  <conditionalFormatting sqref="AD3">
    <cfRule type="cellIs" dxfId="35563" priority="60913" operator="equal">
      <formula>"2D3"</formula>
    </cfRule>
  </conditionalFormatting>
  <conditionalFormatting sqref="AD3">
    <cfRule type="cellIs" dxfId="35562" priority="60914" operator="equal">
      <formula>"D"</formula>
    </cfRule>
  </conditionalFormatting>
  <conditionalFormatting sqref="AD3">
    <cfRule type="cellIs" dxfId="35561" priority="60915" operator="equal">
      <formula>"2D"</formula>
    </cfRule>
  </conditionalFormatting>
  <conditionalFormatting sqref="AD3">
    <cfRule type="cellIs" dxfId="35560" priority="60916" operator="equal">
      <formula>"N"</formula>
    </cfRule>
  </conditionalFormatting>
  <conditionalFormatting sqref="AD3">
    <cfRule type="cellIs" dxfId="35559" priority="60917" operator="equal">
      <formula>"2N"</formula>
    </cfRule>
  </conditionalFormatting>
  <conditionalFormatting sqref="AD3">
    <cfRule type="cellIs" dxfId="35558" priority="60918" operator="equal">
      <formula>"D2"</formula>
    </cfRule>
  </conditionalFormatting>
  <conditionalFormatting sqref="AD3">
    <cfRule type="beginsWith" dxfId="35557" priority="60919" operator="beginsWith" text="N">
      <formula>LEFT((AD3),LEN("N"))=("N")</formula>
    </cfRule>
  </conditionalFormatting>
  <conditionalFormatting sqref="AG3">
    <cfRule type="colorScale" priority="60880">
      <colorScale>
        <cfvo type="min"/>
        <cfvo type="max"/>
        <color rgb="FF57BB8A"/>
        <color rgb="FFFFFFFF"/>
      </colorScale>
    </cfRule>
  </conditionalFormatting>
  <conditionalFormatting sqref="AG3">
    <cfRule type="containsBlanks" dxfId="35556" priority="60881">
      <formula>LEN(TRIM(AG3))=0</formula>
    </cfRule>
  </conditionalFormatting>
  <conditionalFormatting sqref="AG3">
    <cfRule type="endsWith" dxfId="35555" priority="60882" operator="endsWith" text="|">
      <formula>RIGHT((AG3),LEN("|"))=("|")</formula>
    </cfRule>
  </conditionalFormatting>
  <conditionalFormatting sqref="AG3">
    <cfRule type="endsWith" dxfId="35554" priority="60883" operator="endsWith" text="-">
      <formula>RIGHT((AG3),LEN("-"))=("-")</formula>
    </cfRule>
  </conditionalFormatting>
  <conditionalFormatting sqref="AG3">
    <cfRule type="endsWith" dxfId="35553" priority="60884" operator="endsWith" text="*">
      <formula>RIGHT((AG3),LEN("*"))=("*")</formula>
    </cfRule>
  </conditionalFormatting>
  <conditionalFormatting sqref="AG3">
    <cfRule type="cellIs" dxfId="35552" priority="60885" operator="equal">
      <formula>"^"</formula>
    </cfRule>
  </conditionalFormatting>
  <conditionalFormatting sqref="AG3">
    <cfRule type="endsWith" dxfId="35551" priority="60886" operator="endsWith" text="^">
      <formula>RIGHT((AG3),LEN("^"))=("^")</formula>
    </cfRule>
  </conditionalFormatting>
  <conditionalFormatting sqref="AG3">
    <cfRule type="endsWith" dxfId="35550" priority="60887" operator="endsWith" text="%">
      <formula>RIGHT((AG3),LEN("%"))=("%")</formula>
    </cfRule>
  </conditionalFormatting>
  <conditionalFormatting sqref="AG3">
    <cfRule type="cellIs" dxfId="35549" priority="60888" operator="equal">
      <formula>"S"</formula>
    </cfRule>
  </conditionalFormatting>
  <conditionalFormatting sqref="AG3">
    <cfRule type="cellIs" dxfId="35548" priority="60889" operator="equal">
      <formula>100</formula>
    </cfRule>
  </conditionalFormatting>
  <conditionalFormatting sqref="AG3">
    <cfRule type="cellIs" dxfId="35547" priority="60890" operator="equal">
      <formula>10</formula>
    </cfRule>
  </conditionalFormatting>
  <conditionalFormatting sqref="AG3">
    <cfRule type="cellIs" dxfId="35546" priority="60891" operator="equal">
      <formula>1</formula>
    </cfRule>
  </conditionalFormatting>
  <conditionalFormatting sqref="AG3">
    <cfRule type="cellIs" dxfId="35545" priority="60892" operator="equal">
      <formula>"D3"</formula>
    </cfRule>
  </conditionalFormatting>
  <conditionalFormatting sqref="AG3">
    <cfRule type="cellIs" dxfId="35544" priority="60893" operator="equal">
      <formula>"2D3"</formula>
    </cfRule>
  </conditionalFormatting>
  <conditionalFormatting sqref="AG3">
    <cfRule type="cellIs" dxfId="35543" priority="60894" operator="equal">
      <formula>"D"</formula>
    </cfRule>
  </conditionalFormatting>
  <conditionalFormatting sqref="AG3">
    <cfRule type="cellIs" dxfId="35542" priority="60895" operator="equal">
      <formula>"2D"</formula>
    </cfRule>
  </conditionalFormatting>
  <conditionalFormatting sqref="AG3">
    <cfRule type="cellIs" dxfId="35541" priority="60896" operator="equal">
      <formula>"N"</formula>
    </cfRule>
  </conditionalFormatting>
  <conditionalFormatting sqref="AG3">
    <cfRule type="cellIs" dxfId="35540" priority="60897" operator="equal">
      <formula>"2N"</formula>
    </cfRule>
  </conditionalFormatting>
  <conditionalFormatting sqref="AG3">
    <cfRule type="cellIs" dxfId="35539" priority="60898" operator="equal">
      <formula>"D2"</formula>
    </cfRule>
  </conditionalFormatting>
  <conditionalFormatting sqref="AG3">
    <cfRule type="beginsWith" dxfId="35538" priority="60899" operator="beginsWith" text="N">
      <formula>LEFT((AG3),LEN("N"))=("N")</formula>
    </cfRule>
  </conditionalFormatting>
  <conditionalFormatting sqref="AH3">
    <cfRule type="colorScale" priority="60860">
      <colorScale>
        <cfvo type="min"/>
        <cfvo type="max"/>
        <color rgb="FF57BB8A"/>
        <color rgb="FFFFFFFF"/>
      </colorScale>
    </cfRule>
  </conditionalFormatting>
  <conditionalFormatting sqref="AH3">
    <cfRule type="containsBlanks" dxfId="35537" priority="60861">
      <formula>LEN(TRIM(AH3))=0</formula>
    </cfRule>
  </conditionalFormatting>
  <conditionalFormatting sqref="AH3">
    <cfRule type="endsWith" dxfId="35536" priority="60862" operator="endsWith" text="|">
      <formula>RIGHT((AH3),LEN("|"))=("|")</formula>
    </cfRule>
  </conditionalFormatting>
  <conditionalFormatting sqref="AH3">
    <cfRule type="endsWith" dxfId="35535" priority="60863" operator="endsWith" text="-">
      <formula>RIGHT((AH3),LEN("-"))=("-")</formula>
    </cfRule>
  </conditionalFormatting>
  <conditionalFormatting sqref="AH3">
    <cfRule type="endsWith" dxfId="35534" priority="60864" operator="endsWith" text="*">
      <formula>RIGHT((AH3),LEN("*"))=("*")</formula>
    </cfRule>
  </conditionalFormatting>
  <conditionalFormatting sqref="AH3">
    <cfRule type="cellIs" dxfId="35533" priority="60865" operator="equal">
      <formula>"^"</formula>
    </cfRule>
  </conditionalFormatting>
  <conditionalFormatting sqref="AH3">
    <cfRule type="endsWith" dxfId="35532" priority="60866" operator="endsWith" text="^">
      <formula>RIGHT((AH3),LEN("^"))=("^")</formula>
    </cfRule>
  </conditionalFormatting>
  <conditionalFormatting sqref="AH3">
    <cfRule type="endsWith" dxfId="35531" priority="60867" operator="endsWith" text="%">
      <formula>RIGHT((AH3),LEN("%"))=("%")</formula>
    </cfRule>
  </conditionalFormatting>
  <conditionalFormatting sqref="AH3">
    <cfRule type="cellIs" dxfId="35530" priority="60868" operator="equal">
      <formula>"S"</formula>
    </cfRule>
  </conditionalFormatting>
  <conditionalFormatting sqref="AH3">
    <cfRule type="cellIs" dxfId="35529" priority="60869" operator="equal">
      <formula>100</formula>
    </cfRule>
  </conditionalFormatting>
  <conditionalFormatting sqref="AH3">
    <cfRule type="cellIs" dxfId="35528" priority="60870" operator="equal">
      <formula>10</formula>
    </cfRule>
  </conditionalFormatting>
  <conditionalFormatting sqref="AH3">
    <cfRule type="cellIs" dxfId="35527" priority="60871" operator="equal">
      <formula>1</formula>
    </cfRule>
  </conditionalFormatting>
  <conditionalFormatting sqref="AH3">
    <cfRule type="cellIs" dxfId="35526" priority="60872" operator="equal">
      <formula>"D3"</formula>
    </cfRule>
  </conditionalFormatting>
  <conditionalFormatting sqref="AH3">
    <cfRule type="cellIs" dxfId="35525" priority="60873" operator="equal">
      <formula>"2D3"</formula>
    </cfRule>
  </conditionalFormatting>
  <conditionalFormatting sqref="AH3">
    <cfRule type="cellIs" dxfId="35524" priority="60874" operator="equal">
      <formula>"D"</formula>
    </cfRule>
  </conditionalFormatting>
  <conditionalFormatting sqref="AH3">
    <cfRule type="cellIs" dxfId="35523" priority="60875" operator="equal">
      <formula>"2D"</formula>
    </cfRule>
  </conditionalFormatting>
  <conditionalFormatting sqref="AH3">
    <cfRule type="cellIs" dxfId="35522" priority="60876" operator="equal">
      <formula>"N"</formula>
    </cfRule>
  </conditionalFormatting>
  <conditionalFormatting sqref="AH3">
    <cfRule type="cellIs" dxfId="35521" priority="60877" operator="equal">
      <formula>"2N"</formula>
    </cfRule>
  </conditionalFormatting>
  <conditionalFormatting sqref="AH3">
    <cfRule type="cellIs" dxfId="35520" priority="60878" operator="equal">
      <formula>"D2"</formula>
    </cfRule>
  </conditionalFormatting>
  <conditionalFormatting sqref="AH3">
    <cfRule type="beginsWith" dxfId="35519" priority="60879" operator="beginsWith" text="N">
      <formula>LEFT((AH3),LEN("N"))=("N")</formula>
    </cfRule>
  </conditionalFormatting>
  <conditionalFormatting sqref="AI3">
    <cfRule type="colorScale" priority="60840">
      <colorScale>
        <cfvo type="min"/>
        <cfvo type="max"/>
        <color rgb="FF57BB8A"/>
        <color rgb="FFFFFFFF"/>
      </colorScale>
    </cfRule>
  </conditionalFormatting>
  <conditionalFormatting sqref="AI3">
    <cfRule type="containsBlanks" dxfId="35518" priority="60841">
      <formula>LEN(TRIM(AI3))=0</formula>
    </cfRule>
  </conditionalFormatting>
  <conditionalFormatting sqref="AI3">
    <cfRule type="endsWith" dxfId="35517" priority="60842" operator="endsWith" text="|">
      <formula>RIGHT((AI3),LEN("|"))=("|")</formula>
    </cfRule>
  </conditionalFormatting>
  <conditionalFormatting sqref="AI3">
    <cfRule type="endsWith" dxfId="35516" priority="60843" operator="endsWith" text="-">
      <formula>RIGHT((AI3),LEN("-"))=("-")</formula>
    </cfRule>
  </conditionalFormatting>
  <conditionalFormatting sqref="AI3">
    <cfRule type="endsWith" dxfId="35515" priority="60844" operator="endsWith" text="*">
      <formula>RIGHT((AI3),LEN("*"))=("*")</formula>
    </cfRule>
  </conditionalFormatting>
  <conditionalFormatting sqref="AI3">
    <cfRule type="cellIs" dxfId="35514" priority="60845" operator="equal">
      <formula>"^"</formula>
    </cfRule>
  </conditionalFormatting>
  <conditionalFormatting sqref="AI3">
    <cfRule type="endsWith" dxfId="35513" priority="60846" operator="endsWith" text="^">
      <formula>RIGHT((AI3),LEN("^"))=("^")</formula>
    </cfRule>
  </conditionalFormatting>
  <conditionalFormatting sqref="AI3">
    <cfRule type="endsWith" dxfId="35512" priority="60847" operator="endsWith" text="%">
      <formula>RIGHT((AI3),LEN("%"))=("%")</formula>
    </cfRule>
  </conditionalFormatting>
  <conditionalFormatting sqref="AI3">
    <cfRule type="cellIs" dxfId="35511" priority="60848" operator="equal">
      <formula>"S"</formula>
    </cfRule>
  </conditionalFormatting>
  <conditionalFormatting sqref="AI3">
    <cfRule type="cellIs" dxfId="35510" priority="60849" operator="equal">
      <formula>100</formula>
    </cfRule>
  </conditionalFormatting>
  <conditionalFormatting sqref="AI3">
    <cfRule type="cellIs" dxfId="35509" priority="60850" operator="equal">
      <formula>10</formula>
    </cfRule>
  </conditionalFormatting>
  <conditionalFormatting sqref="AI3">
    <cfRule type="cellIs" dxfId="35508" priority="60851" operator="equal">
      <formula>1</formula>
    </cfRule>
  </conditionalFormatting>
  <conditionalFormatting sqref="AI3">
    <cfRule type="cellIs" dxfId="35507" priority="60852" operator="equal">
      <formula>"D3"</formula>
    </cfRule>
  </conditionalFormatting>
  <conditionalFormatting sqref="AI3">
    <cfRule type="cellIs" dxfId="35506" priority="60853" operator="equal">
      <formula>"2D3"</formula>
    </cfRule>
  </conditionalFormatting>
  <conditionalFormatting sqref="AI3">
    <cfRule type="cellIs" dxfId="35505" priority="60854" operator="equal">
      <formula>"D"</formula>
    </cfRule>
  </conditionalFormatting>
  <conditionalFormatting sqref="AI3">
    <cfRule type="cellIs" dxfId="35504" priority="60855" operator="equal">
      <formula>"2D"</formula>
    </cfRule>
  </conditionalFormatting>
  <conditionalFormatting sqref="AI3">
    <cfRule type="cellIs" dxfId="35503" priority="60856" operator="equal">
      <formula>"N"</formula>
    </cfRule>
  </conditionalFormatting>
  <conditionalFormatting sqref="AI3">
    <cfRule type="cellIs" dxfId="35502" priority="60857" operator="equal">
      <formula>"2N"</formula>
    </cfRule>
  </conditionalFormatting>
  <conditionalFormatting sqref="AI3">
    <cfRule type="cellIs" dxfId="35501" priority="60858" operator="equal">
      <formula>"D2"</formula>
    </cfRule>
  </conditionalFormatting>
  <conditionalFormatting sqref="AI3">
    <cfRule type="beginsWith" dxfId="35500" priority="60859" operator="beginsWith" text="N">
      <formula>LEFT((AI3),LEN("N"))=("N")</formula>
    </cfRule>
  </conditionalFormatting>
  <conditionalFormatting sqref="AJ3">
    <cfRule type="colorScale" priority="60820">
      <colorScale>
        <cfvo type="min"/>
        <cfvo type="max"/>
        <color rgb="FF57BB8A"/>
        <color rgb="FFFFFFFF"/>
      </colorScale>
    </cfRule>
  </conditionalFormatting>
  <conditionalFormatting sqref="AJ3">
    <cfRule type="containsBlanks" dxfId="35499" priority="60821">
      <formula>LEN(TRIM(AJ3))=0</formula>
    </cfRule>
  </conditionalFormatting>
  <conditionalFormatting sqref="AJ3">
    <cfRule type="endsWith" dxfId="35498" priority="60822" operator="endsWith" text="|">
      <formula>RIGHT((AJ3),LEN("|"))=("|")</formula>
    </cfRule>
  </conditionalFormatting>
  <conditionalFormatting sqref="AJ3">
    <cfRule type="endsWith" dxfId="35497" priority="60823" operator="endsWith" text="-">
      <formula>RIGHT((AJ3),LEN("-"))=("-")</formula>
    </cfRule>
  </conditionalFormatting>
  <conditionalFormatting sqref="AJ3">
    <cfRule type="endsWith" dxfId="35496" priority="60824" operator="endsWith" text="*">
      <formula>RIGHT((AJ3),LEN("*"))=("*")</formula>
    </cfRule>
  </conditionalFormatting>
  <conditionalFormatting sqref="AJ3">
    <cfRule type="cellIs" dxfId="35495" priority="60825" operator="equal">
      <formula>"^"</formula>
    </cfRule>
  </conditionalFormatting>
  <conditionalFormatting sqref="AJ3">
    <cfRule type="endsWith" dxfId="35494" priority="60826" operator="endsWith" text="^">
      <formula>RIGHT((AJ3),LEN("^"))=("^")</formula>
    </cfRule>
  </conditionalFormatting>
  <conditionalFormatting sqref="AJ3">
    <cfRule type="endsWith" dxfId="35493" priority="60827" operator="endsWith" text="%">
      <formula>RIGHT((AJ3),LEN("%"))=("%")</formula>
    </cfRule>
  </conditionalFormatting>
  <conditionalFormatting sqref="AJ3">
    <cfRule type="cellIs" dxfId="35492" priority="60828" operator="equal">
      <formula>"S"</formula>
    </cfRule>
  </conditionalFormatting>
  <conditionalFormatting sqref="AJ3">
    <cfRule type="cellIs" dxfId="35491" priority="60829" operator="equal">
      <formula>100</formula>
    </cfRule>
  </conditionalFormatting>
  <conditionalFormatting sqref="AJ3">
    <cfRule type="cellIs" dxfId="35490" priority="60830" operator="equal">
      <formula>10</formula>
    </cfRule>
  </conditionalFormatting>
  <conditionalFormatting sqref="AJ3">
    <cfRule type="cellIs" dxfId="35489" priority="60831" operator="equal">
      <formula>1</formula>
    </cfRule>
  </conditionalFormatting>
  <conditionalFormatting sqref="AJ3">
    <cfRule type="cellIs" dxfId="35488" priority="60832" operator="equal">
      <formula>"D3"</formula>
    </cfRule>
  </conditionalFormatting>
  <conditionalFormatting sqref="AJ3">
    <cfRule type="cellIs" dxfId="35487" priority="60833" operator="equal">
      <formula>"2D3"</formula>
    </cfRule>
  </conditionalFormatting>
  <conditionalFormatting sqref="AJ3">
    <cfRule type="cellIs" dxfId="35486" priority="60834" operator="equal">
      <formula>"D"</formula>
    </cfRule>
  </conditionalFormatting>
  <conditionalFormatting sqref="AJ3">
    <cfRule type="cellIs" dxfId="35485" priority="60835" operator="equal">
      <formula>"2D"</formula>
    </cfRule>
  </conditionalFormatting>
  <conditionalFormatting sqref="AJ3">
    <cfRule type="cellIs" dxfId="35484" priority="60836" operator="equal">
      <formula>"N"</formula>
    </cfRule>
  </conditionalFormatting>
  <conditionalFormatting sqref="AJ3">
    <cfRule type="cellIs" dxfId="35483" priority="60837" operator="equal">
      <formula>"2N"</formula>
    </cfRule>
  </conditionalFormatting>
  <conditionalFormatting sqref="AJ3">
    <cfRule type="cellIs" dxfId="35482" priority="60838" operator="equal">
      <formula>"D2"</formula>
    </cfRule>
  </conditionalFormatting>
  <conditionalFormatting sqref="AJ3">
    <cfRule type="beginsWith" dxfId="35481" priority="60839" operator="beginsWith" text="N">
      <formula>LEFT((AJ3),LEN("N"))=("N")</formula>
    </cfRule>
  </conditionalFormatting>
  <conditionalFormatting sqref="AK3">
    <cfRule type="colorScale" priority="60800">
      <colorScale>
        <cfvo type="min"/>
        <cfvo type="max"/>
        <color rgb="FF57BB8A"/>
        <color rgb="FFFFFFFF"/>
      </colorScale>
    </cfRule>
  </conditionalFormatting>
  <conditionalFormatting sqref="AK3">
    <cfRule type="containsBlanks" dxfId="35480" priority="60801">
      <formula>LEN(TRIM(AK3))=0</formula>
    </cfRule>
  </conditionalFormatting>
  <conditionalFormatting sqref="AK3">
    <cfRule type="endsWith" dxfId="35479" priority="60802" operator="endsWith" text="|">
      <formula>RIGHT((AK3),LEN("|"))=("|")</formula>
    </cfRule>
  </conditionalFormatting>
  <conditionalFormatting sqref="AK3">
    <cfRule type="endsWith" dxfId="35478" priority="60803" operator="endsWith" text="-">
      <formula>RIGHT((AK3),LEN("-"))=("-")</formula>
    </cfRule>
  </conditionalFormatting>
  <conditionalFormatting sqref="AK3">
    <cfRule type="endsWith" dxfId="35477" priority="60804" operator="endsWith" text="*">
      <formula>RIGHT((AK3),LEN("*"))=("*")</formula>
    </cfRule>
  </conditionalFormatting>
  <conditionalFormatting sqref="AK3">
    <cfRule type="cellIs" dxfId="35476" priority="60805" operator="equal">
      <formula>"^"</formula>
    </cfRule>
  </conditionalFormatting>
  <conditionalFormatting sqref="AK3">
    <cfRule type="endsWith" dxfId="35475" priority="60806" operator="endsWith" text="^">
      <formula>RIGHT((AK3),LEN("^"))=("^")</formula>
    </cfRule>
  </conditionalFormatting>
  <conditionalFormatting sqref="AK3">
    <cfRule type="endsWith" dxfId="35474" priority="60807" operator="endsWith" text="%">
      <formula>RIGHT((AK3),LEN("%"))=("%")</formula>
    </cfRule>
  </conditionalFormatting>
  <conditionalFormatting sqref="AK3">
    <cfRule type="cellIs" dxfId="35473" priority="60808" operator="equal">
      <formula>"S"</formula>
    </cfRule>
  </conditionalFormatting>
  <conditionalFormatting sqref="AK3">
    <cfRule type="cellIs" dxfId="35472" priority="60809" operator="equal">
      <formula>100</formula>
    </cfRule>
  </conditionalFormatting>
  <conditionalFormatting sqref="AK3">
    <cfRule type="cellIs" dxfId="35471" priority="60810" operator="equal">
      <formula>10</formula>
    </cfRule>
  </conditionalFormatting>
  <conditionalFormatting sqref="AK3">
    <cfRule type="cellIs" dxfId="35470" priority="60811" operator="equal">
      <formula>1</formula>
    </cfRule>
  </conditionalFormatting>
  <conditionalFormatting sqref="AK3">
    <cfRule type="cellIs" dxfId="35469" priority="60812" operator="equal">
      <formula>"D3"</formula>
    </cfRule>
  </conditionalFormatting>
  <conditionalFormatting sqref="AK3">
    <cfRule type="cellIs" dxfId="35468" priority="60813" operator="equal">
      <formula>"2D3"</formula>
    </cfRule>
  </conditionalFormatting>
  <conditionalFormatting sqref="AK3">
    <cfRule type="cellIs" dxfId="35467" priority="60814" operator="equal">
      <formula>"D"</formula>
    </cfRule>
  </conditionalFormatting>
  <conditionalFormatting sqref="AK3">
    <cfRule type="cellIs" dxfId="35466" priority="60815" operator="equal">
      <formula>"2D"</formula>
    </cfRule>
  </conditionalFormatting>
  <conditionalFormatting sqref="AK3">
    <cfRule type="cellIs" dxfId="35465" priority="60816" operator="equal">
      <formula>"N"</formula>
    </cfRule>
  </conditionalFormatting>
  <conditionalFormatting sqref="AK3">
    <cfRule type="cellIs" dxfId="35464" priority="60817" operator="equal">
      <formula>"2N"</formula>
    </cfRule>
  </conditionalFormatting>
  <conditionalFormatting sqref="AK3">
    <cfRule type="cellIs" dxfId="35463" priority="60818" operator="equal">
      <formula>"D2"</formula>
    </cfRule>
  </conditionalFormatting>
  <conditionalFormatting sqref="AK3">
    <cfRule type="beginsWith" dxfId="35462" priority="60819" operator="beginsWith" text="N">
      <formula>LEFT((AK3),LEN("N"))=("N")</formula>
    </cfRule>
  </conditionalFormatting>
  <conditionalFormatting sqref="AN3">
    <cfRule type="colorScale" priority="60780">
      <colorScale>
        <cfvo type="min"/>
        <cfvo type="max"/>
        <color rgb="FF57BB8A"/>
        <color rgb="FFFFFFFF"/>
      </colorScale>
    </cfRule>
  </conditionalFormatting>
  <conditionalFormatting sqref="AN3">
    <cfRule type="containsBlanks" dxfId="35461" priority="60781">
      <formula>LEN(TRIM(AN3))=0</formula>
    </cfRule>
  </conditionalFormatting>
  <conditionalFormatting sqref="AN3">
    <cfRule type="endsWith" dxfId="35460" priority="60782" operator="endsWith" text="|">
      <formula>RIGHT((AN3),LEN("|"))=("|")</formula>
    </cfRule>
  </conditionalFormatting>
  <conditionalFormatting sqref="AN3">
    <cfRule type="endsWith" dxfId="35459" priority="60783" operator="endsWith" text="-">
      <formula>RIGHT((AN3),LEN("-"))=("-")</formula>
    </cfRule>
  </conditionalFormatting>
  <conditionalFormatting sqref="AN3">
    <cfRule type="endsWith" dxfId="35458" priority="60784" operator="endsWith" text="*">
      <formula>RIGHT((AN3),LEN("*"))=("*")</formula>
    </cfRule>
  </conditionalFormatting>
  <conditionalFormatting sqref="AN3">
    <cfRule type="cellIs" dxfId="35457" priority="60785" operator="equal">
      <formula>"^"</formula>
    </cfRule>
  </conditionalFormatting>
  <conditionalFormatting sqref="AN3">
    <cfRule type="endsWith" dxfId="35456" priority="60786" operator="endsWith" text="^">
      <formula>RIGHT((AN3),LEN("^"))=("^")</formula>
    </cfRule>
  </conditionalFormatting>
  <conditionalFormatting sqref="AN3">
    <cfRule type="endsWith" dxfId="35455" priority="60787" operator="endsWith" text="%">
      <formula>RIGHT((AN3),LEN("%"))=("%")</formula>
    </cfRule>
  </conditionalFormatting>
  <conditionalFormatting sqref="AN3">
    <cfRule type="cellIs" dxfId="35454" priority="60788" operator="equal">
      <formula>"S"</formula>
    </cfRule>
  </conditionalFormatting>
  <conditionalFormatting sqref="AN3">
    <cfRule type="cellIs" dxfId="35453" priority="60789" operator="equal">
      <formula>100</formula>
    </cfRule>
  </conditionalFormatting>
  <conditionalFormatting sqref="AN3">
    <cfRule type="cellIs" dxfId="35452" priority="60790" operator="equal">
      <formula>10</formula>
    </cfRule>
  </conditionalFormatting>
  <conditionalFormatting sqref="AN3">
    <cfRule type="cellIs" dxfId="35451" priority="60791" operator="equal">
      <formula>1</formula>
    </cfRule>
  </conditionalFormatting>
  <conditionalFormatting sqref="AN3">
    <cfRule type="cellIs" dxfId="35450" priority="60792" operator="equal">
      <formula>"D3"</formula>
    </cfRule>
  </conditionalFormatting>
  <conditionalFormatting sqref="AN3">
    <cfRule type="cellIs" dxfId="35449" priority="60793" operator="equal">
      <formula>"2D3"</formula>
    </cfRule>
  </conditionalFormatting>
  <conditionalFormatting sqref="AN3">
    <cfRule type="cellIs" dxfId="35448" priority="60794" operator="equal">
      <formula>"D"</formula>
    </cfRule>
  </conditionalFormatting>
  <conditionalFormatting sqref="AN3">
    <cfRule type="cellIs" dxfId="35447" priority="60795" operator="equal">
      <formula>"2D"</formula>
    </cfRule>
  </conditionalFormatting>
  <conditionalFormatting sqref="AN3">
    <cfRule type="cellIs" dxfId="35446" priority="60796" operator="equal">
      <formula>"N"</formula>
    </cfRule>
  </conditionalFormatting>
  <conditionalFormatting sqref="AN3">
    <cfRule type="cellIs" dxfId="35445" priority="60797" operator="equal">
      <formula>"2N"</formula>
    </cfRule>
  </conditionalFormatting>
  <conditionalFormatting sqref="AN3">
    <cfRule type="cellIs" dxfId="35444" priority="60798" operator="equal">
      <formula>"D2"</formula>
    </cfRule>
  </conditionalFormatting>
  <conditionalFormatting sqref="AN3">
    <cfRule type="beginsWith" dxfId="35443" priority="60799" operator="beginsWith" text="N">
      <formula>LEFT((AN3),LEN("N"))=("N")</formula>
    </cfRule>
  </conditionalFormatting>
  <conditionalFormatting sqref="AO3">
    <cfRule type="colorScale" priority="60760">
      <colorScale>
        <cfvo type="min"/>
        <cfvo type="max"/>
        <color rgb="FF57BB8A"/>
        <color rgb="FFFFFFFF"/>
      </colorScale>
    </cfRule>
  </conditionalFormatting>
  <conditionalFormatting sqref="AO3">
    <cfRule type="containsBlanks" dxfId="35442" priority="60761">
      <formula>LEN(TRIM(AO3))=0</formula>
    </cfRule>
  </conditionalFormatting>
  <conditionalFormatting sqref="AO3">
    <cfRule type="endsWith" dxfId="35441" priority="60762" operator="endsWith" text="|">
      <formula>RIGHT((AO3),LEN("|"))=("|")</formula>
    </cfRule>
  </conditionalFormatting>
  <conditionalFormatting sqref="AO3">
    <cfRule type="endsWith" dxfId="35440" priority="60763" operator="endsWith" text="-">
      <formula>RIGHT((AO3),LEN("-"))=("-")</formula>
    </cfRule>
  </conditionalFormatting>
  <conditionalFormatting sqref="AO3">
    <cfRule type="endsWith" dxfId="35439" priority="60764" operator="endsWith" text="*">
      <formula>RIGHT((AO3),LEN("*"))=("*")</formula>
    </cfRule>
  </conditionalFormatting>
  <conditionalFormatting sqref="AO3">
    <cfRule type="cellIs" dxfId="35438" priority="60765" operator="equal">
      <formula>"^"</formula>
    </cfRule>
  </conditionalFormatting>
  <conditionalFormatting sqref="AO3">
    <cfRule type="endsWith" dxfId="35437" priority="60766" operator="endsWith" text="^">
      <formula>RIGHT((AO3),LEN("^"))=("^")</formula>
    </cfRule>
  </conditionalFormatting>
  <conditionalFormatting sqref="AO3">
    <cfRule type="endsWith" dxfId="35436" priority="60767" operator="endsWith" text="%">
      <formula>RIGHT((AO3),LEN("%"))=("%")</formula>
    </cfRule>
  </conditionalFormatting>
  <conditionalFormatting sqref="AO3">
    <cfRule type="cellIs" dxfId="35435" priority="60768" operator="equal">
      <formula>"S"</formula>
    </cfRule>
  </conditionalFormatting>
  <conditionalFormatting sqref="AO3">
    <cfRule type="cellIs" dxfId="35434" priority="60769" operator="equal">
      <formula>100</formula>
    </cfRule>
  </conditionalFormatting>
  <conditionalFormatting sqref="AO3">
    <cfRule type="cellIs" dxfId="35433" priority="60770" operator="equal">
      <formula>10</formula>
    </cfRule>
  </conditionalFormatting>
  <conditionalFormatting sqref="AO3">
    <cfRule type="cellIs" dxfId="35432" priority="60771" operator="equal">
      <formula>1</formula>
    </cfRule>
  </conditionalFormatting>
  <conditionalFormatting sqref="AO3">
    <cfRule type="cellIs" dxfId="35431" priority="60772" operator="equal">
      <formula>"D3"</formula>
    </cfRule>
  </conditionalFormatting>
  <conditionalFormatting sqref="AO3">
    <cfRule type="cellIs" dxfId="35430" priority="60773" operator="equal">
      <formula>"2D3"</formula>
    </cfRule>
  </conditionalFormatting>
  <conditionalFormatting sqref="AO3">
    <cfRule type="cellIs" dxfId="35429" priority="60774" operator="equal">
      <formula>"D"</formula>
    </cfRule>
  </conditionalFormatting>
  <conditionalFormatting sqref="AO3">
    <cfRule type="cellIs" dxfId="35428" priority="60775" operator="equal">
      <formula>"2D"</formula>
    </cfRule>
  </conditionalFormatting>
  <conditionalFormatting sqref="AO3">
    <cfRule type="cellIs" dxfId="35427" priority="60776" operator="equal">
      <formula>"N"</formula>
    </cfRule>
  </conditionalFormatting>
  <conditionalFormatting sqref="AO3">
    <cfRule type="cellIs" dxfId="35426" priority="60777" operator="equal">
      <formula>"2N"</formula>
    </cfRule>
  </conditionalFormatting>
  <conditionalFormatting sqref="AO3">
    <cfRule type="cellIs" dxfId="35425" priority="60778" operator="equal">
      <formula>"D2"</formula>
    </cfRule>
  </conditionalFormatting>
  <conditionalFormatting sqref="AO3">
    <cfRule type="beginsWith" dxfId="35424" priority="60779" operator="beginsWith" text="N">
      <formula>LEFT((AO3),LEN("N"))=("N")</formula>
    </cfRule>
  </conditionalFormatting>
  <conditionalFormatting sqref="AP3">
    <cfRule type="colorScale" priority="60740">
      <colorScale>
        <cfvo type="min"/>
        <cfvo type="max"/>
        <color rgb="FF57BB8A"/>
        <color rgb="FFFFFFFF"/>
      </colorScale>
    </cfRule>
  </conditionalFormatting>
  <conditionalFormatting sqref="AP3">
    <cfRule type="containsBlanks" dxfId="35423" priority="60741">
      <formula>LEN(TRIM(AP3))=0</formula>
    </cfRule>
  </conditionalFormatting>
  <conditionalFormatting sqref="AP3">
    <cfRule type="endsWith" dxfId="35422" priority="60742" operator="endsWith" text="|">
      <formula>RIGHT((AP3),LEN("|"))=("|")</formula>
    </cfRule>
  </conditionalFormatting>
  <conditionalFormatting sqref="AP3">
    <cfRule type="endsWith" dxfId="35421" priority="60743" operator="endsWith" text="-">
      <formula>RIGHT((AP3),LEN("-"))=("-")</formula>
    </cfRule>
  </conditionalFormatting>
  <conditionalFormatting sqref="AP3">
    <cfRule type="endsWith" dxfId="35420" priority="60744" operator="endsWith" text="*">
      <formula>RIGHT((AP3),LEN("*"))=("*")</formula>
    </cfRule>
  </conditionalFormatting>
  <conditionalFormatting sqref="AP3">
    <cfRule type="cellIs" dxfId="35419" priority="60745" operator="equal">
      <formula>"^"</formula>
    </cfRule>
  </conditionalFormatting>
  <conditionalFormatting sqref="AP3">
    <cfRule type="endsWith" dxfId="35418" priority="60746" operator="endsWith" text="^">
      <formula>RIGHT((AP3),LEN("^"))=("^")</formula>
    </cfRule>
  </conditionalFormatting>
  <conditionalFormatting sqref="AP3">
    <cfRule type="endsWith" dxfId="35417" priority="60747" operator="endsWith" text="%">
      <formula>RIGHT((AP3),LEN("%"))=("%")</formula>
    </cfRule>
  </conditionalFormatting>
  <conditionalFormatting sqref="AP3">
    <cfRule type="cellIs" dxfId="35416" priority="60748" operator="equal">
      <formula>"S"</formula>
    </cfRule>
  </conditionalFormatting>
  <conditionalFormatting sqref="AP3">
    <cfRule type="cellIs" dxfId="35415" priority="60749" operator="equal">
      <formula>100</formula>
    </cfRule>
  </conditionalFormatting>
  <conditionalFormatting sqref="AP3">
    <cfRule type="cellIs" dxfId="35414" priority="60750" operator="equal">
      <formula>10</formula>
    </cfRule>
  </conditionalFormatting>
  <conditionalFormatting sqref="AP3">
    <cfRule type="cellIs" dxfId="35413" priority="60751" operator="equal">
      <formula>1</formula>
    </cfRule>
  </conditionalFormatting>
  <conditionalFormatting sqref="AP3">
    <cfRule type="cellIs" dxfId="35412" priority="60752" operator="equal">
      <formula>"D3"</formula>
    </cfRule>
  </conditionalFormatting>
  <conditionalFormatting sqref="AP3">
    <cfRule type="cellIs" dxfId="35411" priority="60753" operator="equal">
      <formula>"2D3"</formula>
    </cfRule>
  </conditionalFormatting>
  <conditionalFormatting sqref="AP3">
    <cfRule type="cellIs" dxfId="35410" priority="60754" operator="equal">
      <formula>"D"</formula>
    </cfRule>
  </conditionalFormatting>
  <conditionalFormatting sqref="AP3">
    <cfRule type="cellIs" dxfId="35409" priority="60755" operator="equal">
      <formula>"2D"</formula>
    </cfRule>
  </conditionalFormatting>
  <conditionalFormatting sqref="AP3">
    <cfRule type="cellIs" dxfId="35408" priority="60756" operator="equal">
      <formula>"N"</formula>
    </cfRule>
  </conditionalFormatting>
  <conditionalFormatting sqref="AP3">
    <cfRule type="cellIs" dxfId="35407" priority="60757" operator="equal">
      <formula>"2N"</formula>
    </cfRule>
  </conditionalFormatting>
  <conditionalFormatting sqref="AP3">
    <cfRule type="cellIs" dxfId="35406" priority="60758" operator="equal">
      <formula>"D2"</formula>
    </cfRule>
  </conditionalFormatting>
  <conditionalFormatting sqref="AP3">
    <cfRule type="beginsWith" dxfId="35405" priority="60759" operator="beginsWith" text="N">
      <formula>LEFT((AP3),LEN("N"))=("N")</formula>
    </cfRule>
  </conditionalFormatting>
  <conditionalFormatting sqref="AQ3">
    <cfRule type="colorScale" priority="60720">
      <colorScale>
        <cfvo type="min"/>
        <cfvo type="max"/>
        <color rgb="FF57BB8A"/>
        <color rgb="FFFFFFFF"/>
      </colorScale>
    </cfRule>
  </conditionalFormatting>
  <conditionalFormatting sqref="AQ3">
    <cfRule type="containsBlanks" dxfId="35404" priority="60721">
      <formula>LEN(TRIM(AQ3))=0</formula>
    </cfRule>
  </conditionalFormatting>
  <conditionalFormatting sqref="AQ3">
    <cfRule type="endsWith" dxfId="35403" priority="60722" operator="endsWith" text="|">
      <formula>RIGHT((AQ3),LEN("|"))=("|")</formula>
    </cfRule>
  </conditionalFormatting>
  <conditionalFormatting sqref="AQ3">
    <cfRule type="endsWith" dxfId="35402" priority="60723" operator="endsWith" text="-">
      <formula>RIGHT((AQ3),LEN("-"))=("-")</formula>
    </cfRule>
  </conditionalFormatting>
  <conditionalFormatting sqref="AQ3">
    <cfRule type="endsWith" dxfId="35401" priority="60724" operator="endsWith" text="*">
      <formula>RIGHT((AQ3),LEN("*"))=("*")</formula>
    </cfRule>
  </conditionalFormatting>
  <conditionalFormatting sqref="AQ3">
    <cfRule type="cellIs" dxfId="35400" priority="60725" operator="equal">
      <formula>"^"</formula>
    </cfRule>
  </conditionalFormatting>
  <conditionalFormatting sqref="AQ3">
    <cfRule type="endsWith" dxfId="35399" priority="60726" operator="endsWith" text="^">
      <formula>RIGHT((AQ3),LEN("^"))=("^")</formula>
    </cfRule>
  </conditionalFormatting>
  <conditionalFormatting sqref="AQ3">
    <cfRule type="endsWith" dxfId="35398" priority="60727" operator="endsWith" text="%">
      <formula>RIGHT((AQ3),LEN("%"))=("%")</formula>
    </cfRule>
  </conditionalFormatting>
  <conditionalFormatting sqref="AQ3">
    <cfRule type="cellIs" dxfId="35397" priority="60728" operator="equal">
      <formula>"S"</formula>
    </cfRule>
  </conditionalFormatting>
  <conditionalFormatting sqref="AQ3">
    <cfRule type="cellIs" dxfId="35396" priority="60729" operator="equal">
      <formula>100</formula>
    </cfRule>
  </conditionalFormatting>
  <conditionalFormatting sqref="AQ3">
    <cfRule type="cellIs" dxfId="35395" priority="60730" operator="equal">
      <formula>10</formula>
    </cfRule>
  </conditionalFormatting>
  <conditionalFormatting sqref="AQ3">
    <cfRule type="cellIs" dxfId="35394" priority="60731" operator="equal">
      <formula>1</formula>
    </cfRule>
  </conditionalFormatting>
  <conditionalFormatting sqref="AQ3">
    <cfRule type="cellIs" dxfId="35393" priority="60732" operator="equal">
      <formula>"D3"</formula>
    </cfRule>
  </conditionalFormatting>
  <conditionalFormatting sqref="AQ3">
    <cfRule type="cellIs" dxfId="35392" priority="60733" operator="equal">
      <formula>"2D3"</formula>
    </cfRule>
  </conditionalFormatting>
  <conditionalFormatting sqref="AQ3">
    <cfRule type="cellIs" dxfId="35391" priority="60734" operator="equal">
      <formula>"D"</formula>
    </cfRule>
  </conditionalFormatting>
  <conditionalFormatting sqref="AQ3">
    <cfRule type="cellIs" dxfId="35390" priority="60735" operator="equal">
      <formula>"2D"</formula>
    </cfRule>
  </conditionalFormatting>
  <conditionalFormatting sqref="AQ3">
    <cfRule type="cellIs" dxfId="35389" priority="60736" operator="equal">
      <formula>"N"</formula>
    </cfRule>
  </conditionalFormatting>
  <conditionalFormatting sqref="AQ3">
    <cfRule type="cellIs" dxfId="35388" priority="60737" operator="equal">
      <formula>"2N"</formula>
    </cfRule>
  </conditionalFormatting>
  <conditionalFormatting sqref="AQ3">
    <cfRule type="cellIs" dxfId="35387" priority="60738" operator="equal">
      <formula>"D2"</formula>
    </cfRule>
  </conditionalFormatting>
  <conditionalFormatting sqref="AQ3">
    <cfRule type="beginsWith" dxfId="35386" priority="60739" operator="beginsWith" text="N">
      <formula>LEFT((AQ3),LEN("N"))=("N")</formula>
    </cfRule>
  </conditionalFormatting>
  <conditionalFormatting sqref="AR3">
    <cfRule type="colorScale" priority="60700">
      <colorScale>
        <cfvo type="min"/>
        <cfvo type="max"/>
        <color rgb="FF57BB8A"/>
        <color rgb="FFFFFFFF"/>
      </colorScale>
    </cfRule>
  </conditionalFormatting>
  <conditionalFormatting sqref="AR3">
    <cfRule type="containsBlanks" dxfId="35385" priority="60701">
      <formula>LEN(TRIM(AR3))=0</formula>
    </cfRule>
  </conditionalFormatting>
  <conditionalFormatting sqref="AR3">
    <cfRule type="endsWith" dxfId="35384" priority="60702" operator="endsWith" text="|">
      <formula>RIGHT((AR3),LEN("|"))=("|")</formula>
    </cfRule>
  </conditionalFormatting>
  <conditionalFormatting sqref="AR3">
    <cfRule type="endsWith" dxfId="35383" priority="60703" operator="endsWith" text="-">
      <formula>RIGHT((AR3),LEN("-"))=("-")</formula>
    </cfRule>
  </conditionalFormatting>
  <conditionalFormatting sqref="AR3">
    <cfRule type="endsWith" dxfId="35382" priority="60704" operator="endsWith" text="*">
      <formula>RIGHT((AR3),LEN("*"))=("*")</formula>
    </cfRule>
  </conditionalFormatting>
  <conditionalFormatting sqref="AR3">
    <cfRule type="cellIs" dxfId="35381" priority="60705" operator="equal">
      <formula>"^"</formula>
    </cfRule>
  </conditionalFormatting>
  <conditionalFormatting sqref="AR3">
    <cfRule type="endsWith" dxfId="35380" priority="60706" operator="endsWith" text="^">
      <formula>RIGHT((AR3),LEN("^"))=("^")</formula>
    </cfRule>
  </conditionalFormatting>
  <conditionalFormatting sqref="AR3">
    <cfRule type="endsWith" dxfId="35379" priority="60707" operator="endsWith" text="%">
      <formula>RIGHT((AR3),LEN("%"))=("%")</formula>
    </cfRule>
  </conditionalFormatting>
  <conditionalFormatting sqref="AR3">
    <cfRule type="cellIs" dxfId="35378" priority="60708" operator="equal">
      <formula>"S"</formula>
    </cfRule>
  </conditionalFormatting>
  <conditionalFormatting sqref="AR3">
    <cfRule type="cellIs" dxfId="35377" priority="60709" operator="equal">
      <formula>100</formula>
    </cfRule>
  </conditionalFormatting>
  <conditionalFormatting sqref="AR3">
    <cfRule type="cellIs" dxfId="35376" priority="60710" operator="equal">
      <formula>10</formula>
    </cfRule>
  </conditionalFormatting>
  <conditionalFormatting sqref="AR3">
    <cfRule type="cellIs" dxfId="35375" priority="60711" operator="equal">
      <formula>1</formula>
    </cfRule>
  </conditionalFormatting>
  <conditionalFormatting sqref="AR3">
    <cfRule type="cellIs" dxfId="35374" priority="60712" operator="equal">
      <formula>"D3"</formula>
    </cfRule>
  </conditionalFormatting>
  <conditionalFormatting sqref="AR3">
    <cfRule type="cellIs" dxfId="35373" priority="60713" operator="equal">
      <formula>"2D3"</formula>
    </cfRule>
  </conditionalFormatting>
  <conditionalFormatting sqref="AR3">
    <cfRule type="cellIs" dxfId="35372" priority="60714" operator="equal">
      <formula>"D"</formula>
    </cfRule>
  </conditionalFormatting>
  <conditionalFormatting sqref="AR3">
    <cfRule type="cellIs" dxfId="35371" priority="60715" operator="equal">
      <formula>"2D"</formula>
    </cfRule>
  </conditionalFormatting>
  <conditionalFormatting sqref="AR3">
    <cfRule type="cellIs" dxfId="35370" priority="60716" operator="equal">
      <formula>"N"</formula>
    </cfRule>
  </conditionalFormatting>
  <conditionalFormatting sqref="AR3">
    <cfRule type="cellIs" dxfId="35369" priority="60717" operator="equal">
      <formula>"2N"</formula>
    </cfRule>
  </conditionalFormatting>
  <conditionalFormatting sqref="AR3">
    <cfRule type="cellIs" dxfId="35368" priority="60718" operator="equal">
      <formula>"D2"</formula>
    </cfRule>
  </conditionalFormatting>
  <conditionalFormatting sqref="AR3">
    <cfRule type="beginsWith" dxfId="35367" priority="60719" operator="beginsWith" text="N">
      <formula>LEFT((AR3),LEN("N"))=("N")</formula>
    </cfRule>
  </conditionalFormatting>
  <conditionalFormatting sqref="AU3">
    <cfRule type="colorScale" priority="60680">
      <colorScale>
        <cfvo type="min"/>
        <cfvo type="max"/>
        <color rgb="FF57BB8A"/>
        <color rgb="FFFFFFFF"/>
      </colorScale>
    </cfRule>
  </conditionalFormatting>
  <conditionalFormatting sqref="AU3">
    <cfRule type="containsBlanks" dxfId="35366" priority="60681">
      <formula>LEN(TRIM(AU3))=0</formula>
    </cfRule>
  </conditionalFormatting>
  <conditionalFormatting sqref="AU3">
    <cfRule type="endsWith" dxfId="35365" priority="60682" operator="endsWith" text="|">
      <formula>RIGHT((AU3),LEN("|"))=("|")</formula>
    </cfRule>
  </conditionalFormatting>
  <conditionalFormatting sqref="AU3">
    <cfRule type="endsWith" dxfId="35364" priority="60683" operator="endsWith" text="-">
      <formula>RIGHT((AU3),LEN("-"))=("-")</formula>
    </cfRule>
  </conditionalFormatting>
  <conditionalFormatting sqref="AU3">
    <cfRule type="endsWith" dxfId="35363" priority="60684" operator="endsWith" text="*">
      <formula>RIGHT((AU3),LEN("*"))=("*")</formula>
    </cfRule>
  </conditionalFormatting>
  <conditionalFormatting sqref="AU3">
    <cfRule type="cellIs" dxfId="35362" priority="60685" operator="equal">
      <formula>"^"</formula>
    </cfRule>
  </conditionalFormatting>
  <conditionalFormatting sqref="AU3">
    <cfRule type="endsWith" dxfId="35361" priority="60686" operator="endsWith" text="^">
      <formula>RIGHT((AU3),LEN("^"))=("^")</formula>
    </cfRule>
  </conditionalFormatting>
  <conditionalFormatting sqref="AU3">
    <cfRule type="endsWith" dxfId="35360" priority="60687" operator="endsWith" text="%">
      <formula>RIGHT((AU3),LEN("%"))=("%")</formula>
    </cfRule>
  </conditionalFormatting>
  <conditionalFormatting sqref="AU3">
    <cfRule type="cellIs" dxfId="35359" priority="60688" operator="equal">
      <formula>"S"</formula>
    </cfRule>
  </conditionalFormatting>
  <conditionalFormatting sqref="AU3">
    <cfRule type="cellIs" dxfId="35358" priority="60689" operator="equal">
      <formula>100</formula>
    </cfRule>
  </conditionalFormatting>
  <conditionalFormatting sqref="AU3">
    <cfRule type="cellIs" dxfId="35357" priority="60690" operator="equal">
      <formula>10</formula>
    </cfRule>
  </conditionalFormatting>
  <conditionalFormatting sqref="AU3">
    <cfRule type="cellIs" dxfId="35356" priority="60691" operator="equal">
      <formula>1</formula>
    </cfRule>
  </conditionalFormatting>
  <conditionalFormatting sqref="AU3">
    <cfRule type="cellIs" dxfId="35355" priority="60692" operator="equal">
      <formula>"D3"</formula>
    </cfRule>
  </conditionalFormatting>
  <conditionalFormatting sqref="AU3">
    <cfRule type="cellIs" dxfId="35354" priority="60693" operator="equal">
      <formula>"2D3"</formula>
    </cfRule>
  </conditionalFormatting>
  <conditionalFormatting sqref="AU3">
    <cfRule type="cellIs" dxfId="35353" priority="60694" operator="equal">
      <formula>"D"</formula>
    </cfRule>
  </conditionalFormatting>
  <conditionalFormatting sqref="AU3">
    <cfRule type="cellIs" dxfId="35352" priority="60695" operator="equal">
      <formula>"2D"</formula>
    </cfRule>
  </conditionalFormatting>
  <conditionalFormatting sqref="AU3">
    <cfRule type="cellIs" dxfId="35351" priority="60696" operator="equal">
      <formula>"N"</formula>
    </cfRule>
  </conditionalFormatting>
  <conditionalFormatting sqref="AU3">
    <cfRule type="cellIs" dxfId="35350" priority="60697" operator="equal">
      <formula>"2N"</formula>
    </cfRule>
  </conditionalFormatting>
  <conditionalFormatting sqref="AU3">
    <cfRule type="cellIs" dxfId="35349" priority="60698" operator="equal">
      <formula>"D2"</formula>
    </cfRule>
  </conditionalFormatting>
  <conditionalFormatting sqref="AU3">
    <cfRule type="beginsWith" dxfId="35348" priority="60699" operator="beginsWith" text="N">
      <formula>LEFT((AU3),LEN("N"))=("N")</formula>
    </cfRule>
  </conditionalFormatting>
  <conditionalFormatting sqref="AV3">
    <cfRule type="colorScale" priority="60660">
      <colorScale>
        <cfvo type="min"/>
        <cfvo type="max"/>
        <color rgb="FF57BB8A"/>
        <color rgb="FFFFFFFF"/>
      </colorScale>
    </cfRule>
  </conditionalFormatting>
  <conditionalFormatting sqref="AV3">
    <cfRule type="containsBlanks" dxfId="35347" priority="60661">
      <formula>LEN(TRIM(AV3))=0</formula>
    </cfRule>
  </conditionalFormatting>
  <conditionalFormatting sqref="AV3">
    <cfRule type="endsWith" dxfId="35346" priority="60662" operator="endsWith" text="|">
      <formula>RIGHT((AV3),LEN("|"))=("|")</formula>
    </cfRule>
  </conditionalFormatting>
  <conditionalFormatting sqref="AV3">
    <cfRule type="endsWith" dxfId="35345" priority="60663" operator="endsWith" text="-">
      <formula>RIGHT((AV3),LEN("-"))=("-")</formula>
    </cfRule>
  </conditionalFormatting>
  <conditionalFormatting sqref="AV3">
    <cfRule type="endsWith" dxfId="35344" priority="60664" operator="endsWith" text="*">
      <formula>RIGHT((AV3),LEN("*"))=("*")</formula>
    </cfRule>
  </conditionalFormatting>
  <conditionalFormatting sqref="AV3">
    <cfRule type="cellIs" dxfId="35343" priority="60665" operator="equal">
      <formula>"^"</formula>
    </cfRule>
  </conditionalFormatting>
  <conditionalFormatting sqref="AV3">
    <cfRule type="endsWith" dxfId="35342" priority="60666" operator="endsWith" text="^">
      <formula>RIGHT((AV3),LEN("^"))=("^")</formula>
    </cfRule>
  </conditionalFormatting>
  <conditionalFormatting sqref="AV3">
    <cfRule type="endsWith" dxfId="35341" priority="60667" operator="endsWith" text="%">
      <formula>RIGHT((AV3),LEN("%"))=("%")</formula>
    </cfRule>
  </conditionalFormatting>
  <conditionalFormatting sqref="AV3">
    <cfRule type="cellIs" dxfId="35340" priority="60668" operator="equal">
      <formula>"S"</formula>
    </cfRule>
  </conditionalFormatting>
  <conditionalFormatting sqref="AV3">
    <cfRule type="cellIs" dxfId="35339" priority="60669" operator="equal">
      <formula>100</formula>
    </cfRule>
  </conditionalFormatting>
  <conditionalFormatting sqref="AV3">
    <cfRule type="cellIs" dxfId="35338" priority="60670" operator="equal">
      <formula>10</formula>
    </cfRule>
  </conditionalFormatting>
  <conditionalFormatting sqref="AV3">
    <cfRule type="cellIs" dxfId="35337" priority="60671" operator="equal">
      <formula>1</formula>
    </cfRule>
  </conditionalFormatting>
  <conditionalFormatting sqref="AV3">
    <cfRule type="cellIs" dxfId="35336" priority="60672" operator="equal">
      <formula>"D3"</formula>
    </cfRule>
  </conditionalFormatting>
  <conditionalFormatting sqref="AV3">
    <cfRule type="cellIs" dxfId="35335" priority="60673" operator="equal">
      <formula>"2D3"</formula>
    </cfRule>
  </conditionalFormatting>
  <conditionalFormatting sqref="AV3">
    <cfRule type="cellIs" dxfId="35334" priority="60674" operator="equal">
      <formula>"D"</formula>
    </cfRule>
  </conditionalFormatting>
  <conditionalFormatting sqref="AV3">
    <cfRule type="cellIs" dxfId="35333" priority="60675" operator="equal">
      <formula>"2D"</formula>
    </cfRule>
  </conditionalFormatting>
  <conditionalFormatting sqref="AV3">
    <cfRule type="cellIs" dxfId="35332" priority="60676" operator="equal">
      <formula>"N"</formula>
    </cfRule>
  </conditionalFormatting>
  <conditionalFormatting sqref="AV3">
    <cfRule type="cellIs" dxfId="35331" priority="60677" operator="equal">
      <formula>"2N"</formula>
    </cfRule>
  </conditionalFormatting>
  <conditionalFormatting sqref="AV3">
    <cfRule type="cellIs" dxfId="35330" priority="60678" operator="equal">
      <formula>"D2"</formula>
    </cfRule>
  </conditionalFormatting>
  <conditionalFormatting sqref="AV3">
    <cfRule type="beginsWith" dxfId="35329" priority="60679" operator="beginsWith" text="N">
      <formula>LEFT((AV3),LEN("N"))=("N")</formula>
    </cfRule>
  </conditionalFormatting>
  <conditionalFormatting sqref="AW3">
    <cfRule type="colorScale" priority="60640">
      <colorScale>
        <cfvo type="min"/>
        <cfvo type="max"/>
        <color rgb="FF57BB8A"/>
        <color rgb="FFFFFFFF"/>
      </colorScale>
    </cfRule>
  </conditionalFormatting>
  <conditionalFormatting sqref="AW3">
    <cfRule type="containsBlanks" dxfId="35328" priority="60641">
      <formula>LEN(TRIM(AW3))=0</formula>
    </cfRule>
  </conditionalFormatting>
  <conditionalFormatting sqref="AW3">
    <cfRule type="endsWith" dxfId="35327" priority="60642" operator="endsWith" text="|">
      <formula>RIGHT((AW3),LEN("|"))=("|")</formula>
    </cfRule>
  </conditionalFormatting>
  <conditionalFormatting sqref="AW3">
    <cfRule type="endsWith" dxfId="35326" priority="60643" operator="endsWith" text="-">
      <formula>RIGHT((AW3),LEN("-"))=("-")</formula>
    </cfRule>
  </conditionalFormatting>
  <conditionalFormatting sqref="AW3">
    <cfRule type="endsWith" dxfId="35325" priority="60644" operator="endsWith" text="*">
      <formula>RIGHT((AW3),LEN("*"))=("*")</formula>
    </cfRule>
  </conditionalFormatting>
  <conditionalFormatting sqref="AW3">
    <cfRule type="cellIs" dxfId="35324" priority="60645" operator="equal">
      <formula>"^"</formula>
    </cfRule>
  </conditionalFormatting>
  <conditionalFormatting sqref="AW3">
    <cfRule type="endsWith" dxfId="35323" priority="60646" operator="endsWith" text="^">
      <formula>RIGHT((AW3),LEN("^"))=("^")</formula>
    </cfRule>
  </conditionalFormatting>
  <conditionalFormatting sqref="AW3">
    <cfRule type="endsWith" dxfId="35322" priority="60647" operator="endsWith" text="%">
      <formula>RIGHT((AW3),LEN("%"))=("%")</formula>
    </cfRule>
  </conditionalFormatting>
  <conditionalFormatting sqref="AW3">
    <cfRule type="cellIs" dxfId="35321" priority="60648" operator="equal">
      <formula>"S"</formula>
    </cfRule>
  </conditionalFormatting>
  <conditionalFormatting sqref="AW3">
    <cfRule type="cellIs" dxfId="35320" priority="60649" operator="equal">
      <formula>100</formula>
    </cfRule>
  </conditionalFormatting>
  <conditionalFormatting sqref="AW3">
    <cfRule type="cellIs" dxfId="35319" priority="60650" operator="equal">
      <formula>10</formula>
    </cfRule>
  </conditionalFormatting>
  <conditionalFormatting sqref="AW3">
    <cfRule type="cellIs" dxfId="35318" priority="60651" operator="equal">
      <formula>1</formula>
    </cfRule>
  </conditionalFormatting>
  <conditionalFormatting sqref="AW3">
    <cfRule type="cellIs" dxfId="35317" priority="60652" operator="equal">
      <formula>"D3"</formula>
    </cfRule>
  </conditionalFormatting>
  <conditionalFormatting sqref="AW3">
    <cfRule type="cellIs" dxfId="35316" priority="60653" operator="equal">
      <formula>"2D3"</formula>
    </cfRule>
  </conditionalFormatting>
  <conditionalFormatting sqref="AW3">
    <cfRule type="cellIs" dxfId="35315" priority="60654" operator="equal">
      <formula>"D"</formula>
    </cfRule>
  </conditionalFormatting>
  <conditionalFormatting sqref="AW3">
    <cfRule type="cellIs" dxfId="35314" priority="60655" operator="equal">
      <formula>"2D"</formula>
    </cfRule>
  </conditionalFormatting>
  <conditionalFormatting sqref="AW3">
    <cfRule type="cellIs" dxfId="35313" priority="60656" operator="equal">
      <formula>"N"</formula>
    </cfRule>
  </conditionalFormatting>
  <conditionalFormatting sqref="AW3">
    <cfRule type="cellIs" dxfId="35312" priority="60657" operator="equal">
      <formula>"2N"</formula>
    </cfRule>
  </conditionalFormatting>
  <conditionalFormatting sqref="AW3">
    <cfRule type="cellIs" dxfId="35311" priority="60658" operator="equal">
      <formula>"D2"</formula>
    </cfRule>
  </conditionalFormatting>
  <conditionalFormatting sqref="AW3">
    <cfRule type="beginsWith" dxfId="35310" priority="60659" operator="beginsWith" text="N">
      <formula>LEFT((AW3),LEN("N"))=("N")</formula>
    </cfRule>
  </conditionalFormatting>
  <conditionalFormatting sqref="AX3">
    <cfRule type="colorScale" priority="60620">
      <colorScale>
        <cfvo type="min"/>
        <cfvo type="max"/>
        <color rgb="FF57BB8A"/>
        <color rgb="FFFFFFFF"/>
      </colorScale>
    </cfRule>
  </conditionalFormatting>
  <conditionalFormatting sqref="AX3">
    <cfRule type="containsBlanks" dxfId="35309" priority="60621">
      <formula>LEN(TRIM(AX3))=0</formula>
    </cfRule>
  </conditionalFormatting>
  <conditionalFormatting sqref="AX3">
    <cfRule type="endsWith" dxfId="35308" priority="60622" operator="endsWith" text="|">
      <formula>RIGHT((AX3),LEN("|"))=("|")</formula>
    </cfRule>
  </conditionalFormatting>
  <conditionalFormatting sqref="AX3">
    <cfRule type="endsWith" dxfId="35307" priority="60623" operator="endsWith" text="-">
      <formula>RIGHT((AX3),LEN("-"))=("-")</formula>
    </cfRule>
  </conditionalFormatting>
  <conditionalFormatting sqref="AX3">
    <cfRule type="endsWith" dxfId="35306" priority="60624" operator="endsWith" text="*">
      <formula>RIGHT((AX3),LEN("*"))=("*")</formula>
    </cfRule>
  </conditionalFormatting>
  <conditionalFormatting sqref="AX3">
    <cfRule type="cellIs" dxfId="35305" priority="60625" operator="equal">
      <formula>"^"</formula>
    </cfRule>
  </conditionalFormatting>
  <conditionalFormatting sqref="AX3">
    <cfRule type="endsWith" dxfId="35304" priority="60626" operator="endsWith" text="^">
      <formula>RIGHT((AX3),LEN("^"))=("^")</formula>
    </cfRule>
  </conditionalFormatting>
  <conditionalFormatting sqref="AX3">
    <cfRule type="endsWith" dxfId="35303" priority="60627" operator="endsWith" text="%">
      <formula>RIGHT((AX3),LEN("%"))=("%")</formula>
    </cfRule>
  </conditionalFormatting>
  <conditionalFormatting sqref="AX3">
    <cfRule type="cellIs" dxfId="35302" priority="60628" operator="equal">
      <formula>"S"</formula>
    </cfRule>
  </conditionalFormatting>
  <conditionalFormatting sqref="AX3">
    <cfRule type="cellIs" dxfId="35301" priority="60629" operator="equal">
      <formula>100</formula>
    </cfRule>
  </conditionalFormatting>
  <conditionalFormatting sqref="AX3">
    <cfRule type="cellIs" dxfId="35300" priority="60630" operator="equal">
      <formula>10</formula>
    </cfRule>
  </conditionalFormatting>
  <conditionalFormatting sqref="AX3">
    <cfRule type="cellIs" dxfId="35299" priority="60631" operator="equal">
      <formula>1</formula>
    </cfRule>
  </conditionalFormatting>
  <conditionalFormatting sqref="AX3">
    <cfRule type="cellIs" dxfId="35298" priority="60632" operator="equal">
      <formula>"D3"</formula>
    </cfRule>
  </conditionalFormatting>
  <conditionalFormatting sqref="AX3">
    <cfRule type="cellIs" dxfId="35297" priority="60633" operator="equal">
      <formula>"2D3"</formula>
    </cfRule>
  </conditionalFormatting>
  <conditionalFormatting sqref="AX3">
    <cfRule type="cellIs" dxfId="35296" priority="60634" operator="equal">
      <formula>"D"</formula>
    </cfRule>
  </conditionalFormatting>
  <conditionalFormatting sqref="AX3">
    <cfRule type="cellIs" dxfId="35295" priority="60635" operator="equal">
      <formula>"2D"</formula>
    </cfRule>
  </conditionalFormatting>
  <conditionalFormatting sqref="AX3">
    <cfRule type="cellIs" dxfId="35294" priority="60636" operator="equal">
      <formula>"N"</formula>
    </cfRule>
  </conditionalFormatting>
  <conditionalFormatting sqref="AX3">
    <cfRule type="cellIs" dxfId="35293" priority="60637" operator="equal">
      <formula>"2N"</formula>
    </cfRule>
  </conditionalFormatting>
  <conditionalFormatting sqref="AX3">
    <cfRule type="cellIs" dxfId="35292" priority="60638" operator="equal">
      <formula>"D2"</formula>
    </cfRule>
  </conditionalFormatting>
  <conditionalFormatting sqref="AX3">
    <cfRule type="beginsWith" dxfId="35291" priority="60639" operator="beginsWith" text="N">
      <formula>LEFT((AX3),LEN("N"))=("N")</formula>
    </cfRule>
  </conditionalFormatting>
  <conditionalFormatting sqref="AY3">
    <cfRule type="colorScale" priority="60600">
      <colorScale>
        <cfvo type="min"/>
        <cfvo type="max"/>
        <color rgb="FF57BB8A"/>
        <color rgb="FFFFFFFF"/>
      </colorScale>
    </cfRule>
  </conditionalFormatting>
  <conditionalFormatting sqref="AY3">
    <cfRule type="containsBlanks" dxfId="35290" priority="60601">
      <formula>LEN(TRIM(AY3))=0</formula>
    </cfRule>
  </conditionalFormatting>
  <conditionalFormatting sqref="AY3">
    <cfRule type="endsWith" dxfId="35289" priority="60602" operator="endsWith" text="|">
      <formula>RIGHT((AY3),LEN("|"))=("|")</formula>
    </cfRule>
  </conditionalFormatting>
  <conditionalFormatting sqref="AY3">
    <cfRule type="endsWith" dxfId="35288" priority="60603" operator="endsWith" text="-">
      <formula>RIGHT((AY3),LEN("-"))=("-")</formula>
    </cfRule>
  </conditionalFormatting>
  <conditionalFormatting sqref="AY3">
    <cfRule type="endsWith" dxfId="35287" priority="60604" operator="endsWith" text="*">
      <formula>RIGHT((AY3),LEN("*"))=("*")</formula>
    </cfRule>
  </conditionalFormatting>
  <conditionalFormatting sqref="AY3">
    <cfRule type="cellIs" dxfId="35286" priority="60605" operator="equal">
      <formula>"^"</formula>
    </cfRule>
  </conditionalFormatting>
  <conditionalFormatting sqref="AY3">
    <cfRule type="endsWith" dxfId="35285" priority="60606" operator="endsWith" text="^">
      <formula>RIGHT((AY3),LEN("^"))=("^")</formula>
    </cfRule>
  </conditionalFormatting>
  <conditionalFormatting sqref="AY3">
    <cfRule type="endsWith" dxfId="35284" priority="60607" operator="endsWith" text="%">
      <formula>RIGHT((AY3),LEN("%"))=("%")</formula>
    </cfRule>
  </conditionalFormatting>
  <conditionalFormatting sqref="AY3">
    <cfRule type="cellIs" dxfId="35283" priority="60608" operator="equal">
      <formula>"S"</formula>
    </cfRule>
  </conditionalFormatting>
  <conditionalFormatting sqref="AY3">
    <cfRule type="cellIs" dxfId="35282" priority="60609" operator="equal">
      <formula>100</formula>
    </cfRule>
  </conditionalFormatting>
  <conditionalFormatting sqref="AY3">
    <cfRule type="cellIs" dxfId="35281" priority="60610" operator="equal">
      <formula>10</formula>
    </cfRule>
  </conditionalFormatting>
  <conditionalFormatting sqref="AY3">
    <cfRule type="cellIs" dxfId="35280" priority="60611" operator="equal">
      <formula>1</formula>
    </cfRule>
  </conditionalFormatting>
  <conditionalFormatting sqref="AY3">
    <cfRule type="cellIs" dxfId="35279" priority="60612" operator="equal">
      <formula>"D3"</formula>
    </cfRule>
  </conditionalFormatting>
  <conditionalFormatting sqref="AY3">
    <cfRule type="cellIs" dxfId="35278" priority="60613" operator="equal">
      <formula>"2D3"</formula>
    </cfRule>
  </conditionalFormatting>
  <conditionalFormatting sqref="AY3">
    <cfRule type="cellIs" dxfId="35277" priority="60614" operator="equal">
      <formula>"D"</formula>
    </cfRule>
  </conditionalFormatting>
  <conditionalFormatting sqref="AY3">
    <cfRule type="cellIs" dxfId="35276" priority="60615" operator="equal">
      <formula>"2D"</formula>
    </cfRule>
  </conditionalFormatting>
  <conditionalFormatting sqref="AY3">
    <cfRule type="cellIs" dxfId="35275" priority="60616" operator="equal">
      <formula>"N"</formula>
    </cfRule>
  </conditionalFormatting>
  <conditionalFormatting sqref="AY3">
    <cfRule type="cellIs" dxfId="35274" priority="60617" operator="equal">
      <formula>"2N"</formula>
    </cfRule>
  </conditionalFormatting>
  <conditionalFormatting sqref="AY3">
    <cfRule type="cellIs" dxfId="35273" priority="60618" operator="equal">
      <formula>"D2"</formula>
    </cfRule>
  </conditionalFormatting>
  <conditionalFormatting sqref="AY3">
    <cfRule type="beginsWith" dxfId="35272" priority="60619" operator="beginsWith" text="N">
      <formula>LEFT((AY3),LEN("N"))=("N")</formula>
    </cfRule>
  </conditionalFormatting>
  <conditionalFormatting sqref="BB3">
    <cfRule type="colorScale" priority="60580">
      <colorScale>
        <cfvo type="min"/>
        <cfvo type="max"/>
        <color rgb="FF57BB8A"/>
        <color rgb="FFFFFFFF"/>
      </colorScale>
    </cfRule>
  </conditionalFormatting>
  <conditionalFormatting sqref="BB3">
    <cfRule type="containsBlanks" dxfId="35271" priority="60581">
      <formula>LEN(TRIM(BB3))=0</formula>
    </cfRule>
  </conditionalFormatting>
  <conditionalFormatting sqref="BB3">
    <cfRule type="endsWith" dxfId="35270" priority="60582" operator="endsWith" text="|">
      <formula>RIGHT((BB3),LEN("|"))=("|")</formula>
    </cfRule>
  </conditionalFormatting>
  <conditionalFormatting sqref="BB3">
    <cfRule type="endsWith" dxfId="35269" priority="60583" operator="endsWith" text="-">
      <formula>RIGHT((BB3),LEN("-"))=("-")</formula>
    </cfRule>
  </conditionalFormatting>
  <conditionalFormatting sqref="BB3">
    <cfRule type="endsWith" dxfId="35268" priority="60584" operator="endsWith" text="*">
      <formula>RIGHT((BB3),LEN("*"))=("*")</formula>
    </cfRule>
  </conditionalFormatting>
  <conditionalFormatting sqref="BB3">
    <cfRule type="cellIs" dxfId="35267" priority="60585" operator="equal">
      <formula>"^"</formula>
    </cfRule>
  </conditionalFormatting>
  <conditionalFormatting sqref="BB3">
    <cfRule type="endsWith" dxfId="35266" priority="60586" operator="endsWith" text="^">
      <formula>RIGHT((BB3),LEN("^"))=("^")</formula>
    </cfRule>
  </conditionalFormatting>
  <conditionalFormatting sqref="BB3">
    <cfRule type="endsWith" dxfId="35265" priority="60587" operator="endsWith" text="%">
      <formula>RIGHT((BB3),LEN("%"))=("%")</formula>
    </cfRule>
  </conditionalFormatting>
  <conditionalFormatting sqref="BB3">
    <cfRule type="cellIs" dxfId="35264" priority="60588" operator="equal">
      <formula>"S"</formula>
    </cfRule>
  </conditionalFormatting>
  <conditionalFormatting sqref="BB3">
    <cfRule type="cellIs" dxfId="35263" priority="60589" operator="equal">
      <formula>100</formula>
    </cfRule>
  </conditionalFormatting>
  <conditionalFormatting sqref="BB3">
    <cfRule type="cellIs" dxfId="35262" priority="60590" operator="equal">
      <formula>10</formula>
    </cfRule>
  </conditionalFormatting>
  <conditionalFormatting sqref="BB3">
    <cfRule type="cellIs" dxfId="35261" priority="60591" operator="equal">
      <formula>1</formula>
    </cfRule>
  </conditionalFormatting>
  <conditionalFormatting sqref="BB3">
    <cfRule type="cellIs" dxfId="35260" priority="60592" operator="equal">
      <formula>"D3"</formula>
    </cfRule>
  </conditionalFormatting>
  <conditionalFormatting sqref="BB3">
    <cfRule type="cellIs" dxfId="35259" priority="60593" operator="equal">
      <formula>"2D3"</formula>
    </cfRule>
  </conditionalFormatting>
  <conditionalFormatting sqref="BB3">
    <cfRule type="cellIs" dxfId="35258" priority="60594" operator="equal">
      <formula>"D"</formula>
    </cfRule>
  </conditionalFormatting>
  <conditionalFormatting sqref="BB3">
    <cfRule type="cellIs" dxfId="35257" priority="60595" operator="equal">
      <formula>"2D"</formula>
    </cfRule>
  </conditionalFormatting>
  <conditionalFormatting sqref="BB3">
    <cfRule type="cellIs" dxfId="35256" priority="60596" operator="equal">
      <formula>"N"</formula>
    </cfRule>
  </conditionalFormatting>
  <conditionalFormatting sqref="BB3">
    <cfRule type="cellIs" dxfId="35255" priority="60597" operator="equal">
      <formula>"2N"</formula>
    </cfRule>
  </conditionalFormatting>
  <conditionalFormatting sqref="BB3">
    <cfRule type="cellIs" dxfId="35254" priority="60598" operator="equal">
      <formula>"D2"</formula>
    </cfRule>
  </conditionalFormatting>
  <conditionalFormatting sqref="BB3">
    <cfRule type="beginsWith" dxfId="35253" priority="60599" operator="beginsWith" text="N">
      <formula>LEFT((BB3),LEN("N"))=("N")</formula>
    </cfRule>
  </conditionalFormatting>
  <conditionalFormatting sqref="BC3">
    <cfRule type="colorScale" priority="60560">
      <colorScale>
        <cfvo type="min"/>
        <cfvo type="max"/>
        <color rgb="FF57BB8A"/>
        <color rgb="FFFFFFFF"/>
      </colorScale>
    </cfRule>
  </conditionalFormatting>
  <conditionalFormatting sqref="BC3">
    <cfRule type="containsBlanks" dxfId="35252" priority="60561">
      <formula>LEN(TRIM(BC3))=0</formula>
    </cfRule>
  </conditionalFormatting>
  <conditionalFormatting sqref="BC3">
    <cfRule type="endsWith" dxfId="35251" priority="60562" operator="endsWith" text="|">
      <formula>RIGHT((BC3),LEN("|"))=("|")</formula>
    </cfRule>
  </conditionalFormatting>
  <conditionalFormatting sqref="BC3">
    <cfRule type="endsWith" dxfId="35250" priority="60563" operator="endsWith" text="-">
      <formula>RIGHT((BC3),LEN("-"))=("-")</formula>
    </cfRule>
  </conditionalFormatting>
  <conditionalFormatting sqref="BC3">
    <cfRule type="endsWith" dxfId="35249" priority="60564" operator="endsWith" text="*">
      <formula>RIGHT((BC3),LEN("*"))=("*")</formula>
    </cfRule>
  </conditionalFormatting>
  <conditionalFormatting sqref="BC3">
    <cfRule type="cellIs" dxfId="35248" priority="60565" operator="equal">
      <formula>"^"</formula>
    </cfRule>
  </conditionalFormatting>
  <conditionalFormatting sqref="BC3">
    <cfRule type="endsWith" dxfId="35247" priority="60566" operator="endsWith" text="^">
      <formula>RIGHT((BC3),LEN("^"))=("^")</formula>
    </cfRule>
  </conditionalFormatting>
  <conditionalFormatting sqref="BC3">
    <cfRule type="endsWith" dxfId="35246" priority="60567" operator="endsWith" text="%">
      <formula>RIGHT((BC3),LEN("%"))=("%")</formula>
    </cfRule>
  </conditionalFormatting>
  <conditionalFormatting sqref="BC3">
    <cfRule type="cellIs" dxfId="35245" priority="60568" operator="equal">
      <formula>"S"</formula>
    </cfRule>
  </conditionalFormatting>
  <conditionalFormatting sqref="BC3">
    <cfRule type="cellIs" dxfId="35244" priority="60569" operator="equal">
      <formula>100</formula>
    </cfRule>
  </conditionalFormatting>
  <conditionalFormatting sqref="BC3">
    <cfRule type="cellIs" dxfId="35243" priority="60570" operator="equal">
      <formula>10</formula>
    </cfRule>
  </conditionalFormatting>
  <conditionalFormatting sqref="BC3">
    <cfRule type="cellIs" dxfId="35242" priority="60571" operator="equal">
      <formula>1</formula>
    </cfRule>
  </conditionalFormatting>
  <conditionalFormatting sqref="BC3">
    <cfRule type="cellIs" dxfId="35241" priority="60572" operator="equal">
      <formula>"D3"</formula>
    </cfRule>
  </conditionalFormatting>
  <conditionalFormatting sqref="BC3">
    <cfRule type="cellIs" dxfId="35240" priority="60573" operator="equal">
      <formula>"2D3"</formula>
    </cfRule>
  </conditionalFormatting>
  <conditionalFormatting sqref="BC3">
    <cfRule type="cellIs" dxfId="35239" priority="60574" operator="equal">
      <formula>"D"</formula>
    </cfRule>
  </conditionalFormatting>
  <conditionalFormatting sqref="BC3">
    <cfRule type="cellIs" dxfId="35238" priority="60575" operator="equal">
      <formula>"2D"</formula>
    </cfRule>
  </conditionalFormatting>
  <conditionalFormatting sqref="BC3">
    <cfRule type="cellIs" dxfId="35237" priority="60576" operator="equal">
      <formula>"N"</formula>
    </cfRule>
  </conditionalFormatting>
  <conditionalFormatting sqref="BC3">
    <cfRule type="cellIs" dxfId="35236" priority="60577" operator="equal">
      <formula>"2N"</formula>
    </cfRule>
  </conditionalFormatting>
  <conditionalFormatting sqref="BC3">
    <cfRule type="cellIs" dxfId="35235" priority="60578" operator="equal">
      <formula>"D2"</formula>
    </cfRule>
  </conditionalFormatting>
  <conditionalFormatting sqref="BC3">
    <cfRule type="beginsWith" dxfId="35234" priority="60579" operator="beginsWith" text="N">
      <formula>LEFT((BC3),LEN("N"))=("N")</formula>
    </cfRule>
  </conditionalFormatting>
  <conditionalFormatting sqref="BD3">
    <cfRule type="colorScale" priority="60540">
      <colorScale>
        <cfvo type="min"/>
        <cfvo type="max"/>
        <color rgb="FF57BB8A"/>
        <color rgb="FFFFFFFF"/>
      </colorScale>
    </cfRule>
  </conditionalFormatting>
  <conditionalFormatting sqref="BD3">
    <cfRule type="containsBlanks" dxfId="35233" priority="60541">
      <formula>LEN(TRIM(BD3))=0</formula>
    </cfRule>
  </conditionalFormatting>
  <conditionalFormatting sqref="BD3">
    <cfRule type="endsWith" dxfId="35232" priority="60542" operator="endsWith" text="|">
      <formula>RIGHT((BD3),LEN("|"))=("|")</formula>
    </cfRule>
  </conditionalFormatting>
  <conditionalFormatting sqref="BD3">
    <cfRule type="endsWith" dxfId="35231" priority="60543" operator="endsWith" text="-">
      <formula>RIGHT((BD3),LEN("-"))=("-")</formula>
    </cfRule>
  </conditionalFormatting>
  <conditionalFormatting sqref="BD3">
    <cfRule type="endsWith" dxfId="35230" priority="60544" operator="endsWith" text="*">
      <formula>RIGHT((BD3),LEN("*"))=("*")</formula>
    </cfRule>
  </conditionalFormatting>
  <conditionalFormatting sqref="BD3">
    <cfRule type="cellIs" dxfId="35229" priority="60545" operator="equal">
      <formula>"^"</formula>
    </cfRule>
  </conditionalFormatting>
  <conditionalFormatting sqref="BD3">
    <cfRule type="endsWith" dxfId="35228" priority="60546" operator="endsWith" text="^">
      <formula>RIGHT((BD3),LEN("^"))=("^")</formula>
    </cfRule>
  </conditionalFormatting>
  <conditionalFormatting sqref="BD3">
    <cfRule type="endsWith" dxfId="35227" priority="60547" operator="endsWith" text="%">
      <formula>RIGHT((BD3),LEN("%"))=("%")</formula>
    </cfRule>
  </conditionalFormatting>
  <conditionalFormatting sqref="BD3">
    <cfRule type="cellIs" dxfId="35226" priority="60548" operator="equal">
      <formula>"S"</formula>
    </cfRule>
  </conditionalFormatting>
  <conditionalFormatting sqref="BD3">
    <cfRule type="cellIs" dxfId="35225" priority="60549" operator="equal">
      <formula>100</formula>
    </cfRule>
  </conditionalFormatting>
  <conditionalFormatting sqref="BD3">
    <cfRule type="cellIs" dxfId="35224" priority="60550" operator="equal">
      <formula>10</formula>
    </cfRule>
  </conditionalFormatting>
  <conditionalFormatting sqref="BD3">
    <cfRule type="cellIs" dxfId="35223" priority="60551" operator="equal">
      <formula>1</formula>
    </cfRule>
  </conditionalFormatting>
  <conditionalFormatting sqref="BD3">
    <cfRule type="cellIs" dxfId="35222" priority="60552" operator="equal">
      <formula>"D3"</formula>
    </cfRule>
  </conditionalFormatting>
  <conditionalFormatting sqref="BD3">
    <cfRule type="cellIs" dxfId="35221" priority="60553" operator="equal">
      <formula>"2D3"</formula>
    </cfRule>
  </conditionalFormatting>
  <conditionalFormatting sqref="BD3">
    <cfRule type="cellIs" dxfId="35220" priority="60554" operator="equal">
      <formula>"D"</formula>
    </cfRule>
  </conditionalFormatting>
  <conditionalFormatting sqref="BD3">
    <cfRule type="cellIs" dxfId="35219" priority="60555" operator="equal">
      <formula>"2D"</formula>
    </cfRule>
  </conditionalFormatting>
  <conditionalFormatting sqref="BD3">
    <cfRule type="cellIs" dxfId="35218" priority="60556" operator="equal">
      <formula>"N"</formula>
    </cfRule>
  </conditionalFormatting>
  <conditionalFormatting sqref="BD3">
    <cfRule type="cellIs" dxfId="35217" priority="60557" operator="equal">
      <formula>"2N"</formula>
    </cfRule>
  </conditionalFormatting>
  <conditionalFormatting sqref="BD3">
    <cfRule type="cellIs" dxfId="35216" priority="60558" operator="equal">
      <formula>"D2"</formula>
    </cfRule>
  </conditionalFormatting>
  <conditionalFormatting sqref="BD3">
    <cfRule type="beginsWith" dxfId="35215" priority="60559" operator="beginsWith" text="N">
      <formula>LEFT((BD3),LEN("N"))=("N")</formula>
    </cfRule>
  </conditionalFormatting>
  <conditionalFormatting sqref="BE3">
    <cfRule type="colorScale" priority="60520">
      <colorScale>
        <cfvo type="min"/>
        <cfvo type="max"/>
        <color rgb="FF57BB8A"/>
        <color rgb="FFFFFFFF"/>
      </colorScale>
    </cfRule>
  </conditionalFormatting>
  <conditionalFormatting sqref="BE3">
    <cfRule type="containsBlanks" dxfId="35214" priority="60521">
      <formula>LEN(TRIM(BE3))=0</formula>
    </cfRule>
  </conditionalFormatting>
  <conditionalFormatting sqref="BE3">
    <cfRule type="endsWith" dxfId="35213" priority="60522" operator="endsWith" text="|">
      <formula>RIGHT((BE3),LEN("|"))=("|")</formula>
    </cfRule>
  </conditionalFormatting>
  <conditionalFormatting sqref="BE3">
    <cfRule type="endsWith" dxfId="35212" priority="60523" operator="endsWith" text="-">
      <formula>RIGHT((BE3),LEN("-"))=("-")</formula>
    </cfRule>
  </conditionalFormatting>
  <conditionalFormatting sqref="BE3">
    <cfRule type="endsWith" dxfId="35211" priority="60524" operator="endsWith" text="*">
      <formula>RIGHT((BE3),LEN("*"))=("*")</formula>
    </cfRule>
  </conditionalFormatting>
  <conditionalFormatting sqref="BE3">
    <cfRule type="cellIs" dxfId="35210" priority="60525" operator="equal">
      <formula>"^"</formula>
    </cfRule>
  </conditionalFormatting>
  <conditionalFormatting sqref="BE3">
    <cfRule type="endsWith" dxfId="35209" priority="60526" operator="endsWith" text="^">
      <formula>RIGHT((BE3),LEN("^"))=("^")</formula>
    </cfRule>
  </conditionalFormatting>
  <conditionalFormatting sqref="BE3">
    <cfRule type="endsWith" dxfId="35208" priority="60527" operator="endsWith" text="%">
      <formula>RIGHT((BE3),LEN("%"))=("%")</formula>
    </cfRule>
  </conditionalFormatting>
  <conditionalFormatting sqref="BE3">
    <cfRule type="cellIs" dxfId="35207" priority="60528" operator="equal">
      <formula>"S"</formula>
    </cfRule>
  </conditionalFormatting>
  <conditionalFormatting sqref="BE3">
    <cfRule type="cellIs" dxfId="35206" priority="60529" operator="equal">
      <formula>100</formula>
    </cfRule>
  </conditionalFormatting>
  <conditionalFormatting sqref="BE3">
    <cfRule type="cellIs" dxfId="35205" priority="60530" operator="equal">
      <formula>10</formula>
    </cfRule>
  </conditionalFormatting>
  <conditionalFormatting sqref="BE3">
    <cfRule type="cellIs" dxfId="35204" priority="60531" operator="equal">
      <formula>1</formula>
    </cfRule>
  </conditionalFormatting>
  <conditionalFormatting sqref="BE3">
    <cfRule type="cellIs" dxfId="35203" priority="60532" operator="equal">
      <formula>"D3"</formula>
    </cfRule>
  </conditionalFormatting>
  <conditionalFormatting sqref="BE3">
    <cfRule type="cellIs" dxfId="35202" priority="60533" operator="equal">
      <formula>"2D3"</formula>
    </cfRule>
  </conditionalFormatting>
  <conditionalFormatting sqref="BE3">
    <cfRule type="cellIs" dxfId="35201" priority="60534" operator="equal">
      <formula>"D"</formula>
    </cfRule>
  </conditionalFormatting>
  <conditionalFormatting sqref="BE3">
    <cfRule type="cellIs" dxfId="35200" priority="60535" operator="equal">
      <formula>"2D"</formula>
    </cfRule>
  </conditionalFormatting>
  <conditionalFormatting sqref="BE3">
    <cfRule type="cellIs" dxfId="35199" priority="60536" operator="equal">
      <formula>"N"</formula>
    </cfRule>
  </conditionalFormatting>
  <conditionalFormatting sqref="BE3">
    <cfRule type="cellIs" dxfId="35198" priority="60537" operator="equal">
      <formula>"2N"</formula>
    </cfRule>
  </conditionalFormatting>
  <conditionalFormatting sqref="BE3">
    <cfRule type="cellIs" dxfId="35197" priority="60538" operator="equal">
      <formula>"D2"</formula>
    </cfRule>
  </conditionalFormatting>
  <conditionalFormatting sqref="BE3">
    <cfRule type="beginsWith" dxfId="35196" priority="60539" operator="beginsWith" text="N">
      <formula>LEFT((BE3),LEN("N"))=("N")</formula>
    </cfRule>
  </conditionalFormatting>
  <conditionalFormatting sqref="BF3">
    <cfRule type="colorScale" priority="60500">
      <colorScale>
        <cfvo type="min"/>
        <cfvo type="max"/>
        <color rgb="FF57BB8A"/>
        <color rgb="FFFFFFFF"/>
      </colorScale>
    </cfRule>
  </conditionalFormatting>
  <conditionalFormatting sqref="BF3">
    <cfRule type="containsBlanks" dxfId="35195" priority="60501">
      <formula>LEN(TRIM(BF3))=0</formula>
    </cfRule>
  </conditionalFormatting>
  <conditionalFormatting sqref="BF3">
    <cfRule type="endsWith" dxfId="35194" priority="60502" operator="endsWith" text="|">
      <formula>RIGHT((BF3),LEN("|"))=("|")</formula>
    </cfRule>
  </conditionalFormatting>
  <conditionalFormatting sqref="BF3">
    <cfRule type="endsWith" dxfId="35193" priority="60503" operator="endsWith" text="-">
      <formula>RIGHT((BF3),LEN("-"))=("-")</formula>
    </cfRule>
  </conditionalFormatting>
  <conditionalFormatting sqref="BF3">
    <cfRule type="endsWith" dxfId="35192" priority="60504" operator="endsWith" text="*">
      <formula>RIGHT((BF3),LEN("*"))=("*")</formula>
    </cfRule>
  </conditionalFormatting>
  <conditionalFormatting sqref="BF3">
    <cfRule type="cellIs" dxfId="35191" priority="60505" operator="equal">
      <formula>"^"</formula>
    </cfRule>
  </conditionalFormatting>
  <conditionalFormatting sqref="BF3">
    <cfRule type="endsWith" dxfId="35190" priority="60506" operator="endsWith" text="^">
      <formula>RIGHT((BF3),LEN("^"))=("^")</formula>
    </cfRule>
  </conditionalFormatting>
  <conditionalFormatting sqref="BF3">
    <cfRule type="endsWith" dxfId="35189" priority="60507" operator="endsWith" text="%">
      <formula>RIGHT((BF3),LEN("%"))=("%")</formula>
    </cfRule>
  </conditionalFormatting>
  <conditionalFormatting sqref="BF3">
    <cfRule type="cellIs" dxfId="35188" priority="60508" operator="equal">
      <formula>"S"</formula>
    </cfRule>
  </conditionalFormatting>
  <conditionalFormatting sqref="BF3">
    <cfRule type="cellIs" dxfId="35187" priority="60509" operator="equal">
      <formula>100</formula>
    </cfRule>
  </conditionalFormatting>
  <conditionalFormatting sqref="BF3">
    <cfRule type="cellIs" dxfId="35186" priority="60510" operator="equal">
      <formula>10</formula>
    </cfRule>
  </conditionalFormatting>
  <conditionalFormatting sqref="BF3">
    <cfRule type="cellIs" dxfId="35185" priority="60511" operator="equal">
      <formula>1</formula>
    </cfRule>
  </conditionalFormatting>
  <conditionalFormatting sqref="BF3">
    <cfRule type="cellIs" dxfId="35184" priority="60512" operator="equal">
      <formula>"D3"</formula>
    </cfRule>
  </conditionalFormatting>
  <conditionalFormatting sqref="BF3">
    <cfRule type="cellIs" dxfId="35183" priority="60513" operator="equal">
      <formula>"2D3"</formula>
    </cfRule>
  </conditionalFormatting>
  <conditionalFormatting sqref="BF3">
    <cfRule type="cellIs" dxfId="35182" priority="60514" operator="equal">
      <formula>"D"</formula>
    </cfRule>
  </conditionalFormatting>
  <conditionalFormatting sqref="BF3">
    <cfRule type="cellIs" dxfId="35181" priority="60515" operator="equal">
      <formula>"2D"</formula>
    </cfRule>
  </conditionalFormatting>
  <conditionalFormatting sqref="BF3">
    <cfRule type="cellIs" dxfId="35180" priority="60516" operator="equal">
      <formula>"N"</formula>
    </cfRule>
  </conditionalFormatting>
  <conditionalFormatting sqref="BF3">
    <cfRule type="cellIs" dxfId="35179" priority="60517" operator="equal">
      <formula>"2N"</formula>
    </cfRule>
  </conditionalFormatting>
  <conditionalFormatting sqref="BF3">
    <cfRule type="cellIs" dxfId="35178" priority="60518" operator="equal">
      <formula>"D2"</formula>
    </cfRule>
  </conditionalFormatting>
  <conditionalFormatting sqref="BF3">
    <cfRule type="beginsWith" dxfId="35177" priority="60519" operator="beginsWith" text="N">
      <formula>LEFT((BF3),LEN("N"))=("N")</formula>
    </cfRule>
  </conditionalFormatting>
  <conditionalFormatting sqref="BI3">
    <cfRule type="colorScale" priority="60480">
      <colorScale>
        <cfvo type="min"/>
        <cfvo type="max"/>
        <color rgb="FF57BB8A"/>
        <color rgb="FFFFFFFF"/>
      </colorScale>
    </cfRule>
  </conditionalFormatting>
  <conditionalFormatting sqref="BI3">
    <cfRule type="containsBlanks" dxfId="35176" priority="60481">
      <formula>LEN(TRIM(BI3))=0</formula>
    </cfRule>
  </conditionalFormatting>
  <conditionalFormatting sqref="BI3">
    <cfRule type="endsWith" dxfId="35175" priority="60482" operator="endsWith" text="|">
      <formula>RIGHT((BI3),LEN("|"))=("|")</formula>
    </cfRule>
  </conditionalFormatting>
  <conditionalFormatting sqref="BI3">
    <cfRule type="endsWith" dxfId="35174" priority="60483" operator="endsWith" text="-">
      <formula>RIGHT((BI3),LEN("-"))=("-")</formula>
    </cfRule>
  </conditionalFormatting>
  <conditionalFormatting sqref="BI3">
    <cfRule type="endsWith" dxfId="35173" priority="60484" operator="endsWith" text="*">
      <formula>RIGHT((BI3),LEN("*"))=("*")</formula>
    </cfRule>
  </conditionalFormatting>
  <conditionalFormatting sqref="BI3">
    <cfRule type="cellIs" dxfId="35172" priority="60485" operator="equal">
      <formula>"^"</formula>
    </cfRule>
  </conditionalFormatting>
  <conditionalFormatting sqref="BI3">
    <cfRule type="endsWith" dxfId="35171" priority="60486" operator="endsWith" text="^">
      <formula>RIGHT((BI3),LEN("^"))=("^")</formula>
    </cfRule>
  </conditionalFormatting>
  <conditionalFormatting sqref="BI3">
    <cfRule type="endsWith" dxfId="35170" priority="60487" operator="endsWith" text="%">
      <formula>RIGHT((BI3),LEN("%"))=("%")</formula>
    </cfRule>
  </conditionalFormatting>
  <conditionalFormatting sqref="BI3">
    <cfRule type="cellIs" dxfId="35169" priority="60488" operator="equal">
      <formula>"S"</formula>
    </cfRule>
  </conditionalFormatting>
  <conditionalFormatting sqref="BI3">
    <cfRule type="cellIs" dxfId="35168" priority="60489" operator="equal">
      <formula>100</formula>
    </cfRule>
  </conditionalFormatting>
  <conditionalFormatting sqref="BI3">
    <cfRule type="cellIs" dxfId="35167" priority="60490" operator="equal">
      <formula>10</formula>
    </cfRule>
  </conditionalFormatting>
  <conditionalFormatting sqref="BI3">
    <cfRule type="cellIs" dxfId="35166" priority="60491" operator="equal">
      <formula>1</formula>
    </cfRule>
  </conditionalFormatting>
  <conditionalFormatting sqref="BI3">
    <cfRule type="cellIs" dxfId="35165" priority="60492" operator="equal">
      <formula>"D3"</formula>
    </cfRule>
  </conditionalFormatting>
  <conditionalFormatting sqref="BI3">
    <cfRule type="cellIs" dxfId="35164" priority="60493" operator="equal">
      <formula>"2D3"</formula>
    </cfRule>
  </conditionalFormatting>
  <conditionalFormatting sqref="BI3">
    <cfRule type="cellIs" dxfId="35163" priority="60494" operator="equal">
      <formula>"D"</formula>
    </cfRule>
  </conditionalFormatting>
  <conditionalFormatting sqref="BI3">
    <cfRule type="cellIs" dxfId="35162" priority="60495" operator="equal">
      <formula>"2D"</formula>
    </cfRule>
  </conditionalFormatting>
  <conditionalFormatting sqref="BI3">
    <cfRule type="cellIs" dxfId="35161" priority="60496" operator="equal">
      <formula>"N"</formula>
    </cfRule>
  </conditionalFormatting>
  <conditionalFormatting sqref="BI3">
    <cfRule type="cellIs" dxfId="35160" priority="60497" operator="equal">
      <formula>"2N"</formula>
    </cfRule>
  </conditionalFormatting>
  <conditionalFormatting sqref="BI3">
    <cfRule type="cellIs" dxfId="35159" priority="60498" operator="equal">
      <formula>"D2"</formula>
    </cfRule>
  </conditionalFormatting>
  <conditionalFormatting sqref="BI3">
    <cfRule type="beginsWith" dxfId="35158" priority="60499" operator="beginsWith" text="N">
      <formula>LEFT((BI3),LEN("N"))=("N")</formula>
    </cfRule>
  </conditionalFormatting>
  <conditionalFormatting sqref="BJ3">
    <cfRule type="colorScale" priority="60460">
      <colorScale>
        <cfvo type="min"/>
        <cfvo type="max"/>
        <color rgb="FF57BB8A"/>
        <color rgb="FFFFFFFF"/>
      </colorScale>
    </cfRule>
  </conditionalFormatting>
  <conditionalFormatting sqref="BJ3">
    <cfRule type="containsBlanks" dxfId="35157" priority="60461">
      <formula>LEN(TRIM(BJ3))=0</formula>
    </cfRule>
  </conditionalFormatting>
  <conditionalFormatting sqref="BJ3">
    <cfRule type="endsWith" dxfId="35156" priority="60462" operator="endsWith" text="|">
      <formula>RIGHT((BJ3),LEN("|"))=("|")</formula>
    </cfRule>
  </conditionalFormatting>
  <conditionalFormatting sqref="BJ3">
    <cfRule type="endsWith" dxfId="35155" priority="60463" operator="endsWith" text="-">
      <formula>RIGHT((BJ3),LEN("-"))=("-")</formula>
    </cfRule>
  </conditionalFormatting>
  <conditionalFormatting sqref="BJ3">
    <cfRule type="endsWith" dxfId="35154" priority="60464" operator="endsWith" text="*">
      <formula>RIGHT((BJ3),LEN("*"))=("*")</formula>
    </cfRule>
  </conditionalFormatting>
  <conditionalFormatting sqref="BJ3">
    <cfRule type="cellIs" dxfId="35153" priority="60465" operator="equal">
      <formula>"^"</formula>
    </cfRule>
  </conditionalFormatting>
  <conditionalFormatting sqref="BJ3">
    <cfRule type="endsWith" dxfId="35152" priority="60466" operator="endsWith" text="^">
      <formula>RIGHT((BJ3),LEN("^"))=("^")</formula>
    </cfRule>
  </conditionalFormatting>
  <conditionalFormatting sqref="BJ3">
    <cfRule type="endsWith" dxfId="35151" priority="60467" operator="endsWith" text="%">
      <formula>RIGHT((BJ3),LEN("%"))=("%")</formula>
    </cfRule>
  </conditionalFormatting>
  <conditionalFormatting sqref="BJ3">
    <cfRule type="cellIs" dxfId="35150" priority="60468" operator="equal">
      <formula>"S"</formula>
    </cfRule>
  </conditionalFormatting>
  <conditionalFormatting sqref="BJ3">
    <cfRule type="cellIs" dxfId="35149" priority="60469" operator="equal">
      <formula>100</formula>
    </cfRule>
  </conditionalFormatting>
  <conditionalFormatting sqref="BJ3">
    <cfRule type="cellIs" dxfId="35148" priority="60470" operator="equal">
      <formula>10</formula>
    </cfRule>
  </conditionalFormatting>
  <conditionalFormatting sqref="BJ3">
    <cfRule type="cellIs" dxfId="35147" priority="60471" operator="equal">
      <formula>1</formula>
    </cfRule>
  </conditionalFormatting>
  <conditionalFormatting sqref="BJ3">
    <cfRule type="cellIs" dxfId="35146" priority="60472" operator="equal">
      <formula>"D3"</formula>
    </cfRule>
  </conditionalFormatting>
  <conditionalFormatting sqref="BJ3">
    <cfRule type="cellIs" dxfId="35145" priority="60473" operator="equal">
      <formula>"2D3"</formula>
    </cfRule>
  </conditionalFormatting>
  <conditionalFormatting sqref="BJ3">
    <cfRule type="cellIs" dxfId="35144" priority="60474" operator="equal">
      <formula>"D"</formula>
    </cfRule>
  </conditionalFormatting>
  <conditionalFormatting sqref="BJ3">
    <cfRule type="cellIs" dxfId="35143" priority="60475" operator="equal">
      <formula>"2D"</formula>
    </cfRule>
  </conditionalFormatting>
  <conditionalFormatting sqref="BJ3">
    <cfRule type="cellIs" dxfId="35142" priority="60476" operator="equal">
      <formula>"N"</formula>
    </cfRule>
  </conditionalFormatting>
  <conditionalFormatting sqref="BJ3">
    <cfRule type="cellIs" dxfId="35141" priority="60477" operator="equal">
      <formula>"2N"</formula>
    </cfRule>
  </conditionalFormatting>
  <conditionalFormatting sqref="BJ3">
    <cfRule type="cellIs" dxfId="35140" priority="60478" operator="equal">
      <formula>"D2"</formula>
    </cfRule>
  </conditionalFormatting>
  <conditionalFormatting sqref="BJ3">
    <cfRule type="beginsWith" dxfId="35139" priority="60479" operator="beginsWith" text="N">
      <formula>LEFT((BJ3),LEN("N"))=("N")</formula>
    </cfRule>
  </conditionalFormatting>
  <conditionalFormatting sqref="BK3">
    <cfRule type="colorScale" priority="60440">
      <colorScale>
        <cfvo type="min"/>
        <cfvo type="max"/>
        <color rgb="FF57BB8A"/>
        <color rgb="FFFFFFFF"/>
      </colorScale>
    </cfRule>
  </conditionalFormatting>
  <conditionalFormatting sqref="BK3">
    <cfRule type="containsBlanks" dxfId="35138" priority="60441">
      <formula>LEN(TRIM(BK3))=0</formula>
    </cfRule>
  </conditionalFormatting>
  <conditionalFormatting sqref="BK3">
    <cfRule type="endsWith" dxfId="35137" priority="60442" operator="endsWith" text="|">
      <formula>RIGHT((BK3),LEN("|"))=("|")</formula>
    </cfRule>
  </conditionalFormatting>
  <conditionalFormatting sqref="BK3">
    <cfRule type="endsWith" dxfId="35136" priority="60443" operator="endsWith" text="-">
      <formula>RIGHT((BK3),LEN("-"))=("-")</formula>
    </cfRule>
  </conditionalFormatting>
  <conditionalFormatting sqref="BK3">
    <cfRule type="endsWith" dxfId="35135" priority="60444" operator="endsWith" text="*">
      <formula>RIGHT((BK3),LEN("*"))=("*")</formula>
    </cfRule>
  </conditionalFormatting>
  <conditionalFormatting sqref="BK3">
    <cfRule type="cellIs" dxfId="35134" priority="60445" operator="equal">
      <formula>"^"</formula>
    </cfRule>
  </conditionalFormatting>
  <conditionalFormatting sqref="BK3">
    <cfRule type="endsWith" dxfId="35133" priority="60446" operator="endsWith" text="^">
      <formula>RIGHT((BK3),LEN("^"))=("^")</formula>
    </cfRule>
  </conditionalFormatting>
  <conditionalFormatting sqref="BK3">
    <cfRule type="endsWith" dxfId="35132" priority="60447" operator="endsWith" text="%">
      <formula>RIGHT((BK3),LEN("%"))=("%")</formula>
    </cfRule>
  </conditionalFormatting>
  <conditionalFormatting sqref="BK3">
    <cfRule type="cellIs" dxfId="35131" priority="60448" operator="equal">
      <formula>"S"</formula>
    </cfRule>
  </conditionalFormatting>
  <conditionalFormatting sqref="BK3">
    <cfRule type="cellIs" dxfId="35130" priority="60449" operator="equal">
      <formula>100</formula>
    </cfRule>
  </conditionalFormatting>
  <conditionalFormatting sqref="BK3">
    <cfRule type="cellIs" dxfId="35129" priority="60450" operator="equal">
      <formula>10</formula>
    </cfRule>
  </conditionalFormatting>
  <conditionalFormatting sqref="BK3">
    <cfRule type="cellIs" dxfId="35128" priority="60451" operator="equal">
      <formula>1</formula>
    </cfRule>
  </conditionalFormatting>
  <conditionalFormatting sqref="BK3">
    <cfRule type="cellIs" dxfId="35127" priority="60452" operator="equal">
      <formula>"D3"</formula>
    </cfRule>
  </conditionalFormatting>
  <conditionalFormatting sqref="BK3">
    <cfRule type="cellIs" dxfId="35126" priority="60453" operator="equal">
      <formula>"2D3"</formula>
    </cfRule>
  </conditionalFormatting>
  <conditionalFormatting sqref="BK3">
    <cfRule type="cellIs" dxfId="35125" priority="60454" operator="equal">
      <formula>"D"</formula>
    </cfRule>
  </conditionalFormatting>
  <conditionalFormatting sqref="BK3">
    <cfRule type="cellIs" dxfId="35124" priority="60455" operator="equal">
      <formula>"2D"</formula>
    </cfRule>
  </conditionalFormatting>
  <conditionalFormatting sqref="BK3">
    <cfRule type="cellIs" dxfId="35123" priority="60456" operator="equal">
      <formula>"N"</formula>
    </cfRule>
  </conditionalFormatting>
  <conditionalFormatting sqref="BK3">
    <cfRule type="cellIs" dxfId="35122" priority="60457" operator="equal">
      <formula>"2N"</formula>
    </cfRule>
  </conditionalFormatting>
  <conditionalFormatting sqref="BK3">
    <cfRule type="cellIs" dxfId="35121" priority="60458" operator="equal">
      <formula>"D2"</formula>
    </cfRule>
  </conditionalFormatting>
  <conditionalFormatting sqref="BK3">
    <cfRule type="beginsWith" dxfId="35120" priority="60459" operator="beginsWith" text="N">
      <formula>LEFT((BK3),LEN("N"))=("N")</formula>
    </cfRule>
  </conditionalFormatting>
  <conditionalFormatting sqref="BL3">
    <cfRule type="colorScale" priority="60420">
      <colorScale>
        <cfvo type="min"/>
        <cfvo type="max"/>
        <color rgb="FF57BB8A"/>
        <color rgb="FFFFFFFF"/>
      </colorScale>
    </cfRule>
  </conditionalFormatting>
  <conditionalFormatting sqref="BL3">
    <cfRule type="containsBlanks" dxfId="35119" priority="60421">
      <formula>LEN(TRIM(BL3))=0</formula>
    </cfRule>
  </conditionalFormatting>
  <conditionalFormatting sqref="BL3">
    <cfRule type="endsWith" dxfId="35118" priority="60422" operator="endsWith" text="|">
      <formula>RIGHT((BL3),LEN("|"))=("|")</formula>
    </cfRule>
  </conditionalFormatting>
  <conditionalFormatting sqref="BL3">
    <cfRule type="endsWith" dxfId="35117" priority="60423" operator="endsWith" text="-">
      <formula>RIGHT((BL3),LEN("-"))=("-")</formula>
    </cfRule>
  </conditionalFormatting>
  <conditionalFormatting sqref="BL3">
    <cfRule type="endsWith" dxfId="35116" priority="60424" operator="endsWith" text="*">
      <formula>RIGHT((BL3),LEN("*"))=("*")</formula>
    </cfRule>
  </conditionalFormatting>
  <conditionalFormatting sqref="BL3">
    <cfRule type="cellIs" dxfId="35115" priority="60425" operator="equal">
      <formula>"^"</formula>
    </cfRule>
  </conditionalFormatting>
  <conditionalFormatting sqref="BL3">
    <cfRule type="endsWith" dxfId="35114" priority="60426" operator="endsWith" text="^">
      <formula>RIGHT((BL3),LEN("^"))=("^")</formula>
    </cfRule>
  </conditionalFormatting>
  <conditionalFormatting sqref="BL3">
    <cfRule type="endsWith" dxfId="35113" priority="60427" operator="endsWith" text="%">
      <formula>RIGHT((BL3),LEN("%"))=("%")</formula>
    </cfRule>
  </conditionalFormatting>
  <conditionalFormatting sqref="BL3">
    <cfRule type="cellIs" dxfId="35112" priority="60428" operator="equal">
      <formula>"S"</formula>
    </cfRule>
  </conditionalFormatting>
  <conditionalFormatting sqref="BL3">
    <cfRule type="cellIs" dxfId="35111" priority="60429" operator="equal">
      <formula>100</formula>
    </cfRule>
  </conditionalFormatting>
  <conditionalFormatting sqref="BL3">
    <cfRule type="cellIs" dxfId="35110" priority="60430" operator="equal">
      <formula>10</formula>
    </cfRule>
  </conditionalFormatting>
  <conditionalFormatting sqref="BL3">
    <cfRule type="cellIs" dxfId="35109" priority="60431" operator="equal">
      <formula>1</formula>
    </cfRule>
  </conditionalFormatting>
  <conditionalFormatting sqref="BL3">
    <cfRule type="cellIs" dxfId="35108" priority="60432" operator="equal">
      <formula>"D3"</formula>
    </cfRule>
  </conditionalFormatting>
  <conditionalFormatting sqref="BL3">
    <cfRule type="cellIs" dxfId="35107" priority="60433" operator="equal">
      <formula>"2D3"</formula>
    </cfRule>
  </conditionalFormatting>
  <conditionalFormatting sqref="BL3">
    <cfRule type="cellIs" dxfId="35106" priority="60434" operator="equal">
      <formula>"D"</formula>
    </cfRule>
  </conditionalFormatting>
  <conditionalFormatting sqref="BL3">
    <cfRule type="cellIs" dxfId="35105" priority="60435" operator="equal">
      <formula>"2D"</formula>
    </cfRule>
  </conditionalFormatting>
  <conditionalFormatting sqref="BL3">
    <cfRule type="cellIs" dxfId="35104" priority="60436" operator="equal">
      <formula>"N"</formula>
    </cfRule>
  </conditionalFormatting>
  <conditionalFormatting sqref="BL3">
    <cfRule type="cellIs" dxfId="35103" priority="60437" operator="equal">
      <formula>"2N"</formula>
    </cfRule>
  </conditionalFormatting>
  <conditionalFormatting sqref="BL3">
    <cfRule type="cellIs" dxfId="35102" priority="60438" operator="equal">
      <formula>"D2"</formula>
    </cfRule>
  </conditionalFormatting>
  <conditionalFormatting sqref="BL3">
    <cfRule type="beginsWith" dxfId="35101" priority="60439" operator="beginsWith" text="N">
      <formula>LEFT((BL3),LEN("N"))=("N")</formula>
    </cfRule>
  </conditionalFormatting>
  <conditionalFormatting sqref="BM3">
    <cfRule type="colorScale" priority="60400">
      <colorScale>
        <cfvo type="min"/>
        <cfvo type="max"/>
        <color rgb="FF57BB8A"/>
        <color rgb="FFFFFFFF"/>
      </colorScale>
    </cfRule>
  </conditionalFormatting>
  <conditionalFormatting sqref="BM3">
    <cfRule type="containsBlanks" dxfId="35100" priority="60401">
      <formula>LEN(TRIM(BM3))=0</formula>
    </cfRule>
  </conditionalFormatting>
  <conditionalFormatting sqref="BM3">
    <cfRule type="endsWith" dxfId="35099" priority="60402" operator="endsWith" text="|">
      <formula>RIGHT((BM3),LEN("|"))=("|")</formula>
    </cfRule>
  </conditionalFormatting>
  <conditionalFormatting sqref="BM3">
    <cfRule type="endsWith" dxfId="35098" priority="60403" operator="endsWith" text="-">
      <formula>RIGHT((BM3),LEN("-"))=("-")</formula>
    </cfRule>
  </conditionalFormatting>
  <conditionalFormatting sqref="BM3">
    <cfRule type="endsWith" dxfId="35097" priority="60404" operator="endsWith" text="*">
      <formula>RIGHT((BM3),LEN("*"))=("*")</formula>
    </cfRule>
  </conditionalFormatting>
  <conditionalFormatting sqref="BM3">
    <cfRule type="cellIs" dxfId="35096" priority="60405" operator="equal">
      <formula>"^"</formula>
    </cfRule>
  </conditionalFormatting>
  <conditionalFormatting sqref="BM3">
    <cfRule type="endsWith" dxfId="35095" priority="60406" operator="endsWith" text="^">
      <formula>RIGHT((BM3),LEN("^"))=("^")</formula>
    </cfRule>
  </conditionalFormatting>
  <conditionalFormatting sqref="BM3">
    <cfRule type="endsWith" dxfId="35094" priority="60407" operator="endsWith" text="%">
      <formula>RIGHT((BM3),LEN("%"))=("%")</formula>
    </cfRule>
  </conditionalFormatting>
  <conditionalFormatting sqref="BM3">
    <cfRule type="cellIs" dxfId="35093" priority="60408" operator="equal">
      <formula>"S"</formula>
    </cfRule>
  </conditionalFormatting>
  <conditionalFormatting sqref="BM3">
    <cfRule type="cellIs" dxfId="35092" priority="60409" operator="equal">
      <formula>100</formula>
    </cfRule>
  </conditionalFormatting>
  <conditionalFormatting sqref="BM3">
    <cfRule type="cellIs" dxfId="35091" priority="60410" operator="equal">
      <formula>10</formula>
    </cfRule>
  </conditionalFormatting>
  <conditionalFormatting sqref="BM3">
    <cfRule type="cellIs" dxfId="35090" priority="60411" operator="equal">
      <formula>1</formula>
    </cfRule>
  </conditionalFormatting>
  <conditionalFormatting sqref="BM3">
    <cfRule type="cellIs" dxfId="35089" priority="60412" operator="equal">
      <formula>"D3"</formula>
    </cfRule>
  </conditionalFormatting>
  <conditionalFormatting sqref="BM3">
    <cfRule type="cellIs" dxfId="35088" priority="60413" operator="equal">
      <formula>"2D3"</formula>
    </cfRule>
  </conditionalFormatting>
  <conditionalFormatting sqref="BM3">
    <cfRule type="cellIs" dxfId="35087" priority="60414" operator="equal">
      <formula>"D"</formula>
    </cfRule>
  </conditionalFormatting>
  <conditionalFormatting sqref="BM3">
    <cfRule type="cellIs" dxfId="35086" priority="60415" operator="equal">
      <formula>"2D"</formula>
    </cfRule>
  </conditionalFormatting>
  <conditionalFormatting sqref="BM3">
    <cfRule type="cellIs" dxfId="35085" priority="60416" operator="equal">
      <formula>"N"</formula>
    </cfRule>
  </conditionalFormatting>
  <conditionalFormatting sqref="BM3">
    <cfRule type="cellIs" dxfId="35084" priority="60417" operator="equal">
      <formula>"2N"</formula>
    </cfRule>
  </conditionalFormatting>
  <conditionalFormatting sqref="BM3">
    <cfRule type="cellIs" dxfId="35083" priority="60418" operator="equal">
      <formula>"D2"</formula>
    </cfRule>
  </conditionalFormatting>
  <conditionalFormatting sqref="BM3">
    <cfRule type="beginsWith" dxfId="35082" priority="60419" operator="beginsWith" text="N">
      <formula>LEFT((BM3),LEN("N"))=("N")</formula>
    </cfRule>
  </conditionalFormatting>
  <conditionalFormatting sqref="BP3">
    <cfRule type="colorScale" priority="60380">
      <colorScale>
        <cfvo type="min"/>
        <cfvo type="max"/>
        <color rgb="FF57BB8A"/>
        <color rgb="FFFFFFFF"/>
      </colorScale>
    </cfRule>
  </conditionalFormatting>
  <conditionalFormatting sqref="BP3">
    <cfRule type="containsBlanks" dxfId="35081" priority="60381">
      <formula>LEN(TRIM(BP3))=0</formula>
    </cfRule>
  </conditionalFormatting>
  <conditionalFormatting sqref="BP3">
    <cfRule type="endsWith" dxfId="35080" priority="60382" operator="endsWith" text="|">
      <formula>RIGHT((BP3),LEN("|"))=("|")</formula>
    </cfRule>
  </conditionalFormatting>
  <conditionalFormatting sqref="BP3">
    <cfRule type="endsWith" dxfId="35079" priority="60383" operator="endsWith" text="-">
      <formula>RIGHT((BP3),LEN("-"))=("-")</formula>
    </cfRule>
  </conditionalFormatting>
  <conditionalFormatting sqref="BP3">
    <cfRule type="endsWith" dxfId="35078" priority="60384" operator="endsWith" text="*">
      <formula>RIGHT((BP3),LEN("*"))=("*")</formula>
    </cfRule>
  </conditionalFormatting>
  <conditionalFormatting sqref="BP3">
    <cfRule type="cellIs" dxfId="35077" priority="60385" operator="equal">
      <formula>"^"</formula>
    </cfRule>
  </conditionalFormatting>
  <conditionalFormatting sqref="BP3">
    <cfRule type="endsWith" dxfId="35076" priority="60386" operator="endsWith" text="^">
      <formula>RIGHT((BP3),LEN("^"))=("^")</formula>
    </cfRule>
  </conditionalFormatting>
  <conditionalFormatting sqref="BP3">
    <cfRule type="endsWith" dxfId="35075" priority="60387" operator="endsWith" text="%">
      <formula>RIGHT((BP3),LEN("%"))=("%")</formula>
    </cfRule>
  </conditionalFormatting>
  <conditionalFormatting sqref="BP3">
    <cfRule type="cellIs" dxfId="35074" priority="60388" operator="equal">
      <formula>"S"</formula>
    </cfRule>
  </conditionalFormatting>
  <conditionalFormatting sqref="BP3">
    <cfRule type="cellIs" dxfId="35073" priority="60389" operator="equal">
      <formula>100</formula>
    </cfRule>
  </conditionalFormatting>
  <conditionalFormatting sqref="BP3">
    <cfRule type="cellIs" dxfId="35072" priority="60390" operator="equal">
      <formula>10</formula>
    </cfRule>
  </conditionalFormatting>
  <conditionalFormatting sqref="BP3">
    <cfRule type="cellIs" dxfId="35071" priority="60391" operator="equal">
      <formula>1</formula>
    </cfRule>
  </conditionalFormatting>
  <conditionalFormatting sqref="BP3">
    <cfRule type="cellIs" dxfId="35070" priority="60392" operator="equal">
      <formula>"D3"</formula>
    </cfRule>
  </conditionalFormatting>
  <conditionalFormatting sqref="BP3">
    <cfRule type="cellIs" dxfId="35069" priority="60393" operator="equal">
      <formula>"2D3"</formula>
    </cfRule>
  </conditionalFormatting>
  <conditionalFormatting sqref="BP3">
    <cfRule type="cellIs" dxfId="35068" priority="60394" operator="equal">
      <formula>"D"</formula>
    </cfRule>
  </conditionalFormatting>
  <conditionalFormatting sqref="BP3">
    <cfRule type="cellIs" dxfId="35067" priority="60395" operator="equal">
      <formula>"2D"</formula>
    </cfRule>
  </conditionalFormatting>
  <conditionalFormatting sqref="BP3">
    <cfRule type="cellIs" dxfId="35066" priority="60396" operator="equal">
      <formula>"N"</formula>
    </cfRule>
  </conditionalFormatting>
  <conditionalFormatting sqref="BP3">
    <cfRule type="cellIs" dxfId="35065" priority="60397" operator="equal">
      <formula>"2N"</formula>
    </cfRule>
  </conditionalFormatting>
  <conditionalFormatting sqref="BP3">
    <cfRule type="cellIs" dxfId="35064" priority="60398" operator="equal">
      <formula>"D2"</formula>
    </cfRule>
  </conditionalFormatting>
  <conditionalFormatting sqref="BP3">
    <cfRule type="beginsWith" dxfId="35063" priority="60399" operator="beginsWith" text="N">
      <formula>LEFT((BP3),LEN("N"))=("N")</formula>
    </cfRule>
  </conditionalFormatting>
  <conditionalFormatting sqref="BQ3">
    <cfRule type="colorScale" priority="60360">
      <colorScale>
        <cfvo type="min"/>
        <cfvo type="max"/>
        <color rgb="FF57BB8A"/>
        <color rgb="FFFFFFFF"/>
      </colorScale>
    </cfRule>
  </conditionalFormatting>
  <conditionalFormatting sqref="BQ3">
    <cfRule type="containsBlanks" dxfId="35062" priority="60361">
      <formula>LEN(TRIM(BQ3))=0</formula>
    </cfRule>
  </conditionalFormatting>
  <conditionalFormatting sqref="BQ3">
    <cfRule type="endsWith" dxfId="35061" priority="60362" operator="endsWith" text="|">
      <formula>RIGHT((BQ3),LEN("|"))=("|")</formula>
    </cfRule>
  </conditionalFormatting>
  <conditionalFormatting sqref="BQ3">
    <cfRule type="endsWith" dxfId="35060" priority="60363" operator="endsWith" text="-">
      <formula>RIGHT((BQ3),LEN("-"))=("-")</formula>
    </cfRule>
  </conditionalFormatting>
  <conditionalFormatting sqref="BQ3">
    <cfRule type="endsWith" dxfId="35059" priority="60364" operator="endsWith" text="*">
      <formula>RIGHT((BQ3),LEN("*"))=("*")</formula>
    </cfRule>
  </conditionalFormatting>
  <conditionalFormatting sqref="BQ3">
    <cfRule type="cellIs" dxfId="35058" priority="60365" operator="equal">
      <formula>"^"</formula>
    </cfRule>
  </conditionalFormatting>
  <conditionalFormatting sqref="BQ3">
    <cfRule type="endsWith" dxfId="35057" priority="60366" operator="endsWith" text="^">
      <formula>RIGHT((BQ3),LEN("^"))=("^")</formula>
    </cfRule>
  </conditionalFormatting>
  <conditionalFormatting sqref="BQ3">
    <cfRule type="endsWith" dxfId="35056" priority="60367" operator="endsWith" text="%">
      <formula>RIGHT((BQ3),LEN("%"))=("%")</formula>
    </cfRule>
  </conditionalFormatting>
  <conditionalFormatting sqref="BQ3">
    <cfRule type="cellIs" dxfId="35055" priority="60368" operator="equal">
      <formula>"S"</formula>
    </cfRule>
  </conditionalFormatting>
  <conditionalFormatting sqref="BQ3">
    <cfRule type="cellIs" dxfId="35054" priority="60369" operator="equal">
      <formula>100</formula>
    </cfRule>
  </conditionalFormatting>
  <conditionalFormatting sqref="BQ3">
    <cfRule type="cellIs" dxfId="35053" priority="60370" operator="equal">
      <formula>10</formula>
    </cfRule>
  </conditionalFormatting>
  <conditionalFormatting sqref="BQ3">
    <cfRule type="cellIs" dxfId="35052" priority="60371" operator="equal">
      <formula>1</formula>
    </cfRule>
  </conditionalFormatting>
  <conditionalFormatting sqref="BQ3">
    <cfRule type="cellIs" dxfId="35051" priority="60372" operator="equal">
      <formula>"D3"</formula>
    </cfRule>
  </conditionalFormatting>
  <conditionalFormatting sqref="BQ3">
    <cfRule type="cellIs" dxfId="35050" priority="60373" operator="equal">
      <formula>"2D3"</formula>
    </cfRule>
  </conditionalFormatting>
  <conditionalFormatting sqref="BQ3">
    <cfRule type="cellIs" dxfId="35049" priority="60374" operator="equal">
      <formula>"D"</formula>
    </cfRule>
  </conditionalFormatting>
  <conditionalFormatting sqref="BQ3">
    <cfRule type="cellIs" dxfId="35048" priority="60375" operator="equal">
      <formula>"2D"</formula>
    </cfRule>
  </conditionalFormatting>
  <conditionalFormatting sqref="BQ3">
    <cfRule type="cellIs" dxfId="35047" priority="60376" operator="equal">
      <formula>"N"</formula>
    </cfRule>
  </conditionalFormatting>
  <conditionalFormatting sqref="BQ3">
    <cfRule type="cellIs" dxfId="35046" priority="60377" operator="equal">
      <formula>"2N"</formula>
    </cfRule>
  </conditionalFormatting>
  <conditionalFormatting sqref="BQ3">
    <cfRule type="cellIs" dxfId="35045" priority="60378" operator="equal">
      <formula>"D2"</formula>
    </cfRule>
  </conditionalFormatting>
  <conditionalFormatting sqref="BQ3">
    <cfRule type="beginsWith" dxfId="35044" priority="60379" operator="beginsWith" text="N">
      <formula>LEFT((BQ3),LEN("N"))=("N")</formula>
    </cfRule>
  </conditionalFormatting>
  <conditionalFormatting sqref="BR3">
    <cfRule type="colorScale" priority="60340">
      <colorScale>
        <cfvo type="min"/>
        <cfvo type="max"/>
        <color rgb="FF57BB8A"/>
        <color rgb="FFFFFFFF"/>
      </colorScale>
    </cfRule>
  </conditionalFormatting>
  <conditionalFormatting sqref="BR3">
    <cfRule type="containsBlanks" dxfId="35043" priority="60341">
      <formula>LEN(TRIM(BR3))=0</formula>
    </cfRule>
  </conditionalFormatting>
  <conditionalFormatting sqref="BR3">
    <cfRule type="endsWith" dxfId="35042" priority="60342" operator="endsWith" text="|">
      <formula>RIGHT((BR3),LEN("|"))=("|")</formula>
    </cfRule>
  </conditionalFormatting>
  <conditionalFormatting sqref="BR3">
    <cfRule type="endsWith" dxfId="35041" priority="60343" operator="endsWith" text="-">
      <formula>RIGHT((BR3),LEN("-"))=("-")</formula>
    </cfRule>
  </conditionalFormatting>
  <conditionalFormatting sqref="BR3">
    <cfRule type="endsWith" dxfId="35040" priority="60344" operator="endsWith" text="*">
      <formula>RIGHT((BR3),LEN("*"))=("*")</formula>
    </cfRule>
  </conditionalFormatting>
  <conditionalFormatting sqref="BR3">
    <cfRule type="cellIs" dxfId="35039" priority="60345" operator="equal">
      <formula>"^"</formula>
    </cfRule>
  </conditionalFormatting>
  <conditionalFormatting sqref="BR3">
    <cfRule type="endsWith" dxfId="35038" priority="60346" operator="endsWith" text="^">
      <formula>RIGHT((BR3),LEN("^"))=("^")</formula>
    </cfRule>
  </conditionalFormatting>
  <conditionalFormatting sqref="BR3">
    <cfRule type="endsWith" dxfId="35037" priority="60347" operator="endsWith" text="%">
      <formula>RIGHT((BR3),LEN("%"))=("%")</formula>
    </cfRule>
  </conditionalFormatting>
  <conditionalFormatting sqref="BR3">
    <cfRule type="cellIs" dxfId="35036" priority="60348" operator="equal">
      <formula>"S"</formula>
    </cfRule>
  </conditionalFormatting>
  <conditionalFormatting sqref="BR3">
    <cfRule type="cellIs" dxfId="35035" priority="60349" operator="equal">
      <formula>100</formula>
    </cfRule>
  </conditionalFormatting>
  <conditionalFormatting sqref="BR3">
    <cfRule type="cellIs" dxfId="35034" priority="60350" operator="equal">
      <formula>10</formula>
    </cfRule>
  </conditionalFormatting>
  <conditionalFormatting sqref="BR3">
    <cfRule type="cellIs" dxfId="35033" priority="60351" operator="equal">
      <formula>1</formula>
    </cfRule>
  </conditionalFormatting>
  <conditionalFormatting sqref="BR3">
    <cfRule type="cellIs" dxfId="35032" priority="60352" operator="equal">
      <formula>"D3"</formula>
    </cfRule>
  </conditionalFormatting>
  <conditionalFormatting sqref="BR3">
    <cfRule type="cellIs" dxfId="35031" priority="60353" operator="equal">
      <formula>"2D3"</formula>
    </cfRule>
  </conditionalFormatting>
  <conditionalFormatting sqref="BR3">
    <cfRule type="cellIs" dxfId="35030" priority="60354" operator="equal">
      <formula>"D"</formula>
    </cfRule>
  </conditionalFormatting>
  <conditionalFormatting sqref="BR3">
    <cfRule type="cellIs" dxfId="35029" priority="60355" operator="equal">
      <formula>"2D"</formula>
    </cfRule>
  </conditionalFormatting>
  <conditionalFormatting sqref="BR3">
    <cfRule type="cellIs" dxfId="35028" priority="60356" operator="equal">
      <formula>"N"</formula>
    </cfRule>
  </conditionalFormatting>
  <conditionalFormatting sqref="BR3">
    <cfRule type="cellIs" dxfId="35027" priority="60357" operator="equal">
      <formula>"2N"</formula>
    </cfRule>
  </conditionalFormatting>
  <conditionalFormatting sqref="BR3">
    <cfRule type="cellIs" dxfId="35026" priority="60358" operator="equal">
      <formula>"D2"</formula>
    </cfRule>
  </conditionalFormatting>
  <conditionalFormatting sqref="BR3">
    <cfRule type="beginsWith" dxfId="35025" priority="60359" operator="beginsWith" text="N">
      <formula>LEFT((BR3),LEN("N"))=("N")</formula>
    </cfRule>
  </conditionalFormatting>
  <conditionalFormatting sqref="BS3">
    <cfRule type="colorScale" priority="60320">
      <colorScale>
        <cfvo type="min"/>
        <cfvo type="max"/>
        <color rgb="FF57BB8A"/>
        <color rgb="FFFFFFFF"/>
      </colorScale>
    </cfRule>
  </conditionalFormatting>
  <conditionalFormatting sqref="BS3">
    <cfRule type="containsBlanks" dxfId="35024" priority="60321">
      <formula>LEN(TRIM(BS3))=0</formula>
    </cfRule>
  </conditionalFormatting>
  <conditionalFormatting sqref="BS3">
    <cfRule type="endsWith" dxfId="35023" priority="60322" operator="endsWith" text="|">
      <formula>RIGHT((BS3),LEN("|"))=("|")</formula>
    </cfRule>
  </conditionalFormatting>
  <conditionalFormatting sqref="BS3">
    <cfRule type="endsWith" dxfId="35022" priority="60323" operator="endsWith" text="-">
      <formula>RIGHT((BS3),LEN("-"))=("-")</formula>
    </cfRule>
  </conditionalFormatting>
  <conditionalFormatting sqref="BS3">
    <cfRule type="endsWith" dxfId="35021" priority="60324" operator="endsWith" text="*">
      <formula>RIGHT((BS3),LEN("*"))=("*")</formula>
    </cfRule>
  </conditionalFormatting>
  <conditionalFormatting sqref="BS3">
    <cfRule type="cellIs" dxfId="35020" priority="60325" operator="equal">
      <formula>"^"</formula>
    </cfRule>
  </conditionalFormatting>
  <conditionalFormatting sqref="BS3">
    <cfRule type="endsWith" dxfId="35019" priority="60326" operator="endsWith" text="^">
      <formula>RIGHT((BS3),LEN("^"))=("^")</formula>
    </cfRule>
  </conditionalFormatting>
  <conditionalFormatting sqref="BS3">
    <cfRule type="endsWith" dxfId="35018" priority="60327" operator="endsWith" text="%">
      <formula>RIGHT((BS3),LEN("%"))=("%")</formula>
    </cfRule>
  </conditionalFormatting>
  <conditionalFormatting sqref="BS3">
    <cfRule type="cellIs" dxfId="35017" priority="60328" operator="equal">
      <formula>"S"</formula>
    </cfRule>
  </conditionalFormatting>
  <conditionalFormatting sqref="BS3">
    <cfRule type="cellIs" dxfId="35016" priority="60329" operator="equal">
      <formula>100</formula>
    </cfRule>
  </conditionalFormatting>
  <conditionalFormatting sqref="BS3">
    <cfRule type="cellIs" dxfId="35015" priority="60330" operator="equal">
      <formula>10</formula>
    </cfRule>
  </conditionalFormatting>
  <conditionalFormatting sqref="BS3">
    <cfRule type="cellIs" dxfId="35014" priority="60331" operator="equal">
      <formula>1</formula>
    </cfRule>
  </conditionalFormatting>
  <conditionalFormatting sqref="BS3">
    <cfRule type="cellIs" dxfId="35013" priority="60332" operator="equal">
      <formula>"D3"</formula>
    </cfRule>
  </conditionalFormatting>
  <conditionalFormatting sqref="BS3">
    <cfRule type="cellIs" dxfId="35012" priority="60333" operator="equal">
      <formula>"2D3"</formula>
    </cfRule>
  </conditionalFormatting>
  <conditionalFormatting sqref="BS3">
    <cfRule type="cellIs" dxfId="35011" priority="60334" operator="equal">
      <formula>"D"</formula>
    </cfRule>
  </conditionalFormatting>
  <conditionalFormatting sqref="BS3">
    <cfRule type="cellIs" dxfId="35010" priority="60335" operator="equal">
      <formula>"2D"</formula>
    </cfRule>
  </conditionalFormatting>
  <conditionalFormatting sqref="BS3">
    <cfRule type="cellIs" dxfId="35009" priority="60336" operator="equal">
      <formula>"N"</formula>
    </cfRule>
  </conditionalFormatting>
  <conditionalFormatting sqref="BS3">
    <cfRule type="cellIs" dxfId="35008" priority="60337" operator="equal">
      <formula>"2N"</formula>
    </cfRule>
  </conditionalFormatting>
  <conditionalFormatting sqref="BS3">
    <cfRule type="cellIs" dxfId="35007" priority="60338" operator="equal">
      <formula>"D2"</formula>
    </cfRule>
  </conditionalFormatting>
  <conditionalFormatting sqref="BS3">
    <cfRule type="beginsWith" dxfId="35006" priority="60339" operator="beginsWith" text="N">
      <formula>LEFT((BS3),LEN("N"))=("N")</formula>
    </cfRule>
  </conditionalFormatting>
  <conditionalFormatting sqref="BT3">
    <cfRule type="colorScale" priority="60300">
      <colorScale>
        <cfvo type="min"/>
        <cfvo type="max"/>
        <color rgb="FF57BB8A"/>
        <color rgb="FFFFFFFF"/>
      </colorScale>
    </cfRule>
  </conditionalFormatting>
  <conditionalFormatting sqref="BT3">
    <cfRule type="containsBlanks" dxfId="35005" priority="60301">
      <formula>LEN(TRIM(BT3))=0</formula>
    </cfRule>
  </conditionalFormatting>
  <conditionalFormatting sqref="BT3">
    <cfRule type="endsWith" dxfId="35004" priority="60302" operator="endsWith" text="|">
      <formula>RIGHT((BT3),LEN("|"))=("|")</formula>
    </cfRule>
  </conditionalFormatting>
  <conditionalFormatting sqref="BT3">
    <cfRule type="endsWith" dxfId="35003" priority="60303" operator="endsWith" text="-">
      <formula>RIGHT((BT3),LEN("-"))=("-")</formula>
    </cfRule>
  </conditionalFormatting>
  <conditionalFormatting sqref="BT3">
    <cfRule type="endsWith" dxfId="35002" priority="60304" operator="endsWith" text="*">
      <formula>RIGHT((BT3),LEN("*"))=("*")</formula>
    </cfRule>
  </conditionalFormatting>
  <conditionalFormatting sqref="BT3">
    <cfRule type="cellIs" dxfId="35001" priority="60305" operator="equal">
      <formula>"^"</formula>
    </cfRule>
  </conditionalFormatting>
  <conditionalFormatting sqref="BT3">
    <cfRule type="endsWith" dxfId="35000" priority="60306" operator="endsWith" text="^">
      <formula>RIGHT((BT3),LEN("^"))=("^")</formula>
    </cfRule>
  </conditionalFormatting>
  <conditionalFormatting sqref="BT3">
    <cfRule type="endsWith" dxfId="34999" priority="60307" operator="endsWith" text="%">
      <formula>RIGHT((BT3),LEN("%"))=("%")</formula>
    </cfRule>
  </conditionalFormatting>
  <conditionalFormatting sqref="BT3">
    <cfRule type="cellIs" dxfId="34998" priority="60308" operator="equal">
      <formula>"S"</formula>
    </cfRule>
  </conditionalFormatting>
  <conditionalFormatting sqref="BT3">
    <cfRule type="cellIs" dxfId="34997" priority="60309" operator="equal">
      <formula>100</formula>
    </cfRule>
  </conditionalFormatting>
  <conditionalFormatting sqref="BT3">
    <cfRule type="cellIs" dxfId="34996" priority="60310" operator="equal">
      <formula>10</formula>
    </cfRule>
  </conditionalFormatting>
  <conditionalFormatting sqref="BT3">
    <cfRule type="cellIs" dxfId="34995" priority="60311" operator="equal">
      <formula>1</formula>
    </cfRule>
  </conditionalFormatting>
  <conditionalFormatting sqref="BT3">
    <cfRule type="cellIs" dxfId="34994" priority="60312" operator="equal">
      <formula>"D3"</formula>
    </cfRule>
  </conditionalFormatting>
  <conditionalFormatting sqref="BT3">
    <cfRule type="cellIs" dxfId="34993" priority="60313" operator="equal">
      <formula>"2D3"</formula>
    </cfRule>
  </conditionalFormatting>
  <conditionalFormatting sqref="BT3">
    <cfRule type="cellIs" dxfId="34992" priority="60314" operator="equal">
      <formula>"D"</formula>
    </cfRule>
  </conditionalFormatting>
  <conditionalFormatting sqref="BT3">
    <cfRule type="cellIs" dxfId="34991" priority="60315" operator="equal">
      <formula>"2D"</formula>
    </cfRule>
  </conditionalFormatting>
  <conditionalFormatting sqref="BT3">
    <cfRule type="cellIs" dxfId="34990" priority="60316" operator="equal">
      <formula>"N"</formula>
    </cfRule>
  </conditionalFormatting>
  <conditionalFormatting sqref="BT3">
    <cfRule type="cellIs" dxfId="34989" priority="60317" operator="equal">
      <formula>"2N"</formula>
    </cfRule>
  </conditionalFormatting>
  <conditionalFormatting sqref="BT3">
    <cfRule type="cellIs" dxfId="34988" priority="60318" operator="equal">
      <formula>"D2"</formula>
    </cfRule>
  </conditionalFormatting>
  <conditionalFormatting sqref="BT3">
    <cfRule type="beginsWith" dxfId="34987" priority="60319" operator="beginsWith" text="N">
      <formula>LEFT((BT3),LEN("N"))=("N")</formula>
    </cfRule>
  </conditionalFormatting>
  <conditionalFormatting sqref="BW3">
    <cfRule type="colorScale" priority="60280">
      <colorScale>
        <cfvo type="min"/>
        <cfvo type="max"/>
        <color rgb="FF57BB8A"/>
        <color rgb="FFFFFFFF"/>
      </colorScale>
    </cfRule>
  </conditionalFormatting>
  <conditionalFormatting sqref="BW3">
    <cfRule type="containsBlanks" dxfId="34986" priority="60281">
      <formula>LEN(TRIM(BW3))=0</formula>
    </cfRule>
  </conditionalFormatting>
  <conditionalFormatting sqref="BW3">
    <cfRule type="endsWith" dxfId="34985" priority="60282" operator="endsWith" text="|">
      <formula>RIGHT((BW3),LEN("|"))=("|")</formula>
    </cfRule>
  </conditionalFormatting>
  <conditionalFormatting sqref="BW3">
    <cfRule type="endsWith" dxfId="34984" priority="60283" operator="endsWith" text="-">
      <formula>RIGHT((BW3),LEN("-"))=("-")</formula>
    </cfRule>
  </conditionalFormatting>
  <conditionalFormatting sqref="BW3">
    <cfRule type="endsWith" dxfId="34983" priority="60284" operator="endsWith" text="*">
      <formula>RIGHT((BW3),LEN("*"))=("*")</formula>
    </cfRule>
  </conditionalFormatting>
  <conditionalFormatting sqref="BW3">
    <cfRule type="cellIs" dxfId="34982" priority="60285" operator="equal">
      <formula>"^"</formula>
    </cfRule>
  </conditionalFormatting>
  <conditionalFormatting sqref="BW3">
    <cfRule type="endsWith" dxfId="34981" priority="60286" operator="endsWith" text="^">
      <formula>RIGHT((BW3),LEN("^"))=("^")</formula>
    </cfRule>
  </conditionalFormatting>
  <conditionalFormatting sqref="BW3">
    <cfRule type="endsWith" dxfId="34980" priority="60287" operator="endsWith" text="%">
      <formula>RIGHT((BW3),LEN("%"))=("%")</formula>
    </cfRule>
  </conditionalFormatting>
  <conditionalFormatting sqref="BW3">
    <cfRule type="cellIs" dxfId="34979" priority="60288" operator="equal">
      <formula>"S"</formula>
    </cfRule>
  </conditionalFormatting>
  <conditionalFormatting sqref="BW3">
    <cfRule type="cellIs" dxfId="34978" priority="60289" operator="equal">
      <formula>100</formula>
    </cfRule>
  </conditionalFormatting>
  <conditionalFormatting sqref="BW3">
    <cfRule type="cellIs" dxfId="34977" priority="60290" operator="equal">
      <formula>10</formula>
    </cfRule>
  </conditionalFormatting>
  <conditionalFormatting sqref="BW3">
    <cfRule type="cellIs" dxfId="34976" priority="60291" operator="equal">
      <formula>1</formula>
    </cfRule>
  </conditionalFormatting>
  <conditionalFormatting sqref="BW3">
    <cfRule type="cellIs" dxfId="34975" priority="60292" operator="equal">
      <formula>"D3"</formula>
    </cfRule>
  </conditionalFormatting>
  <conditionalFormatting sqref="BW3">
    <cfRule type="cellIs" dxfId="34974" priority="60293" operator="equal">
      <formula>"2D3"</formula>
    </cfRule>
  </conditionalFormatting>
  <conditionalFormatting sqref="BW3">
    <cfRule type="cellIs" dxfId="34973" priority="60294" operator="equal">
      <formula>"D"</formula>
    </cfRule>
  </conditionalFormatting>
  <conditionalFormatting sqref="BW3">
    <cfRule type="cellIs" dxfId="34972" priority="60295" operator="equal">
      <formula>"2D"</formula>
    </cfRule>
  </conditionalFormatting>
  <conditionalFormatting sqref="BW3">
    <cfRule type="cellIs" dxfId="34971" priority="60296" operator="equal">
      <formula>"N"</formula>
    </cfRule>
  </conditionalFormatting>
  <conditionalFormatting sqref="BW3">
    <cfRule type="cellIs" dxfId="34970" priority="60297" operator="equal">
      <formula>"2N"</formula>
    </cfRule>
  </conditionalFormatting>
  <conditionalFormatting sqref="BW3">
    <cfRule type="cellIs" dxfId="34969" priority="60298" operator="equal">
      <formula>"D2"</formula>
    </cfRule>
  </conditionalFormatting>
  <conditionalFormatting sqref="BW3">
    <cfRule type="beginsWith" dxfId="34968" priority="60299" operator="beginsWith" text="N">
      <formula>LEFT((BW3),LEN("N"))=("N")</formula>
    </cfRule>
  </conditionalFormatting>
  <conditionalFormatting sqref="BX3">
    <cfRule type="colorScale" priority="60260">
      <colorScale>
        <cfvo type="min"/>
        <cfvo type="max"/>
        <color rgb="FF57BB8A"/>
        <color rgb="FFFFFFFF"/>
      </colorScale>
    </cfRule>
  </conditionalFormatting>
  <conditionalFormatting sqref="BX3">
    <cfRule type="containsBlanks" dxfId="34967" priority="60261">
      <formula>LEN(TRIM(BX3))=0</formula>
    </cfRule>
  </conditionalFormatting>
  <conditionalFormatting sqref="BX3">
    <cfRule type="endsWith" dxfId="34966" priority="60262" operator="endsWith" text="|">
      <formula>RIGHT((BX3),LEN("|"))=("|")</formula>
    </cfRule>
  </conditionalFormatting>
  <conditionalFormatting sqref="BX3">
    <cfRule type="endsWith" dxfId="34965" priority="60263" operator="endsWith" text="-">
      <formula>RIGHT((BX3),LEN("-"))=("-")</formula>
    </cfRule>
  </conditionalFormatting>
  <conditionalFormatting sqref="BX3">
    <cfRule type="endsWith" dxfId="34964" priority="60264" operator="endsWith" text="*">
      <formula>RIGHT((BX3),LEN("*"))=("*")</formula>
    </cfRule>
  </conditionalFormatting>
  <conditionalFormatting sqref="BX3">
    <cfRule type="cellIs" dxfId="34963" priority="60265" operator="equal">
      <formula>"^"</formula>
    </cfRule>
  </conditionalFormatting>
  <conditionalFormatting sqref="BX3">
    <cfRule type="endsWith" dxfId="34962" priority="60266" operator="endsWith" text="^">
      <formula>RIGHT((BX3),LEN("^"))=("^")</formula>
    </cfRule>
  </conditionalFormatting>
  <conditionalFormatting sqref="BX3">
    <cfRule type="endsWith" dxfId="34961" priority="60267" operator="endsWith" text="%">
      <formula>RIGHT((BX3),LEN("%"))=("%")</formula>
    </cfRule>
  </conditionalFormatting>
  <conditionalFormatting sqref="BX3">
    <cfRule type="cellIs" dxfId="34960" priority="60268" operator="equal">
      <formula>"S"</formula>
    </cfRule>
  </conditionalFormatting>
  <conditionalFormatting sqref="BX3">
    <cfRule type="cellIs" dxfId="34959" priority="60269" operator="equal">
      <formula>100</formula>
    </cfRule>
  </conditionalFormatting>
  <conditionalFormatting sqref="BX3">
    <cfRule type="cellIs" dxfId="34958" priority="60270" operator="equal">
      <formula>10</formula>
    </cfRule>
  </conditionalFormatting>
  <conditionalFormatting sqref="BX3">
    <cfRule type="cellIs" dxfId="34957" priority="60271" operator="equal">
      <formula>1</formula>
    </cfRule>
  </conditionalFormatting>
  <conditionalFormatting sqref="BX3">
    <cfRule type="cellIs" dxfId="34956" priority="60272" operator="equal">
      <formula>"D3"</formula>
    </cfRule>
  </conditionalFormatting>
  <conditionalFormatting sqref="BX3">
    <cfRule type="cellIs" dxfId="34955" priority="60273" operator="equal">
      <formula>"2D3"</formula>
    </cfRule>
  </conditionalFormatting>
  <conditionalFormatting sqref="BX3">
    <cfRule type="cellIs" dxfId="34954" priority="60274" operator="equal">
      <formula>"D"</formula>
    </cfRule>
  </conditionalFormatting>
  <conditionalFormatting sqref="BX3">
    <cfRule type="cellIs" dxfId="34953" priority="60275" operator="equal">
      <formula>"2D"</formula>
    </cfRule>
  </conditionalFormatting>
  <conditionalFormatting sqref="BX3">
    <cfRule type="cellIs" dxfId="34952" priority="60276" operator="equal">
      <formula>"N"</formula>
    </cfRule>
  </conditionalFormatting>
  <conditionalFormatting sqref="BX3">
    <cfRule type="cellIs" dxfId="34951" priority="60277" operator="equal">
      <formula>"2N"</formula>
    </cfRule>
  </conditionalFormatting>
  <conditionalFormatting sqref="BX3">
    <cfRule type="cellIs" dxfId="34950" priority="60278" operator="equal">
      <formula>"D2"</formula>
    </cfRule>
  </conditionalFormatting>
  <conditionalFormatting sqref="BX3">
    <cfRule type="beginsWith" dxfId="34949" priority="60279" operator="beginsWith" text="N">
      <formula>LEFT((BX3),LEN("N"))=("N")</formula>
    </cfRule>
  </conditionalFormatting>
  <conditionalFormatting sqref="BY3">
    <cfRule type="colorScale" priority="60240">
      <colorScale>
        <cfvo type="min"/>
        <cfvo type="max"/>
        <color rgb="FF57BB8A"/>
        <color rgb="FFFFFFFF"/>
      </colorScale>
    </cfRule>
  </conditionalFormatting>
  <conditionalFormatting sqref="BY3">
    <cfRule type="containsBlanks" dxfId="34948" priority="60241">
      <formula>LEN(TRIM(BY3))=0</formula>
    </cfRule>
  </conditionalFormatting>
  <conditionalFormatting sqref="BY3">
    <cfRule type="endsWith" dxfId="34947" priority="60242" operator="endsWith" text="|">
      <formula>RIGHT((BY3),LEN("|"))=("|")</formula>
    </cfRule>
  </conditionalFormatting>
  <conditionalFormatting sqref="BY3">
    <cfRule type="endsWith" dxfId="34946" priority="60243" operator="endsWith" text="-">
      <formula>RIGHT((BY3),LEN("-"))=("-")</formula>
    </cfRule>
  </conditionalFormatting>
  <conditionalFormatting sqref="BY3">
    <cfRule type="endsWith" dxfId="34945" priority="60244" operator="endsWith" text="*">
      <formula>RIGHT((BY3),LEN("*"))=("*")</formula>
    </cfRule>
  </conditionalFormatting>
  <conditionalFormatting sqref="BY3">
    <cfRule type="cellIs" dxfId="34944" priority="60245" operator="equal">
      <formula>"^"</formula>
    </cfRule>
  </conditionalFormatting>
  <conditionalFormatting sqref="BY3">
    <cfRule type="endsWith" dxfId="34943" priority="60246" operator="endsWith" text="^">
      <formula>RIGHT((BY3),LEN("^"))=("^")</formula>
    </cfRule>
  </conditionalFormatting>
  <conditionalFormatting sqref="BY3">
    <cfRule type="endsWith" dxfId="34942" priority="60247" operator="endsWith" text="%">
      <formula>RIGHT((BY3),LEN("%"))=("%")</formula>
    </cfRule>
  </conditionalFormatting>
  <conditionalFormatting sqref="BY3">
    <cfRule type="cellIs" dxfId="34941" priority="60248" operator="equal">
      <formula>"S"</formula>
    </cfRule>
  </conditionalFormatting>
  <conditionalFormatting sqref="BY3">
    <cfRule type="cellIs" dxfId="34940" priority="60249" operator="equal">
      <formula>100</formula>
    </cfRule>
  </conditionalFormatting>
  <conditionalFormatting sqref="BY3">
    <cfRule type="cellIs" dxfId="34939" priority="60250" operator="equal">
      <formula>10</formula>
    </cfRule>
  </conditionalFormatting>
  <conditionalFormatting sqref="BY3">
    <cfRule type="cellIs" dxfId="34938" priority="60251" operator="equal">
      <formula>1</formula>
    </cfRule>
  </conditionalFormatting>
  <conditionalFormatting sqref="BY3">
    <cfRule type="cellIs" dxfId="34937" priority="60252" operator="equal">
      <formula>"D3"</formula>
    </cfRule>
  </conditionalFormatting>
  <conditionalFormatting sqref="BY3">
    <cfRule type="cellIs" dxfId="34936" priority="60253" operator="equal">
      <formula>"2D3"</formula>
    </cfRule>
  </conditionalFormatting>
  <conditionalFormatting sqref="BY3">
    <cfRule type="cellIs" dxfId="34935" priority="60254" operator="equal">
      <formula>"D"</formula>
    </cfRule>
  </conditionalFormatting>
  <conditionalFormatting sqref="BY3">
    <cfRule type="cellIs" dxfId="34934" priority="60255" operator="equal">
      <formula>"2D"</formula>
    </cfRule>
  </conditionalFormatting>
  <conditionalFormatting sqref="BY3">
    <cfRule type="cellIs" dxfId="34933" priority="60256" operator="equal">
      <formula>"N"</formula>
    </cfRule>
  </conditionalFormatting>
  <conditionalFormatting sqref="BY3">
    <cfRule type="cellIs" dxfId="34932" priority="60257" operator="equal">
      <formula>"2N"</formula>
    </cfRule>
  </conditionalFormatting>
  <conditionalFormatting sqref="BY3">
    <cfRule type="cellIs" dxfId="34931" priority="60258" operator="equal">
      <formula>"D2"</formula>
    </cfRule>
  </conditionalFormatting>
  <conditionalFormatting sqref="BY3">
    <cfRule type="beginsWith" dxfId="34930" priority="60259" operator="beginsWith" text="N">
      <formula>LEFT((BY3),LEN("N"))=("N")</formula>
    </cfRule>
  </conditionalFormatting>
  <conditionalFormatting sqref="BZ3">
    <cfRule type="colorScale" priority="60220">
      <colorScale>
        <cfvo type="min"/>
        <cfvo type="max"/>
        <color rgb="FF57BB8A"/>
        <color rgb="FFFFFFFF"/>
      </colorScale>
    </cfRule>
  </conditionalFormatting>
  <conditionalFormatting sqref="CA3">
    <cfRule type="colorScale" priority="60200">
      <colorScale>
        <cfvo type="min"/>
        <cfvo type="max"/>
        <color rgb="FF57BB8A"/>
        <color rgb="FFFFFFFF"/>
      </colorScale>
    </cfRule>
  </conditionalFormatting>
  <conditionalFormatting sqref="CA3">
    <cfRule type="containsBlanks" dxfId="34929" priority="60201">
      <formula>LEN(TRIM(CA3))=0</formula>
    </cfRule>
  </conditionalFormatting>
  <conditionalFormatting sqref="CA3">
    <cfRule type="endsWith" dxfId="34928" priority="60202" operator="endsWith" text="|">
      <formula>RIGHT((CA3),LEN("|"))=("|")</formula>
    </cfRule>
  </conditionalFormatting>
  <conditionalFormatting sqref="CA3">
    <cfRule type="endsWith" dxfId="34927" priority="60203" operator="endsWith" text="-">
      <formula>RIGHT((CA3),LEN("-"))=("-")</formula>
    </cfRule>
  </conditionalFormatting>
  <conditionalFormatting sqref="CA3">
    <cfRule type="endsWith" dxfId="34926" priority="60204" operator="endsWith" text="*">
      <formula>RIGHT((CA3),LEN("*"))=("*")</formula>
    </cfRule>
  </conditionalFormatting>
  <conditionalFormatting sqref="CA3">
    <cfRule type="cellIs" dxfId="34925" priority="60205" operator="equal">
      <formula>"^"</formula>
    </cfRule>
  </conditionalFormatting>
  <conditionalFormatting sqref="CA3">
    <cfRule type="endsWith" dxfId="34924" priority="60206" operator="endsWith" text="^">
      <formula>RIGHT((CA3),LEN("^"))=("^")</formula>
    </cfRule>
  </conditionalFormatting>
  <conditionalFormatting sqref="CA3">
    <cfRule type="endsWith" dxfId="34923" priority="60207" operator="endsWith" text="%">
      <formula>RIGHT((CA3),LEN("%"))=("%")</formula>
    </cfRule>
  </conditionalFormatting>
  <conditionalFormatting sqref="CA3">
    <cfRule type="cellIs" dxfId="34922" priority="60208" operator="equal">
      <formula>"S"</formula>
    </cfRule>
  </conditionalFormatting>
  <conditionalFormatting sqref="CA3">
    <cfRule type="cellIs" dxfId="34921" priority="60209" operator="equal">
      <formula>100</formula>
    </cfRule>
  </conditionalFormatting>
  <conditionalFormatting sqref="CA3">
    <cfRule type="cellIs" dxfId="34920" priority="60210" operator="equal">
      <formula>10</formula>
    </cfRule>
  </conditionalFormatting>
  <conditionalFormatting sqref="CA3">
    <cfRule type="cellIs" dxfId="34919" priority="60211" operator="equal">
      <formula>1</formula>
    </cfRule>
  </conditionalFormatting>
  <conditionalFormatting sqref="CA3">
    <cfRule type="cellIs" dxfId="34918" priority="60212" operator="equal">
      <formula>"D3"</formula>
    </cfRule>
  </conditionalFormatting>
  <conditionalFormatting sqref="CA3">
    <cfRule type="cellIs" dxfId="34917" priority="60213" operator="equal">
      <formula>"2D3"</formula>
    </cfRule>
  </conditionalFormatting>
  <conditionalFormatting sqref="CA3">
    <cfRule type="cellIs" dxfId="34916" priority="60214" operator="equal">
      <formula>"D"</formula>
    </cfRule>
  </conditionalFormatting>
  <conditionalFormatting sqref="CA3">
    <cfRule type="cellIs" dxfId="34915" priority="60215" operator="equal">
      <formula>"2D"</formula>
    </cfRule>
  </conditionalFormatting>
  <conditionalFormatting sqref="CA3">
    <cfRule type="cellIs" dxfId="34914" priority="60216" operator="equal">
      <formula>"N"</formula>
    </cfRule>
  </conditionalFormatting>
  <conditionalFormatting sqref="CA3">
    <cfRule type="cellIs" dxfId="34913" priority="60217" operator="equal">
      <formula>"2N"</formula>
    </cfRule>
  </conditionalFormatting>
  <conditionalFormatting sqref="CA3">
    <cfRule type="cellIs" dxfId="34912" priority="60218" operator="equal">
      <formula>"D2"</formula>
    </cfRule>
  </conditionalFormatting>
  <conditionalFormatting sqref="CA3">
    <cfRule type="beginsWith" dxfId="34911" priority="60219" operator="beginsWith" text="N">
      <formula>LEFT((CA3),LEN("N"))=("N")</formula>
    </cfRule>
  </conditionalFormatting>
  <conditionalFormatting sqref="CD3">
    <cfRule type="colorScale" priority="60180">
      <colorScale>
        <cfvo type="min"/>
        <cfvo type="max"/>
        <color rgb="FF57BB8A"/>
        <color rgb="FFFFFFFF"/>
      </colorScale>
    </cfRule>
  </conditionalFormatting>
  <conditionalFormatting sqref="CD3">
    <cfRule type="containsBlanks" dxfId="34910" priority="60181">
      <formula>LEN(TRIM(CD3))=0</formula>
    </cfRule>
  </conditionalFormatting>
  <conditionalFormatting sqref="CD3">
    <cfRule type="endsWith" dxfId="34909" priority="60182" operator="endsWith" text="|">
      <formula>RIGHT((CD3),LEN("|"))=("|")</formula>
    </cfRule>
  </conditionalFormatting>
  <conditionalFormatting sqref="CD3">
    <cfRule type="endsWith" dxfId="34908" priority="60183" operator="endsWith" text="-">
      <formula>RIGHT((CD3),LEN("-"))=("-")</formula>
    </cfRule>
  </conditionalFormatting>
  <conditionalFormatting sqref="CD3">
    <cfRule type="endsWith" dxfId="34907" priority="60184" operator="endsWith" text="*">
      <formula>RIGHT((CD3),LEN("*"))=("*")</formula>
    </cfRule>
  </conditionalFormatting>
  <conditionalFormatting sqref="CD3">
    <cfRule type="cellIs" dxfId="34906" priority="60185" operator="equal">
      <formula>"^"</formula>
    </cfRule>
  </conditionalFormatting>
  <conditionalFormatting sqref="CD3">
    <cfRule type="endsWith" dxfId="34905" priority="60186" operator="endsWith" text="^">
      <formula>RIGHT((CD3),LEN("^"))=("^")</formula>
    </cfRule>
  </conditionalFormatting>
  <conditionalFormatting sqref="CD3">
    <cfRule type="endsWith" dxfId="34904" priority="60187" operator="endsWith" text="%">
      <formula>RIGHT((CD3),LEN("%"))=("%")</formula>
    </cfRule>
  </conditionalFormatting>
  <conditionalFormatting sqref="CD3">
    <cfRule type="cellIs" dxfId="34903" priority="60188" operator="equal">
      <formula>"S"</formula>
    </cfRule>
  </conditionalFormatting>
  <conditionalFormatting sqref="CD3">
    <cfRule type="cellIs" dxfId="34902" priority="60189" operator="equal">
      <formula>100</formula>
    </cfRule>
  </conditionalFormatting>
  <conditionalFormatting sqref="CD3">
    <cfRule type="cellIs" dxfId="34901" priority="60190" operator="equal">
      <formula>10</formula>
    </cfRule>
  </conditionalFormatting>
  <conditionalFormatting sqref="CD3">
    <cfRule type="cellIs" dxfId="34900" priority="60191" operator="equal">
      <formula>1</formula>
    </cfRule>
  </conditionalFormatting>
  <conditionalFormatting sqref="CD3">
    <cfRule type="cellIs" dxfId="34899" priority="60192" operator="equal">
      <formula>"D3"</formula>
    </cfRule>
  </conditionalFormatting>
  <conditionalFormatting sqref="CD3">
    <cfRule type="cellIs" dxfId="34898" priority="60193" operator="equal">
      <formula>"2D3"</formula>
    </cfRule>
  </conditionalFormatting>
  <conditionalFormatting sqref="CD3">
    <cfRule type="cellIs" dxfId="34897" priority="60194" operator="equal">
      <formula>"D"</formula>
    </cfRule>
  </conditionalFormatting>
  <conditionalFormatting sqref="CD3">
    <cfRule type="cellIs" dxfId="34896" priority="60195" operator="equal">
      <formula>"2D"</formula>
    </cfRule>
  </conditionalFormatting>
  <conditionalFormatting sqref="CD3">
    <cfRule type="cellIs" dxfId="34895" priority="60196" operator="equal">
      <formula>"N"</formula>
    </cfRule>
  </conditionalFormatting>
  <conditionalFormatting sqref="CD3">
    <cfRule type="cellIs" dxfId="34894" priority="60197" operator="equal">
      <formula>"2N"</formula>
    </cfRule>
  </conditionalFormatting>
  <conditionalFormatting sqref="CD3">
    <cfRule type="cellIs" dxfId="34893" priority="60198" operator="equal">
      <formula>"D2"</formula>
    </cfRule>
  </conditionalFormatting>
  <conditionalFormatting sqref="CD3">
    <cfRule type="beginsWith" dxfId="34892" priority="60199" operator="beginsWith" text="N">
      <formula>LEFT((CD3),LEN("N"))=("N")</formula>
    </cfRule>
  </conditionalFormatting>
  <conditionalFormatting sqref="CE3">
    <cfRule type="colorScale" priority="60160">
      <colorScale>
        <cfvo type="min"/>
        <cfvo type="max"/>
        <color rgb="FF57BB8A"/>
        <color rgb="FFFFFFFF"/>
      </colorScale>
    </cfRule>
  </conditionalFormatting>
  <conditionalFormatting sqref="CE3">
    <cfRule type="containsBlanks" dxfId="34891" priority="60161">
      <formula>LEN(TRIM(CE3))=0</formula>
    </cfRule>
  </conditionalFormatting>
  <conditionalFormatting sqref="CE3">
    <cfRule type="endsWith" dxfId="34890" priority="60162" operator="endsWith" text="|">
      <formula>RIGHT((CE3),LEN("|"))=("|")</formula>
    </cfRule>
  </conditionalFormatting>
  <conditionalFormatting sqref="CE3">
    <cfRule type="endsWith" dxfId="34889" priority="60163" operator="endsWith" text="-">
      <formula>RIGHT((CE3),LEN("-"))=("-")</formula>
    </cfRule>
  </conditionalFormatting>
  <conditionalFormatting sqref="CE3">
    <cfRule type="endsWith" dxfId="34888" priority="60164" operator="endsWith" text="*">
      <formula>RIGHT((CE3),LEN("*"))=("*")</formula>
    </cfRule>
  </conditionalFormatting>
  <conditionalFormatting sqref="CE3">
    <cfRule type="cellIs" dxfId="34887" priority="60165" operator="equal">
      <formula>"^"</formula>
    </cfRule>
  </conditionalFormatting>
  <conditionalFormatting sqref="CE3">
    <cfRule type="endsWith" dxfId="34886" priority="60166" operator="endsWith" text="^">
      <formula>RIGHT((CE3),LEN("^"))=("^")</formula>
    </cfRule>
  </conditionalFormatting>
  <conditionalFormatting sqref="CE3">
    <cfRule type="endsWith" dxfId="34885" priority="60167" operator="endsWith" text="%">
      <formula>RIGHT((CE3),LEN("%"))=("%")</formula>
    </cfRule>
  </conditionalFormatting>
  <conditionalFormatting sqref="CE3">
    <cfRule type="cellIs" dxfId="34884" priority="60168" operator="equal">
      <formula>"S"</formula>
    </cfRule>
  </conditionalFormatting>
  <conditionalFormatting sqref="CE3">
    <cfRule type="cellIs" dxfId="34883" priority="60169" operator="equal">
      <formula>100</formula>
    </cfRule>
  </conditionalFormatting>
  <conditionalFormatting sqref="CE3">
    <cfRule type="cellIs" dxfId="34882" priority="60170" operator="equal">
      <formula>10</formula>
    </cfRule>
  </conditionalFormatting>
  <conditionalFormatting sqref="CE3">
    <cfRule type="cellIs" dxfId="34881" priority="60171" operator="equal">
      <formula>1</formula>
    </cfRule>
  </conditionalFormatting>
  <conditionalFormatting sqref="CE3">
    <cfRule type="cellIs" dxfId="34880" priority="60172" operator="equal">
      <formula>"D3"</formula>
    </cfRule>
  </conditionalFormatting>
  <conditionalFormatting sqref="CE3">
    <cfRule type="cellIs" dxfId="34879" priority="60173" operator="equal">
      <formula>"2D3"</formula>
    </cfRule>
  </conditionalFormatting>
  <conditionalFormatting sqref="CE3">
    <cfRule type="cellIs" dxfId="34878" priority="60174" operator="equal">
      <formula>"D"</formula>
    </cfRule>
  </conditionalFormatting>
  <conditionalFormatting sqref="CE3">
    <cfRule type="cellIs" dxfId="34877" priority="60175" operator="equal">
      <formula>"2D"</formula>
    </cfRule>
  </conditionalFormatting>
  <conditionalFormatting sqref="CE3">
    <cfRule type="cellIs" dxfId="34876" priority="60176" operator="equal">
      <formula>"N"</formula>
    </cfRule>
  </conditionalFormatting>
  <conditionalFormatting sqref="CE3">
    <cfRule type="cellIs" dxfId="34875" priority="60177" operator="equal">
      <formula>"2N"</formula>
    </cfRule>
  </conditionalFormatting>
  <conditionalFormatting sqref="CE3">
    <cfRule type="cellIs" dxfId="34874" priority="60178" operator="equal">
      <formula>"D2"</formula>
    </cfRule>
  </conditionalFormatting>
  <conditionalFormatting sqref="CE3">
    <cfRule type="beginsWith" dxfId="34873" priority="60179" operator="beginsWith" text="N">
      <formula>LEFT((CE3),LEN("N"))=("N")</formula>
    </cfRule>
  </conditionalFormatting>
  <conditionalFormatting sqref="CF3">
    <cfRule type="colorScale" priority="60140">
      <colorScale>
        <cfvo type="min"/>
        <cfvo type="max"/>
        <color rgb="FF57BB8A"/>
        <color rgb="FFFFFFFF"/>
      </colorScale>
    </cfRule>
  </conditionalFormatting>
  <conditionalFormatting sqref="CF3">
    <cfRule type="containsBlanks" dxfId="34872" priority="60141">
      <formula>LEN(TRIM(CF3))=0</formula>
    </cfRule>
  </conditionalFormatting>
  <conditionalFormatting sqref="CF3">
    <cfRule type="endsWith" dxfId="34871" priority="60142" operator="endsWith" text="|">
      <formula>RIGHT((CF3),LEN("|"))=("|")</formula>
    </cfRule>
  </conditionalFormatting>
  <conditionalFormatting sqref="CF3">
    <cfRule type="endsWith" dxfId="34870" priority="60143" operator="endsWith" text="-">
      <formula>RIGHT((CF3),LEN("-"))=("-")</formula>
    </cfRule>
  </conditionalFormatting>
  <conditionalFormatting sqref="CF3">
    <cfRule type="endsWith" dxfId="34869" priority="60144" operator="endsWith" text="*">
      <formula>RIGHT((CF3),LEN("*"))=("*")</formula>
    </cfRule>
  </conditionalFormatting>
  <conditionalFormatting sqref="CF3">
    <cfRule type="cellIs" dxfId="34868" priority="60145" operator="equal">
      <formula>"^"</formula>
    </cfRule>
  </conditionalFormatting>
  <conditionalFormatting sqref="CF3">
    <cfRule type="endsWith" dxfId="34867" priority="60146" operator="endsWith" text="^">
      <formula>RIGHT((CF3),LEN("^"))=("^")</formula>
    </cfRule>
  </conditionalFormatting>
  <conditionalFormatting sqref="CF3">
    <cfRule type="endsWith" dxfId="34866" priority="60147" operator="endsWith" text="%">
      <formula>RIGHT((CF3),LEN("%"))=("%")</formula>
    </cfRule>
  </conditionalFormatting>
  <conditionalFormatting sqref="CF3">
    <cfRule type="cellIs" dxfId="34865" priority="60148" operator="equal">
      <formula>"S"</formula>
    </cfRule>
  </conditionalFormatting>
  <conditionalFormatting sqref="CF3">
    <cfRule type="cellIs" dxfId="34864" priority="60149" operator="equal">
      <formula>100</formula>
    </cfRule>
  </conditionalFormatting>
  <conditionalFormatting sqref="CF3">
    <cfRule type="cellIs" dxfId="34863" priority="60150" operator="equal">
      <formula>10</formula>
    </cfRule>
  </conditionalFormatting>
  <conditionalFormatting sqref="CF3">
    <cfRule type="cellIs" dxfId="34862" priority="60151" operator="equal">
      <formula>1</formula>
    </cfRule>
  </conditionalFormatting>
  <conditionalFormatting sqref="CF3">
    <cfRule type="cellIs" dxfId="34861" priority="60152" operator="equal">
      <formula>"D3"</formula>
    </cfRule>
  </conditionalFormatting>
  <conditionalFormatting sqref="CF3">
    <cfRule type="cellIs" dxfId="34860" priority="60153" operator="equal">
      <formula>"2D3"</formula>
    </cfRule>
  </conditionalFormatting>
  <conditionalFormatting sqref="CF3">
    <cfRule type="cellIs" dxfId="34859" priority="60154" operator="equal">
      <formula>"D"</formula>
    </cfRule>
  </conditionalFormatting>
  <conditionalFormatting sqref="CF3">
    <cfRule type="cellIs" dxfId="34858" priority="60155" operator="equal">
      <formula>"2D"</formula>
    </cfRule>
  </conditionalFormatting>
  <conditionalFormatting sqref="CF3">
    <cfRule type="cellIs" dxfId="34857" priority="60156" operator="equal">
      <formula>"N"</formula>
    </cfRule>
  </conditionalFormatting>
  <conditionalFormatting sqref="CF3">
    <cfRule type="cellIs" dxfId="34856" priority="60157" operator="equal">
      <formula>"2N"</formula>
    </cfRule>
  </conditionalFormatting>
  <conditionalFormatting sqref="CF3">
    <cfRule type="cellIs" dxfId="34855" priority="60158" operator="equal">
      <formula>"D2"</formula>
    </cfRule>
  </conditionalFormatting>
  <conditionalFormatting sqref="CF3">
    <cfRule type="beginsWith" dxfId="34854" priority="60159" operator="beginsWith" text="N">
      <formula>LEFT((CF3),LEN("N"))=("N")</formula>
    </cfRule>
  </conditionalFormatting>
  <conditionalFormatting sqref="CG3">
    <cfRule type="colorScale" priority="60120">
      <colorScale>
        <cfvo type="min"/>
        <cfvo type="max"/>
        <color rgb="FF57BB8A"/>
        <color rgb="FFFFFFFF"/>
      </colorScale>
    </cfRule>
  </conditionalFormatting>
  <conditionalFormatting sqref="CG3">
    <cfRule type="containsBlanks" dxfId="34853" priority="60121">
      <formula>LEN(TRIM(CG3))=0</formula>
    </cfRule>
  </conditionalFormatting>
  <conditionalFormatting sqref="CG3">
    <cfRule type="endsWith" dxfId="34852" priority="60122" operator="endsWith" text="|">
      <formula>RIGHT((CG3),LEN("|"))=("|")</formula>
    </cfRule>
  </conditionalFormatting>
  <conditionalFormatting sqref="CG3">
    <cfRule type="endsWith" dxfId="34851" priority="60123" operator="endsWith" text="-">
      <formula>RIGHT((CG3),LEN("-"))=("-")</formula>
    </cfRule>
  </conditionalFormatting>
  <conditionalFormatting sqref="CG3">
    <cfRule type="endsWith" dxfId="34850" priority="60124" operator="endsWith" text="*">
      <formula>RIGHT((CG3),LEN("*"))=("*")</formula>
    </cfRule>
  </conditionalFormatting>
  <conditionalFormatting sqref="CG3">
    <cfRule type="cellIs" dxfId="34849" priority="60125" operator="equal">
      <formula>"^"</formula>
    </cfRule>
  </conditionalFormatting>
  <conditionalFormatting sqref="CG3">
    <cfRule type="endsWith" dxfId="34848" priority="60126" operator="endsWith" text="^">
      <formula>RIGHT((CG3),LEN("^"))=("^")</formula>
    </cfRule>
  </conditionalFormatting>
  <conditionalFormatting sqref="CG3">
    <cfRule type="endsWith" dxfId="34847" priority="60127" operator="endsWith" text="%">
      <formula>RIGHT((CG3),LEN("%"))=("%")</formula>
    </cfRule>
  </conditionalFormatting>
  <conditionalFormatting sqref="CG3">
    <cfRule type="cellIs" dxfId="34846" priority="60128" operator="equal">
      <formula>"S"</formula>
    </cfRule>
  </conditionalFormatting>
  <conditionalFormatting sqref="CG3">
    <cfRule type="cellIs" dxfId="34845" priority="60129" operator="equal">
      <formula>100</formula>
    </cfRule>
  </conditionalFormatting>
  <conditionalFormatting sqref="CG3">
    <cfRule type="cellIs" dxfId="34844" priority="60130" operator="equal">
      <formula>10</formula>
    </cfRule>
  </conditionalFormatting>
  <conditionalFormatting sqref="CG3">
    <cfRule type="cellIs" dxfId="34843" priority="60131" operator="equal">
      <formula>1</formula>
    </cfRule>
  </conditionalFormatting>
  <conditionalFormatting sqref="CG3">
    <cfRule type="cellIs" dxfId="34842" priority="60132" operator="equal">
      <formula>"D3"</formula>
    </cfRule>
  </conditionalFormatting>
  <conditionalFormatting sqref="CG3">
    <cfRule type="cellIs" dxfId="34841" priority="60133" operator="equal">
      <formula>"2D3"</formula>
    </cfRule>
  </conditionalFormatting>
  <conditionalFormatting sqref="CG3">
    <cfRule type="cellIs" dxfId="34840" priority="60134" operator="equal">
      <formula>"D"</formula>
    </cfRule>
  </conditionalFormatting>
  <conditionalFormatting sqref="CG3">
    <cfRule type="cellIs" dxfId="34839" priority="60135" operator="equal">
      <formula>"2D"</formula>
    </cfRule>
  </conditionalFormatting>
  <conditionalFormatting sqref="CG3">
    <cfRule type="cellIs" dxfId="34838" priority="60136" operator="equal">
      <formula>"N"</formula>
    </cfRule>
  </conditionalFormatting>
  <conditionalFormatting sqref="CG3">
    <cfRule type="cellIs" dxfId="34837" priority="60137" operator="equal">
      <formula>"2N"</formula>
    </cfRule>
  </conditionalFormatting>
  <conditionalFormatting sqref="CG3">
    <cfRule type="cellIs" dxfId="34836" priority="60138" operator="equal">
      <formula>"D2"</formula>
    </cfRule>
  </conditionalFormatting>
  <conditionalFormatting sqref="CG3">
    <cfRule type="beginsWith" dxfId="34835" priority="60139" operator="beginsWith" text="N">
      <formula>LEFT((CG3),LEN("N"))=("N")</formula>
    </cfRule>
  </conditionalFormatting>
  <conditionalFormatting sqref="CH3">
    <cfRule type="colorScale" priority="60100">
      <colorScale>
        <cfvo type="min"/>
        <cfvo type="max"/>
        <color rgb="FF57BB8A"/>
        <color rgb="FFFFFFFF"/>
      </colorScale>
    </cfRule>
  </conditionalFormatting>
  <conditionalFormatting sqref="CH3">
    <cfRule type="containsBlanks" dxfId="34834" priority="60101">
      <formula>LEN(TRIM(CH3))=0</formula>
    </cfRule>
  </conditionalFormatting>
  <conditionalFormatting sqref="CH3">
    <cfRule type="endsWith" dxfId="34833" priority="60102" operator="endsWith" text="|">
      <formula>RIGHT((CH3),LEN("|"))=("|")</formula>
    </cfRule>
  </conditionalFormatting>
  <conditionalFormatting sqref="CH3">
    <cfRule type="endsWith" dxfId="34832" priority="60103" operator="endsWith" text="-">
      <formula>RIGHT((CH3),LEN("-"))=("-")</formula>
    </cfRule>
  </conditionalFormatting>
  <conditionalFormatting sqref="CH3">
    <cfRule type="endsWith" dxfId="34831" priority="60104" operator="endsWith" text="*">
      <formula>RIGHT((CH3),LEN("*"))=("*")</formula>
    </cfRule>
  </conditionalFormatting>
  <conditionalFormatting sqref="CH3">
    <cfRule type="cellIs" dxfId="34830" priority="60105" operator="equal">
      <formula>"^"</formula>
    </cfRule>
  </conditionalFormatting>
  <conditionalFormatting sqref="CH3">
    <cfRule type="endsWith" dxfId="34829" priority="60106" operator="endsWith" text="^">
      <formula>RIGHT((CH3),LEN("^"))=("^")</formula>
    </cfRule>
  </conditionalFormatting>
  <conditionalFormatting sqref="CH3">
    <cfRule type="endsWith" dxfId="34828" priority="60107" operator="endsWith" text="%">
      <formula>RIGHT((CH3),LEN("%"))=("%")</formula>
    </cfRule>
  </conditionalFormatting>
  <conditionalFormatting sqref="CH3">
    <cfRule type="cellIs" dxfId="34827" priority="60108" operator="equal">
      <formula>"S"</formula>
    </cfRule>
  </conditionalFormatting>
  <conditionalFormatting sqref="CH3">
    <cfRule type="cellIs" dxfId="34826" priority="60109" operator="equal">
      <formula>100</formula>
    </cfRule>
  </conditionalFormatting>
  <conditionalFormatting sqref="CH3">
    <cfRule type="cellIs" dxfId="34825" priority="60110" operator="equal">
      <formula>10</formula>
    </cfRule>
  </conditionalFormatting>
  <conditionalFormatting sqref="CH3">
    <cfRule type="cellIs" dxfId="34824" priority="60111" operator="equal">
      <formula>1</formula>
    </cfRule>
  </conditionalFormatting>
  <conditionalFormatting sqref="CH3">
    <cfRule type="cellIs" dxfId="34823" priority="60112" operator="equal">
      <formula>"D3"</formula>
    </cfRule>
  </conditionalFormatting>
  <conditionalFormatting sqref="CH3">
    <cfRule type="cellIs" dxfId="34822" priority="60113" operator="equal">
      <formula>"2D3"</formula>
    </cfRule>
  </conditionalFormatting>
  <conditionalFormatting sqref="CH3">
    <cfRule type="cellIs" dxfId="34821" priority="60114" operator="equal">
      <formula>"D"</formula>
    </cfRule>
  </conditionalFormatting>
  <conditionalFormatting sqref="CH3">
    <cfRule type="cellIs" dxfId="34820" priority="60115" operator="equal">
      <formula>"2D"</formula>
    </cfRule>
  </conditionalFormatting>
  <conditionalFormatting sqref="CH3">
    <cfRule type="cellIs" dxfId="34819" priority="60116" operator="equal">
      <formula>"N"</formula>
    </cfRule>
  </conditionalFormatting>
  <conditionalFormatting sqref="CH3">
    <cfRule type="cellIs" dxfId="34818" priority="60117" operator="equal">
      <formula>"2N"</formula>
    </cfRule>
  </conditionalFormatting>
  <conditionalFormatting sqref="CH3">
    <cfRule type="cellIs" dxfId="34817" priority="60118" operator="equal">
      <formula>"D2"</formula>
    </cfRule>
  </conditionalFormatting>
  <conditionalFormatting sqref="CH3">
    <cfRule type="beginsWith" dxfId="34816" priority="60119" operator="beginsWith" text="N">
      <formula>LEFT((CH3),LEN("N"))=("N")</formula>
    </cfRule>
  </conditionalFormatting>
  <conditionalFormatting sqref="CK3">
    <cfRule type="colorScale" priority="60080">
      <colorScale>
        <cfvo type="min"/>
        <cfvo type="max"/>
        <color rgb="FF57BB8A"/>
        <color rgb="FFFFFFFF"/>
      </colorScale>
    </cfRule>
  </conditionalFormatting>
  <conditionalFormatting sqref="CK3">
    <cfRule type="containsBlanks" dxfId="34815" priority="60081">
      <formula>LEN(TRIM(CK3))=0</formula>
    </cfRule>
  </conditionalFormatting>
  <conditionalFormatting sqref="CK3">
    <cfRule type="endsWith" dxfId="34814" priority="60082" operator="endsWith" text="|">
      <formula>RIGHT((CK3),LEN("|"))=("|")</formula>
    </cfRule>
  </conditionalFormatting>
  <conditionalFormatting sqref="CK3">
    <cfRule type="endsWith" dxfId="34813" priority="60083" operator="endsWith" text="-">
      <formula>RIGHT((CK3),LEN("-"))=("-")</formula>
    </cfRule>
  </conditionalFormatting>
  <conditionalFormatting sqref="CK3">
    <cfRule type="endsWith" dxfId="34812" priority="60084" operator="endsWith" text="*">
      <formula>RIGHT((CK3),LEN("*"))=("*")</formula>
    </cfRule>
  </conditionalFormatting>
  <conditionalFormatting sqref="CK3">
    <cfRule type="cellIs" dxfId="34811" priority="60085" operator="equal">
      <formula>"^"</formula>
    </cfRule>
  </conditionalFormatting>
  <conditionalFormatting sqref="CK3">
    <cfRule type="endsWith" dxfId="34810" priority="60086" operator="endsWith" text="^">
      <formula>RIGHT((CK3),LEN("^"))=("^")</formula>
    </cfRule>
  </conditionalFormatting>
  <conditionalFormatting sqref="CK3">
    <cfRule type="endsWith" dxfId="34809" priority="60087" operator="endsWith" text="%">
      <formula>RIGHT((CK3),LEN("%"))=("%")</formula>
    </cfRule>
  </conditionalFormatting>
  <conditionalFormatting sqref="CK3">
    <cfRule type="cellIs" dxfId="34808" priority="60088" operator="equal">
      <formula>"S"</formula>
    </cfRule>
  </conditionalFormatting>
  <conditionalFormatting sqref="CK3">
    <cfRule type="cellIs" dxfId="34807" priority="60089" operator="equal">
      <formula>100</formula>
    </cfRule>
  </conditionalFormatting>
  <conditionalFormatting sqref="CK3">
    <cfRule type="cellIs" dxfId="34806" priority="60090" operator="equal">
      <formula>10</formula>
    </cfRule>
  </conditionalFormatting>
  <conditionalFormatting sqref="CK3">
    <cfRule type="cellIs" dxfId="34805" priority="60091" operator="equal">
      <formula>1</formula>
    </cfRule>
  </conditionalFormatting>
  <conditionalFormatting sqref="CK3">
    <cfRule type="cellIs" dxfId="34804" priority="60092" operator="equal">
      <formula>"D3"</formula>
    </cfRule>
  </conditionalFormatting>
  <conditionalFormatting sqref="CK3">
    <cfRule type="cellIs" dxfId="34803" priority="60093" operator="equal">
      <formula>"2D3"</formula>
    </cfRule>
  </conditionalFormatting>
  <conditionalFormatting sqref="CK3">
    <cfRule type="cellIs" dxfId="34802" priority="60094" operator="equal">
      <formula>"D"</formula>
    </cfRule>
  </conditionalFormatting>
  <conditionalFormatting sqref="CK3">
    <cfRule type="cellIs" dxfId="34801" priority="60095" operator="equal">
      <formula>"2D"</formula>
    </cfRule>
  </conditionalFormatting>
  <conditionalFormatting sqref="CK3">
    <cfRule type="cellIs" dxfId="34800" priority="60096" operator="equal">
      <formula>"N"</formula>
    </cfRule>
  </conditionalFormatting>
  <conditionalFormatting sqref="CK3">
    <cfRule type="cellIs" dxfId="34799" priority="60097" operator="equal">
      <formula>"2N"</formula>
    </cfRule>
  </conditionalFormatting>
  <conditionalFormatting sqref="CK3">
    <cfRule type="cellIs" dxfId="34798" priority="60098" operator="equal">
      <formula>"D2"</formula>
    </cfRule>
  </conditionalFormatting>
  <conditionalFormatting sqref="CK3">
    <cfRule type="beginsWith" dxfId="34797" priority="60099" operator="beginsWith" text="N">
      <formula>LEFT((CK3),LEN("N"))=("N")</formula>
    </cfRule>
  </conditionalFormatting>
  <conditionalFormatting sqref="CL3">
    <cfRule type="colorScale" priority="60060">
      <colorScale>
        <cfvo type="min"/>
        <cfvo type="max"/>
        <color rgb="FF57BB8A"/>
        <color rgb="FFFFFFFF"/>
      </colorScale>
    </cfRule>
  </conditionalFormatting>
  <conditionalFormatting sqref="CL3">
    <cfRule type="containsBlanks" dxfId="34796" priority="60061">
      <formula>LEN(TRIM(CL3))=0</formula>
    </cfRule>
  </conditionalFormatting>
  <conditionalFormatting sqref="CL3">
    <cfRule type="endsWith" dxfId="34795" priority="60062" operator="endsWith" text="|">
      <formula>RIGHT((CL3),LEN("|"))=("|")</formula>
    </cfRule>
  </conditionalFormatting>
  <conditionalFormatting sqref="CL3">
    <cfRule type="endsWith" dxfId="34794" priority="60063" operator="endsWith" text="-">
      <formula>RIGHT((CL3),LEN("-"))=("-")</formula>
    </cfRule>
  </conditionalFormatting>
  <conditionalFormatting sqref="CL3">
    <cfRule type="endsWith" dxfId="34793" priority="60064" operator="endsWith" text="*">
      <formula>RIGHT((CL3),LEN("*"))=("*")</formula>
    </cfRule>
  </conditionalFormatting>
  <conditionalFormatting sqref="CL3">
    <cfRule type="cellIs" dxfId="34792" priority="60065" operator="equal">
      <formula>"^"</formula>
    </cfRule>
  </conditionalFormatting>
  <conditionalFormatting sqref="CL3">
    <cfRule type="endsWith" dxfId="34791" priority="60066" operator="endsWith" text="^">
      <formula>RIGHT((CL3),LEN("^"))=("^")</formula>
    </cfRule>
  </conditionalFormatting>
  <conditionalFormatting sqref="CL3">
    <cfRule type="endsWith" dxfId="34790" priority="60067" operator="endsWith" text="%">
      <formula>RIGHT((CL3),LEN("%"))=("%")</formula>
    </cfRule>
  </conditionalFormatting>
  <conditionalFormatting sqref="CL3">
    <cfRule type="cellIs" dxfId="34789" priority="60068" operator="equal">
      <formula>"S"</formula>
    </cfRule>
  </conditionalFormatting>
  <conditionalFormatting sqref="CL3">
    <cfRule type="cellIs" dxfId="34788" priority="60069" operator="equal">
      <formula>100</formula>
    </cfRule>
  </conditionalFormatting>
  <conditionalFormatting sqref="CL3">
    <cfRule type="cellIs" dxfId="34787" priority="60070" operator="equal">
      <formula>10</formula>
    </cfRule>
  </conditionalFormatting>
  <conditionalFormatting sqref="CL3">
    <cfRule type="cellIs" dxfId="34786" priority="60071" operator="equal">
      <formula>1</formula>
    </cfRule>
  </conditionalFormatting>
  <conditionalFormatting sqref="CL3">
    <cfRule type="cellIs" dxfId="34785" priority="60072" operator="equal">
      <formula>"D3"</formula>
    </cfRule>
  </conditionalFormatting>
  <conditionalFormatting sqref="CL3">
    <cfRule type="cellIs" dxfId="34784" priority="60073" operator="equal">
      <formula>"2D3"</formula>
    </cfRule>
  </conditionalFormatting>
  <conditionalFormatting sqref="CL3">
    <cfRule type="cellIs" dxfId="34783" priority="60074" operator="equal">
      <formula>"D"</formula>
    </cfRule>
  </conditionalFormatting>
  <conditionalFormatting sqref="CL3">
    <cfRule type="cellIs" dxfId="34782" priority="60075" operator="equal">
      <formula>"2D"</formula>
    </cfRule>
  </conditionalFormatting>
  <conditionalFormatting sqref="CL3">
    <cfRule type="cellIs" dxfId="34781" priority="60076" operator="equal">
      <formula>"N"</formula>
    </cfRule>
  </conditionalFormatting>
  <conditionalFormatting sqref="CL3">
    <cfRule type="cellIs" dxfId="34780" priority="60077" operator="equal">
      <formula>"2N"</formula>
    </cfRule>
  </conditionalFormatting>
  <conditionalFormatting sqref="CL3">
    <cfRule type="cellIs" dxfId="34779" priority="60078" operator="equal">
      <formula>"D2"</formula>
    </cfRule>
  </conditionalFormatting>
  <conditionalFormatting sqref="CL3">
    <cfRule type="beginsWith" dxfId="34778" priority="60079" operator="beginsWith" text="N">
      <formula>LEFT((CL3),LEN("N"))=("N")</formula>
    </cfRule>
  </conditionalFormatting>
  <conditionalFormatting sqref="CM3">
    <cfRule type="colorScale" priority="60040">
      <colorScale>
        <cfvo type="min"/>
        <cfvo type="max"/>
        <color rgb="FF57BB8A"/>
        <color rgb="FFFFFFFF"/>
      </colorScale>
    </cfRule>
  </conditionalFormatting>
  <conditionalFormatting sqref="CM3">
    <cfRule type="containsBlanks" dxfId="34777" priority="60041">
      <formula>LEN(TRIM(CM3))=0</formula>
    </cfRule>
  </conditionalFormatting>
  <conditionalFormatting sqref="CM3">
    <cfRule type="endsWith" dxfId="34776" priority="60042" operator="endsWith" text="|">
      <formula>RIGHT((CM3),LEN("|"))=("|")</formula>
    </cfRule>
  </conditionalFormatting>
  <conditionalFormatting sqref="CM3">
    <cfRule type="endsWith" dxfId="34775" priority="60043" operator="endsWith" text="-">
      <formula>RIGHT((CM3),LEN("-"))=("-")</formula>
    </cfRule>
  </conditionalFormatting>
  <conditionalFormatting sqref="CM3">
    <cfRule type="endsWith" dxfId="34774" priority="60044" operator="endsWith" text="*">
      <formula>RIGHT((CM3),LEN("*"))=("*")</formula>
    </cfRule>
  </conditionalFormatting>
  <conditionalFormatting sqref="CM3">
    <cfRule type="cellIs" dxfId="34773" priority="60045" operator="equal">
      <formula>"^"</formula>
    </cfRule>
  </conditionalFormatting>
  <conditionalFormatting sqref="CM3">
    <cfRule type="endsWith" dxfId="34772" priority="60046" operator="endsWith" text="^">
      <formula>RIGHT((CM3),LEN("^"))=("^")</formula>
    </cfRule>
  </conditionalFormatting>
  <conditionalFormatting sqref="CM3">
    <cfRule type="endsWith" dxfId="34771" priority="60047" operator="endsWith" text="%">
      <formula>RIGHT((CM3),LEN("%"))=("%")</formula>
    </cfRule>
  </conditionalFormatting>
  <conditionalFormatting sqref="CM3">
    <cfRule type="cellIs" dxfId="34770" priority="60048" operator="equal">
      <formula>"S"</formula>
    </cfRule>
  </conditionalFormatting>
  <conditionalFormatting sqref="CM3">
    <cfRule type="cellIs" dxfId="34769" priority="60049" operator="equal">
      <formula>100</formula>
    </cfRule>
  </conditionalFormatting>
  <conditionalFormatting sqref="CM3">
    <cfRule type="cellIs" dxfId="34768" priority="60050" operator="equal">
      <formula>10</formula>
    </cfRule>
  </conditionalFormatting>
  <conditionalFormatting sqref="CM3">
    <cfRule type="cellIs" dxfId="34767" priority="60051" operator="equal">
      <formula>1</formula>
    </cfRule>
  </conditionalFormatting>
  <conditionalFormatting sqref="CM3">
    <cfRule type="cellIs" dxfId="34766" priority="60052" operator="equal">
      <formula>"D3"</formula>
    </cfRule>
  </conditionalFormatting>
  <conditionalFormatting sqref="CM3">
    <cfRule type="cellIs" dxfId="34765" priority="60053" operator="equal">
      <formula>"2D3"</formula>
    </cfRule>
  </conditionalFormatting>
  <conditionalFormatting sqref="CM3">
    <cfRule type="cellIs" dxfId="34764" priority="60054" operator="equal">
      <formula>"D"</formula>
    </cfRule>
  </conditionalFormatting>
  <conditionalFormatting sqref="CM3">
    <cfRule type="cellIs" dxfId="34763" priority="60055" operator="equal">
      <formula>"2D"</formula>
    </cfRule>
  </conditionalFormatting>
  <conditionalFormatting sqref="CM3">
    <cfRule type="cellIs" dxfId="34762" priority="60056" operator="equal">
      <formula>"N"</formula>
    </cfRule>
  </conditionalFormatting>
  <conditionalFormatting sqref="CM3">
    <cfRule type="cellIs" dxfId="34761" priority="60057" operator="equal">
      <formula>"2N"</formula>
    </cfRule>
  </conditionalFormatting>
  <conditionalFormatting sqref="CM3">
    <cfRule type="cellIs" dxfId="34760" priority="60058" operator="equal">
      <formula>"D2"</formula>
    </cfRule>
  </conditionalFormatting>
  <conditionalFormatting sqref="CM3">
    <cfRule type="beginsWith" dxfId="34759" priority="60059" operator="beginsWith" text="N">
      <formula>LEFT((CM3),LEN("N"))=("N")</formula>
    </cfRule>
  </conditionalFormatting>
  <conditionalFormatting sqref="CN3">
    <cfRule type="colorScale" priority="60020">
      <colorScale>
        <cfvo type="min"/>
        <cfvo type="max"/>
        <color rgb="FF57BB8A"/>
        <color rgb="FFFFFFFF"/>
      </colorScale>
    </cfRule>
  </conditionalFormatting>
  <conditionalFormatting sqref="CN3">
    <cfRule type="containsBlanks" dxfId="34758" priority="60021">
      <formula>LEN(TRIM(CN3))=0</formula>
    </cfRule>
  </conditionalFormatting>
  <conditionalFormatting sqref="CN3">
    <cfRule type="endsWith" dxfId="34757" priority="60022" operator="endsWith" text="|">
      <formula>RIGHT((CN3),LEN("|"))=("|")</formula>
    </cfRule>
  </conditionalFormatting>
  <conditionalFormatting sqref="CN3">
    <cfRule type="endsWith" dxfId="34756" priority="60023" operator="endsWith" text="-">
      <formula>RIGHT((CN3),LEN("-"))=("-")</formula>
    </cfRule>
  </conditionalFormatting>
  <conditionalFormatting sqref="CN3">
    <cfRule type="endsWith" dxfId="34755" priority="60024" operator="endsWith" text="*">
      <formula>RIGHT((CN3),LEN("*"))=("*")</formula>
    </cfRule>
  </conditionalFormatting>
  <conditionalFormatting sqref="CN3">
    <cfRule type="cellIs" dxfId="34754" priority="60025" operator="equal">
      <formula>"^"</formula>
    </cfRule>
  </conditionalFormatting>
  <conditionalFormatting sqref="CN3">
    <cfRule type="endsWith" dxfId="34753" priority="60026" operator="endsWith" text="^">
      <formula>RIGHT((CN3),LEN("^"))=("^")</formula>
    </cfRule>
  </conditionalFormatting>
  <conditionalFormatting sqref="CN3">
    <cfRule type="endsWith" dxfId="34752" priority="60027" operator="endsWith" text="%">
      <formula>RIGHT((CN3),LEN("%"))=("%")</formula>
    </cfRule>
  </conditionalFormatting>
  <conditionalFormatting sqref="CN3">
    <cfRule type="cellIs" dxfId="34751" priority="60028" operator="equal">
      <formula>"S"</formula>
    </cfRule>
  </conditionalFormatting>
  <conditionalFormatting sqref="CN3">
    <cfRule type="cellIs" dxfId="34750" priority="60029" operator="equal">
      <formula>100</formula>
    </cfRule>
  </conditionalFormatting>
  <conditionalFormatting sqref="CN3">
    <cfRule type="cellIs" dxfId="34749" priority="60030" operator="equal">
      <formula>10</formula>
    </cfRule>
  </conditionalFormatting>
  <conditionalFormatting sqref="CN3">
    <cfRule type="cellIs" dxfId="34748" priority="60031" operator="equal">
      <formula>1</formula>
    </cfRule>
  </conditionalFormatting>
  <conditionalFormatting sqref="CN3">
    <cfRule type="cellIs" dxfId="34747" priority="60032" operator="equal">
      <formula>"D3"</formula>
    </cfRule>
  </conditionalFormatting>
  <conditionalFormatting sqref="CN3">
    <cfRule type="cellIs" dxfId="34746" priority="60033" operator="equal">
      <formula>"2D3"</formula>
    </cfRule>
  </conditionalFormatting>
  <conditionalFormatting sqref="CN3">
    <cfRule type="cellIs" dxfId="34745" priority="60034" operator="equal">
      <formula>"D"</formula>
    </cfRule>
  </conditionalFormatting>
  <conditionalFormatting sqref="CN3">
    <cfRule type="cellIs" dxfId="34744" priority="60035" operator="equal">
      <formula>"2D"</formula>
    </cfRule>
  </conditionalFormatting>
  <conditionalFormatting sqref="CN3">
    <cfRule type="cellIs" dxfId="34743" priority="60036" operator="equal">
      <formula>"N"</formula>
    </cfRule>
  </conditionalFormatting>
  <conditionalFormatting sqref="CN3">
    <cfRule type="cellIs" dxfId="34742" priority="60037" operator="equal">
      <formula>"2N"</formula>
    </cfRule>
  </conditionalFormatting>
  <conditionalFormatting sqref="CN3">
    <cfRule type="cellIs" dxfId="34741" priority="60038" operator="equal">
      <formula>"D2"</formula>
    </cfRule>
  </conditionalFormatting>
  <conditionalFormatting sqref="CN3">
    <cfRule type="beginsWith" dxfId="34740" priority="60039" operator="beginsWith" text="N">
      <formula>LEFT((CN3),LEN("N"))=("N")</formula>
    </cfRule>
  </conditionalFormatting>
  <conditionalFormatting sqref="CO3">
    <cfRule type="colorScale" priority="60000">
      <colorScale>
        <cfvo type="min"/>
        <cfvo type="max"/>
        <color rgb="FF57BB8A"/>
        <color rgb="FFFFFFFF"/>
      </colorScale>
    </cfRule>
  </conditionalFormatting>
  <conditionalFormatting sqref="CO3">
    <cfRule type="containsBlanks" dxfId="34739" priority="60001">
      <formula>LEN(TRIM(CO3))=0</formula>
    </cfRule>
  </conditionalFormatting>
  <conditionalFormatting sqref="CO3">
    <cfRule type="endsWith" dxfId="34738" priority="60002" operator="endsWith" text="|">
      <formula>RIGHT((CO3),LEN("|"))=("|")</formula>
    </cfRule>
  </conditionalFormatting>
  <conditionalFormatting sqref="CO3">
    <cfRule type="endsWith" dxfId="34737" priority="60003" operator="endsWith" text="-">
      <formula>RIGHT((CO3),LEN("-"))=("-")</formula>
    </cfRule>
  </conditionalFormatting>
  <conditionalFormatting sqref="CO3">
    <cfRule type="endsWith" dxfId="34736" priority="60004" operator="endsWith" text="*">
      <formula>RIGHT((CO3),LEN("*"))=("*")</formula>
    </cfRule>
  </conditionalFormatting>
  <conditionalFormatting sqref="CO3">
    <cfRule type="cellIs" dxfId="34735" priority="60005" operator="equal">
      <formula>"^"</formula>
    </cfRule>
  </conditionalFormatting>
  <conditionalFormatting sqref="CO3">
    <cfRule type="endsWith" dxfId="34734" priority="60006" operator="endsWith" text="^">
      <formula>RIGHT((CO3),LEN("^"))=("^")</formula>
    </cfRule>
  </conditionalFormatting>
  <conditionalFormatting sqref="CO3">
    <cfRule type="endsWith" dxfId="34733" priority="60007" operator="endsWith" text="%">
      <formula>RIGHT((CO3),LEN("%"))=("%")</formula>
    </cfRule>
  </conditionalFormatting>
  <conditionalFormatting sqref="CO3">
    <cfRule type="cellIs" dxfId="34732" priority="60008" operator="equal">
      <formula>"S"</formula>
    </cfRule>
  </conditionalFormatting>
  <conditionalFormatting sqref="CO3">
    <cfRule type="cellIs" dxfId="34731" priority="60009" operator="equal">
      <formula>100</formula>
    </cfRule>
  </conditionalFormatting>
  <conditionalFormatting sqref="CO3">
    <cfRule type="cellIs" dxfId="34730" priority="60010" operator="equal">
      <formula>10</formula>
    </cfRule>
  </conditionalFormatting>
  <conditionalFormatting sqref="CO3">
    <cfRule type="cellIs" dxfId="34729" priority="60011" operator="equal">
      <formula>1</formula>
    </cfRule>
  </conditionalFormatting>
  <conditionalFormatting sqref="CO3">
    <cfRule type="cellIs" dxfId="34728" priority="60012" operator="equal">
      <formula>"D3"</formula>
    </cfRule>
  </conditionalFormatting>
  <conditionalFormatting sqref="CO3">
    <cfRule type="cellIs" dxfId="34727" priority="60013" operator="equal">
      <formula>"2D3"</formula>
    </cfRule>
  </conditionalFormatting>
  <conditionalFormatting sqref="CO3">
    <cfRule type="cellIs" dxfId="34726" priority="60014" operator="equal">
      <formula>"D"</formula>
    </cfRule>
  </conditionalFormatting>
  <conditionalFormatting sqref="CO3">
    <cfRule type="cellIs" dxfId="34725" priority="60015" operator="equal">
      <formula>"2D"</formula>
    </cfRule>
  </conditionalFormatting>
  <conditionalFormatting sqref="CO3">
    <cfRule type="cellIs" dxfId="34724" priority="60016" operator="equal">
      <formula>"N"</formula>
    </cfRule>
  </conditionalFormatting>
  <conditionalFormatting sqref="CO3">
    <cfRule type="cellIs" dxfId="34723" priority="60017" operator="equal">
      <formula>"2N"</formula>
    </cfRule>
  </conditionalFormatting>
  <conditionalFormatting sqref="CO3">
    <cfRule type="cellIs" dxfId="34722" priority="60018" operator="equal">
      <formula>"D2"</formula>
    </cfRule>
  </conditionalFormatting>
  <conditionalFormatting sqref="CO3">
    <cfRule type="beginsWith" dxfId="34721" priority="60019" operator="beginsWith" text="N">
      <formula>LEFT((CO3),LEN("N"))=("N")</formula>
    </cfRule>
  </conditionalFormatting>
  <conditionalFormatting sqref="CR3">
    <cfRule type="colorScale" priority="59980">
      <colorScale>
        <cfvo type="min"/>
        <cfvo type="max"/>
        <color rgb="FF57BB8A"/>
        <color rgb="FFFFFFFF"/>
      </colorScale>
    </cfRule>
  </conditionalFormatting>
  <conditionalFormatting sqref="CR3">
    <cfRule type="containsBlanks" dxfId="34720" priority="59981">
      <formula>LEN(TRIM(CR3))=0</formula>
    </cfRule>
  </conditionalFormatting>
  <conditionalFormatting sqref="CR3">
    <cfRule type="endsWith" dxfId="34719" priority="59982" operator="endsWith" text="|">
      <formula>RIGHT((CR3),LEN("|"))=("|")</formula>
    </cfRule>
  </conditionalFormatting>
  <conditionalFormatting sqref="CR3">
    <cfRule type="endsWith" dxfId="34718" priority="59983" operator="endsWith" text="-">
      <formula>RIGHT((CR3),LEN("-"))=("-")</formula>
    </cfRule>
  </conditionalFormatting>
  <conditionalFormatting sqref="CR3">
    <cfRule type="endsWith" dxfId="34717" priority="59984" operator="endsWith" text="*">
      <formula>RIGHT((CR3),LEN("*"))=("*")</formula>
    </cfRule>
  </conditionalFormatting>
  <conditionalFormatting sqref="CR3">
    <cfRule type="cellIs" dxfId="34716" priority="59985" operator="equal">
      <formula>"^"</formula>
    </cfRule>
  </conditionalFormatting>
  <conditionalFormatting sqref="CR3">
    <cfRule type="endsWith" dxfId="34715" priority="59986" operator="endsWith" text="^">
      <formula>RIGHT((CR3),LEN("^"))=("^")</formula>
    </cfRule>
  </conditionalFormatting>
  <conditionalFormatting sqref="CR3">
    <cfRule type="endsWith" dxfId="34714" priority="59987" operator="endsWith" text="%">
      <formula>RIGHT((CR3),LEN("%"))=("%")</formula>
    </cfRule>
  </conditionalFormatting>
  <conditionalFormatting sqref="CR3">
    <cfRule type="cellIs" dxfId="34713" priority="59988" operator="equal">
      <formula>"S"</formula>
    </cfRule>
  </conditionalFormatting>
  <conditionalFormatting sqref="CR3">
    <cfRule type="cellIs" dxfId="34712" priority="59989" operator="equal">
      <formula>100</formula>
    </cfRule>
  </conditionalFormatting>
  <conditionalFormatting sqref="CR3">
    <cfRule type="cellIs" dxfId="34711" priority="59990" operator="equal">
      <formula>10</formula>
    </cfRule>
  </conditionalFormatting>
  <conditionalFormatting sqref="CR3">
    <cfRule type="cellIs" dxfId="34710" priority="59991" operator="equal">
      <formula>1</formula>
    </cfRule>
  </conditionalFormatting>
  <conditionalFormatting sqref="CR3">
    <cfRule type="cellIs" dxfId="34709" priority="59992" operator="equal">
      <formula>"D3"</formula>
    </cfRule>
  </conditionalFormatting>
  <conditionalFormatting sqref="CR3">
    <cfRule type="cellIs" dxfId="34708" priority="59993" operator="equal">
      <formula>"2D3"</formula>
    </cfRule>
  </conditionalFormatting>
  <conditionalFormatting sqref="CR3">
    <cfRule type="cellIs" dxfId="34707" priority="59994" operator="equal">
      <formula>"D"</formula>
    </cfRule>
  </conditionalFormatting>
  <conditionalFormatting sqref="CR3">
    <cfRule type="cellIs" dxfId="34706" priority="59995" operator="equal">
      <formula>"2D"</formula>
    </cfRule>
  </conditionalFormatting>
  <conditionalFormatting sqref="CR3">
    <cfRule type="cellIs" dxfId="34705" priority="59996" operator="equal">
      <formula>"N"</formula>
    </cfRule>
  </conditionalFormatting>
  <conditionalFormatting sqref="CR3">
    <cfRule type="cellIs" dxfId="34704" priority="59997" operator="equal">
      <formula>"2N"</formula>
    </cfRule>
  </conditionalFormatting>
  <conditionalFormatting sqref="CR3">
    <cfRule type="cellIs" dxfId="34703" priority="59998" operator="equal">
      <formula>"D2"</formula>
    </cfRule>
  </conditionalFormatting>
  <conditionalFormatting sqref="CR3">
    <cfRule type="beginsWith" dxfId="34702" priority="59999" operator="beginsWith" text="N">
      <formula>LEFT((CR3),LEN("N"))=("N")</formula>
    </cfRule>
  </conditionalFormatting>
  <conditionalFormatting sqref="CS3">
    <cfRule type="colorScale" priority="59960">
      <colorScale>
        <cfvo type="min"/>
        <cfvo type="max"/>
        <color rgb="FF57BB8A"/>
        <color rgb="FFFFFFFF"/>
      </colorScale>
    </cfRule>
  </conditionalFormatting>
  <conditionalFormatting sqref="CS3">
    <cfRule type="containsBlanks" dxfId="34701" priority="59961">
      <formula>LEN(TRIM(CS3))=0</formula>
    </cfRule>
  </conditionalFormatting>
  <conditionalFormatting sqref="CS3">
    <cfRule type="endsWith" dxfId="34700" priority="59962" operator="endsWith" text="|">
      <formula>RIGHT((CS3),LEN("|"))=("|")</formula>
    </cfRule>
  </conditionalFormatting>
  <conditionalFormatting sqref="CS3">
    <cfRule type="endsWith" dxfId="34699" priority="59963" operator="endsWith" text="-">
      <formula>RIGHT((CS3),LEN("-"))=("-")</formula>
    </cfRule>
  </conditionalFormatting>
  <conditionalFormatting sqref="CS3">
    <cfRule type="endsWith" dxfId="34698" priority="59964" operator="endsWith" text="*">
      <formula>RIGHT((CS3),LEN("*"))=("*")</formula>
    </cfRule>
  </conditionalFormatting>
  <conditionalFormatting sqref="CS3">
    <cfRule type="cellIs" dxfId="34697" priority="59965" operator="equal">
      <formula>"^"</formula>
    </cfRule>
  </conditionalFormatting>
  <conditionalFormatting sqref="CS3">
    <cfRule type="endsWith" dxfId="34696" priority="59966" operator="endsWith" text="^">
      <formula>RIGHT((CS3),LEN("^"))=("^")</formula>
    </cfRule>
  </conditionalFormatting>
  <conditionalFormatting sqref="CS3">
    <cfRule type="endsWith" dxfId="34695" priority="59967" operator="endsWith" text="%">
      <formula>RIGHT((CS3),LEN("%"))=("%")</formula>
    </cfRule>
  </conditionalFormatting>
  <conditionalFormatting sqref="CS3">
    <cfRule type="cellIs" dxfId="34694" priority="59968" operator="equal">
      <formula>"S"</formula>
    </cfRule>
  </conditionalFormatting>
  <conditionalFormatting sqref="CS3">
    <cfRule type="cellIs" dxfId="34693" priority="59969" operator="equal">
      <formula>100</formula>
    </cfRule>
  </conditionalFormatting>
  <conditionalFormatting sqref="CS3">
    <cfRule type="cellIs" dxfId="34692" priority="59970" operator="equal">
      <formula>10</formula>
    </cfRule>
  </conditionalFormatting>
  <conditionalFormatting sqref="CS3">
    <cfRule type="cellIs" dxfId="34691" priority="59971" operator="equal">
      <formula>1</formula>
    </cfRule>
  </conditionalFormatting>
  <conditionalFormatting sqref="CS3">
    <cfRule type="cellIs" dxfId="34690" priority="59972" operator="equal">
      <formula>"D3"</formula>
    </cfRule>
  </conditionalFormatting>
  <conditionalFormatting sqref="CS3">
    <cfRule type="cellIs" dxfId="34689" priority="59973" operator="equal">
      <formula>"2D3"</formula>
    </cfRule>
  </conditionalFormatting>
  <conditionalFormatting sqref="CS3">
    <cfRule type="cellIs" dxfId="34688" priority="59974" operator="equal">
      <formula>"D"</formula>
    </cfRule>
  </conditionalFormatting>
  <conditionalFormatting sqref="CS3">
    <cfRule type="cellIs" dxfId="34687" priority="59975" operator="equal">
      <formula>"2D"</formula>
    </cfRule>
  </conditionalFormatting>
  <conditionalFormatting sqref="CS3">
    <cfRule type="cellIs" dxfId="34686" priority="59976" operator="equal">
      <formula>"N"</formula>
    </cfRule>
  </conditionalFormatting>
  <conditionalFormatting sqref="CS3">
    <cfRule type="cellIs" dxfId="34685" priority="59977" operator="equal">
      <formula>"2N"</formula>
    </cfRule>
  </conditionalFormatting>
  <conditionalFormatting sqref="CS3">
    <cfRule type="cellIs" dxfId="34684" priority="59978" operator="equal">
      <formula>"D2"</formula>
    </cfRule>
  </conditionalFormatting>
  <conditionalFormatting sqref="CS3">
    <cfRule type="beginsWith" dxfId="34683" priority="59979" operator="beginsWith" text="N">
      <formula>LEFT((CS3),LEN("N"))=("N")</formula>
    </cfRule>
  </conditionalFormatting>
  <conditionalFormatting sqref="CT3">
    <cfRule type="colorScale" priority="59940">
      <colorScale>
        <cfvo type="min"/>
        <cfvo type="max"/>
        <color rgb="FF57BB8A"/>
        <color rgb="FFFFFFFF"/>
      </colorScale>
    </cfRule>
  </conditionalFormatting>
  <conditionalFormatting sqref="CT3">
    <cfRule type="containsBlanks" dxfId="34682" priority="59941">
      <formula>LEN(TRIM(CT3))=0</formula>
    </cfRule>
  </conditionalFormatting>
  <conditionalFormatting sqref="CT3">
    <cfRule type="endsWith" dxfId="34681" priority="59942" operator="endsWith" text="|">
      <formula>RIGHT((CT3),LEN("|"))=("|")</formula>
    </cfRule>
  </conditionalFormatting>
  <conditionalFormatting sqref="CT3">
    <cfRule type="endsWith" dxfId="34680" priority="59943" operator="endsWith" text="-">
      <formula>RIGHT((CT3),LEN("-"))=("-")</formula>
    </cfRule>
  </conditionalFormatting>
  <conditionalFormatting sqref="CT3">
    <cfRule type="endsWith" dxfId="34679" priority="59944" operator="endsWith" text="*">
      <formula>RIGHT((CT3),LEN("*"))=("*")</formula>
    </cfRule>
  </conditionalFormatting>
  <conditionalFormatting sqref="CT3">
    <cfRule type="cellIs" dxfId="34678" priority="59945" operator="equal">
      <formula>"^"</formula>
    </cfRule>
  </conditionalFormatting>
  <conditionalFormatting sqref="CT3">
    <cfRule type="endsWith" dxfId="34677" priority="59946" operator="endsWith" text="^">
      <formula>RIGHT((CT3),LEN("^"))=("^")</formula>
    </cfRule>
  </conditionalFormatting>
  <conditionalFormatting sqref="CT3">
    <cfRule type="endsWith" dxfId="34676" priority="59947" operator="endsWith" text="%">
      <formula>RIGHT((CT3),LEN("%"))=("%")</formula>
    </cfRule>
  </conditionalFormatting>
  <conditionalFormatting sqref="CT3">
    <cfRule type="cellIs" dxfId="34675" priority="59948" operator="equal">
      <formula>"S"</formula>
    </cfRule>
  </conditionalFormatting>
  <conditionalFormatting sqref="CT3">
    <cfRule type="cellIs" dxfId="34674" priority="59949" operator="equal">
      <formula>100</formula>
    </cfRule>
  </conditionalFormatting>
  <conditionalFormatting sqref="CT3">
    <cfRule type="cellIs" dxfId="34673" priority="59950" operator="equal">
      <formula>10</formula>
    </cfRule>
  </conditionalFormatting>
  <conditionalFormatting sqref="CT3">
    <cfRule type="cellIs" dxfId="34672" priority="59951" operator="equal">
      <formula>1</formula>
    </cfRule>
  </conditionalFormatting>
  <conditionalFormatting sqref="CT3">
    <cfRule type="cellIs" dxfId="34671" priority="59952" operator="equal">
      <formula>"D3"</formula>
    </cfRule>
  </conditionalFormatting>
  <conditionalFormatting sqref="CT3">
    <cfRule type="cellIs" dxfId="34670" priority="59953" operator="equal">
      <formula>"2D3"</formula>
    </cfRule>
  </conditionalFormatting>
  <conditionalFormatting sqref="CT3">
    <cfRule type="cellIs" dxfId="34669" priority="59954" operator="equal">
      <formula>"D"</formula>
    </cfRule>
  </conditionalFormatting>
  <conditionalFormatting sqref="CT3">
    <cfRule type="cellIs" dxfId="34668" priority="59955" operator="equal">
      <formula>"2D"</formula>
    </cfRule>
  </conditionalFormatting>
  <conditionalFormatting sqref="CT3">
    <cfRule type="cellIs" dxfId="34667" priority="59956" operator="equal">
      <formula>"N"</formula>
    </cfRule>
  </conditionalFormatting>
  <conditionalFormatting sqref="CT3">
    <cfRule type="cellIs" dxfId="34666" priority="59957" operator="equal">
      <formula>"2N"</formula>
    </cfRule>
  </conditionalFormatting>
  <conditionalFormatting sqref="CT3">
    <cfRule type="cellIs" dxfId="34665" priority="59958" operator="equal">
      <formula>"D2"</formula>
    </cfRule>
  </conditionalFormatting>
  <conditionalFormatting sqref="CT3">
    <cfRule type="beginsWith" dxfId="34664" priority="59959" operator="beginsWith" text="N">
      <formula>LEFT((CT3),LEN("N"))=("N")</formula>
    </cfRule>
  </conditionalFormatting>
  <conditionalFormatting sqref="CU3">
    <cfRule type="colorScale" priority="59920">
      <colorScale>
        <cfvo type="min"/>
        <cfvo type="max"/>
        <color rgb="FF57BB8A"/>
        <color rgb="FFFFFFFF"/>
      </colorScale>
    </cfRule>
  </conditionalFormatting>
  <conditionalFormatting sqref="CU3">
    <cfRule type="containsBlanks" dxfId="34663" priority="59921">
      <formula>LEN(TRIM(CU3))=0</formula>
    </cfRule>
  </conditionalFormatting>
  <conditionalFormatting sqref="CU3">
    <cfRule type="endsWith" dxfId="34662" priority="59922" operator="endsWith" text="|">
      <formula>RIGHT((CU3),LEN("|"))=("|")</formula>
    </cfRule>
  </conditionalFormatting>
  <conditionalFormatting sqref="CU3">
    <cfRule type="endsWith" dxfId="34661" priority="59923" operator="endsWith" text="-">
      <formula>RIGHT((CU3),LEN("-"))=("-")</formula>
    </cfRule>
  </conditionalFormatting>
  <conditionalFormatting sqref="CU3">
    <cfRule type="endsWith" dxfId="34660" priority="59924" operator="endsWith" text="*">
      <formula>RIGHT((CU3),LEN("*"))=("*")</formula>
    </cfRule>
  </conditionalFormatting>
  <conditionalFormatting sqref="CU3">
    <cfRule type="cellIs" dxfId="34659" priority="59925" operator="equal">
      <formula>"^"</formula>
    </cfRule>
  </conditionalFormatting>
  <conditionalFormatting sqref="CU3">
    <cfRule type="endsWith" dxfId="34658" priority="59926" operator="endsWith" text="^">
      <formula>RIGHT((CU3),LEN("^"))=("^")</formula>
    </cfRule>
  </conditionalFormatting>
  <conditionalFormatting sqref="CU3">
    <cfRule type="endsWith" dxfId="34657" priority="59927" operator="endsWith" text="%">
      <formula>RIGHT((CU3),LEN("%"))=("%")</formula>
    </cfRule>
  </conditionalFormatting>
  <conditionalFormatting sqref="CU3">
    <cfRule type="cellIs" dxfId="34656" priority="59928" operator="equal">
      <formula>"S"</formula>
    </cfRule>
  </conditionalFormatting>
  <conditionalFormatting sqref="CU3">
    <cfRule type="cellIs" dxfId="34655" priority="59929" operator="equal">
      <formula>100</formula>
    </cfRule>
  </conditionalFormatting>
  <conditionalFormatting sqref="CU3">
    <cfRule type="cellIs" dxfId="34654" priority="59930" operator="equal">
      <formula>10</formula>
    </cfRule>
  </conditionalFormatting>
  <conditionalFormatting sqref="CU3">
    <cfRule type="cellIs" dxfId="34653" priority="59931" operator="equal">
      <formula>1</formula>
    </cfRule>
  </conditionalFormatting>
  <conditionalFormatting sqref="CU3">
    <cfRule type="cellIs" dxfId="34652" priority="59932" operator="equal">
      <formula>"D3"</formula>
    </cfRule>
  </conditionalFormatting>
  <conditionalFormatting sqref="CU3">
    <cfRule type="cellIs" dxfId="34651" priority="59933" operator="equal">
      <formula>"2D3"</formula>
    </cfRule>
  </conditionalFormatting>
  <conditionalFormatting sqref="CU3">
    <cfRule type="cellIs" dxfId="34650" priority="59934" operator="equal">
      <formula>"D"</formula>
    </cfRule>
  </conditionalFormatting>
  <conditionalFormatting sqref="CU3">
    <cfRule type="cellIs" dxfId="34649" priority="59935" operator="equal">
      <formula>"2D"</formula>
    </cfRule>
  </conditionalFormatting>
  <conditionalFormatting sqref="CU3">
    <cfRule type="cellIs" dxfId="34648" priority="59936" operator="equal">
      <formula>"N"</formula>
    </cfRule>
  </conditionalFormatting>
  <conditionalFormatting sqref="CU3">
    <cfRule type="cellIs" dxfId="34647" priority="59937" operator="equal">
      <formula>"2N"</formula>
    </cfRule>
  </conditionalFormatting>
  <conditionalFormatting sqref="CU3">
    <cfRule type="cellIs" dxfId="34646" priority="59938" operator="equal">
      <formula>"D2"</formula>
    </cfRule>
  </conditionalFormatting>
  <conditionalFormatting sqref="CU3">
    <cfRule type="beginsWith" dxfId="34645" priority="59939" operator="beginsWith" text="N">
      <formula>LEFT((CU3),LEN("N"))=("N")</formula>
    </cfRule>
  </conditionalFormatting>
  <conditionalFormatting sqref="CV3">
    <cfRule type="colorScale" priority="59900">
      <colorScale>
        <cfvo type="min"/>
        <cfvo type="max"/>
        <color rgb="FF57BB8A"/>
        <color rgb="FFFFFFFF"/>
      </colorScale>
    </cfRule>
  </conditionalFormatting>
  <conditionalFormatting sqref="CV3">
    <cfRule type="containsBlanks" dxfId="34644" priority="59901">
      <formula>LEN(TRIM(CV3))=0</formula>
    </cfRule>
  </conditionalFormatting>
  <conditionalFormatting sqref="CV3">
    <cfRule type="endsWith" dxfId="34643" priority="59902" operator="endsWith" text="|">
      <formula>RIGHT((CV3),LEN("|"))=("|")</formula>
    </cfRule>
  </conditionalFormatting>
  <conditionalFormatting sqref="CV3">
    <cfRule type="endsWith" dxfId="34642" priority="59903" operator="endsWith" text="-">
      <formula>RIGHT((CV3),LEN("-"))=("-")</formula>
    </cfRule>
  </conditionalFormatting>
  <conditionalFormatting sqref="CV3">
    <cfRule type="endsWith" dxfId="34641" priority="59904" operator="endsWith" text="*">
      <formula>RIGHT((CV3),LEN("*"))=("*")</formula>
    </cfRule>
  </conditionalFormatting>
  <conditionalFormatting sqref="CV3">
    <cfRule type="cellIs" dxfId="34640" priority="59905" operator="equal">
      <formula>"^"</formula>
    </cfRule>
  </conditionalFormatting>
  <conditionalFormatting sqref="CV3">
    <cfRule type="endsWith" dxfId="34639" priority="59906" operator="endsWith" text="^">
      <formula>RIGHT((CV3),LEN("^"))=("^")</formula>
    </cfRule>
  </conditionalFormatting>
  <conditionalFormatting sqref="CV3">
    <cfRule type="endsWith" dxfId="34638" priority="59907" operator="endsWith" text="%">
      <formula>RIGHT((CV3),LEN("%"))=("%")</formula>
    </cfRule>
  </conditionalFormatting>
  <conditionalFormatting sqref="CV3">
    <cfRule type="cellIs" dxfId="34637" priority="59908" operator="equal">
      <formula>"S"</formula>
    </cfRule>
  </conditionalFormatting>
  <conditionalFormatting sqref="CV3">
    <cfRule type="cellIs" dxfId="34636" priority="59909" operator="equal">
      <formula>100</formula>
    </cfRule>
  </conditionalFormatting>
  <conditionalFormatting sqref="CV3">
    <cfRule type="cellIs" dxfId="34635" priority="59910" operator="equal">
      <formula>10</formula>
    </cfRule>
  </conditionalFormatting>
  <conditionalFormatting sqref="CV3">
    <cfRule type="cellIs" dxfId="34634" priority="59911" operator="equal">
      <formula>1</formula>
    </cfRule>
  </conditionalFormatting>
  <conditionalFormatting sqref="CV3">
    <cfRule type="cellIs" dxfId="34633" priority="59912" operator="equal">
      <formula>"D3"</formula>
    </cfRule>
  </conditionalFormatting>
  <conditionalFormatting sqref="CV3">
    <cfRule type="cellIs" dxfId="34632" priority="59913" operator="equal">
      <formula>"2D3"</formula>
    </cfRule>
  </conditionalFormatting>
  <conditionalFormatting sqref="CV3">
    <cfRule type="cellIs" dxfId="34631" priority="59914" operator="equal">
      <formula>"D"</formula>
    </cfRule>
  </conditionalFormatting>
  <conditionalFormatting sqref="CV3">
    <cfRule type="cellIs" dxfId="34630" priority="59915" operator="equal">
      <formula>"2D"</formula>
    </cfRule>
  </conditionalFormatting>
  <conditionalFormatting sqref="CV3">
    <cfRule type="cellIs" dxfId="34629" priority="59916" operator="equal">
      <formula>"N"</formula>
    </cfRule>
  </conditionalFormatting>
  <conditionalFormatting sqref="CV3">
    <cfRule type="cellIs" dxfId="34628" priority="59917" operator="equal">
      <formula>"2N"</formula>
    </cfRule>
  </conditionalFormatting>
  <conditionalFormatting sqref="CV3">
    <cfRule type="cellIs" dxfId="34627" priority="59918" operator="equal">
      <formula>"D2"</formula>
    </cfRule>
  </conditionalFormatting>
  <conditionalFormatting sqref="CV3">
    <cfRule type="beginsWith" dxfId="34626" priority="59919" operator="beginsWith" text="N">
      <formula>LEFT((CV3),LEN("N"))=("N")</formula>
    </cfRule>
  </conditionalFormatting>
  <conditionalFormatting sqref="CY3">
    <cfRule type="colorScale" priority="59880">
      <colorScale>
        <cfvo type="min"/>
        <cfvo type="max"/>
        <color rgb="FF57BB8A"/>
        <color rgb="FFFFFFFF"/>
      </colorScale>
    </cfRule>
  </conditionalFormatting>
  <conditionalFormatting sqref="CY3">
    <cfRule type="containsBlanks" dxfId="34625" priority="59881">
      <formula>LEN(TRIM(CY3))=0</formula>
    </cfRule>
  </conditionalFormatting>
  <conditionalFormatting sqref="CY3">
    <cfRule type="endsWith" dxfId="34624" priority="59882" operator="endsWith" text="|">
      <formula>RIGHT((CY3),LEN("|"))=("|")</formula>
    </cfRule>
  </conditionalFormatting>
  <conditionalFormatting sqref="CY3">
    <cfRule type="endsWith" dxfId="34623" priority="59883" operator="endsWith" text="-">
      <formula>RIGHT((CY3),LEN("-"))=("-")</formula>
    </cfRule>
  </conditionalFormatting>
  <conditionalFormatting sqref="CY3">
    <cfRule type="endsWith" dxfId="34622" priority="59884" operator="endsWith" text="*">
      <formula>RIGHT((CY3),LEN("*"))=("*")</formula>
    </cfRule>
  </conditionalFormatting>
  <conditionalFormatting sqref="CY3">
    <cfRule type="cellIs" dxfId="34621" priority="59885" operator="equal">
      <formula>"^"</formula>
    </cfRule>
  </conditionalFormatting>
  <conditionalFormatting sqref="CY3">
    <cfRule type="endsWith" dxfId="34620" priority="59886" operator="endsWith" text="^">
      <formula>RIGHT((CY3),LEN("^"))=("^")</formula>
    </cfRule>
  </conditionalFormatting>
  <conditionalFormatting sqref="CY3">
    <cfRule type="endsWith" dxfId="34619" priority="59887" operator="endsWith" text="%">
      <formula>RIGHT((CY3),LEN("%"))=("%")</formula>
    </cfRule>
  </conditionalFormatting>
  <conditionalFormatting sqref="CY3">
    <cfRule type="cellIs" dxfId="34618" priority="59888" operator="equal">
      <formula>"S"</formula>
    </cfRule>
  </conditionalFormatting>
  <conditionalFormatting sqref="CY3">
    <cfRule type="cellIs" dxfId="34617" priority="59889" operator="equal">
      <formula>100</formula>
    </cfRule>
  </conditionalFormatting>
  <conditionalFormatting sqref="CY3">
    <cfRule type="cellIs" dxfId="34616" priority="59890" operator="equal">
      <formula>10</formula>
    </cfRule>
  </conditionalFormatting>
  <conditionalFormatting sqref="CY3">
    <cfRule type="cellIs" dxfId="34615" priority="59891" operator="equal">
      <formula>1</formula>
    </cfRule>
  </conditionalFormatting>
  <conditionalFormatting sqref="CY3">
    <cfRule type="cellIs" dxfId="34614" priority="59892" operator="equal">
      <formula>"D3"</formula>
    </cfRule>
  </conditionalFormatting>
  <conditionalFormatting sqref="CY3">
    <cfRule type="cellIs" dxfId="34613" priority="59893" operator="equal">
      <formula>"2D3"</formula>
    </cfRule>
  </conditionalFormatting>
  <conditionalFormatting sqref="CY3">
    <cfRule type="cellIs" dxfId="34612" priority="59894" operator="equal">
      <formula>"D"</formula>
    </cfRule>
  </conditionalFormatting>
  <conditionalFormatting sqref="CY3">
    <cfRule type="cellIs" dxfId="34611" priority="59895" operator="equal">
      <formula>"2D"</formula>
    </cfRule>
  </conditionalFormatting>
  <conditionalFormatting sqref="CY3">
    <cfRule type="cellIs" dxfId="34610" priority="59896" operator="equal">
      <formula>"N"</formula>
    </cfRule>
  </conditionalFormatting>
  <conditionalFormatting sqref="CY3">
    <cfRule type="cellIs" dxfId="34609" priority="59897" operator="equal">
      <formula>"2N"</formula>
    </cfRule>
  </conditionalFormatting>
  <conditionalFormatting sqref="CY3">
    <cfRule type="cellIs" dxfId="34608" priority="59898" operator="equal">
      <formula>"D2"</formula>
    </cfRule>
  </conditionalFormatting>
  <conditionalFormatting sqref="CY3">
    <cfRule type="beginsWith" dxfId="34607" priority="59899" operator="beginsWith" text="N">
      <formula>LEFT((CY3),LEN("N"))=("N")</formula>
    </cfRule>
  </conditionalFormatting>
  <conditionalFormatting sqref="CZ3">
    <cfRule type="colorScale" priority="59860">
      <colorScale>
        <cfvo type="min"/>
        <cfvo type="max"/>
        <color rgb="FF57BB8A"/>
        <color rgb="FFFFFFFF"/>
      </colorScale>
    </cfRule>
  </conditionalFormatting>
  <conditionalFormatting sqref="DA3">
    <cfRule type="colorScale" priority="59840">
      <colorScale>
        <cfvo type="min"/>
        <cfvo type="max"/>
        <color rgb="FF57BB8A"/>
        <color rgb="FFFFFFFF"/>
      </colorScale>
    </cfRule>
  </conditionalFormatting>
  <conditionalFormatting sqref="DB3">
    <cfRule type="colorScale" priority="59820">
      <colorScale>
        <cfvo type="min"/>
        <cfvo type="max"/>
        <color rgb="FF57BB8A"/>
        <color rgb="FFFFFFFF"/>
      </colorScale>
    </cfRule>
  </conditionalFormatting>
  <conditionalFormatting sqref="DC3">
    <cfRule type="colorScale" priority="59800">
      <colorScale>
        <cfvo type="min"/>
        <cfvo type="max"/>
        <color rgb="FF57BB8A"/>
        <color rgb="FFFFFFFF"/>
      </colorScale>
    </cfRule>
  </conditionalFormatting>
  <conditionalFormatting sqref="DF3">
    <cfRule type="colorScale" priority="59780">
      <colorScale>
        <cfvo type="min"/>
        <cfvo type="max"/>
        <color rgb="FF57BB8A"/>
        <color rgb="FFFFFFFF"/>
      </colorScale>
    </cfRule>
  </conditionalFormatting>
  <conditionalFormatting sqref="DG3">
    <cfRule type="colorScale" priority="59760">
      <colorScale>
        <cfvo type="min"/>
        <cfvo type="max"/>
        <color rgb="FF57BB8A"/>
        <color rgb="FFFFFFFF"/>
      </colorScale>
    </cfRule>
  </conditionalFormatting>
  <conditionalFormatting sqref="DH3">
    <cfRule type="colorScale" priority="59740">
      <colorScale>
        <cfvo type="min"/>
        <cfvo type="max"/>
        <color rgb="FF57BB8A"/>
        <color rgb="FFFFFFFF"/>
      </colorScale>
    </cfRule>
  </conditionalFormatting>
  <conditionalFormatting sqref="DH3">
    <cfRule type="containsBlanks" dxfId="34606" priority="59741">
      <formula>LEN(TRIM(DH3))=0</formula>
    </cfRule>
  </conditionalFormatting>
  <conditionalFormatting sqref="DH3">
    <cfRule type="endsWith" dxfId="34605" priority="59742" operator="endsWith" text="|">
      <formula>RIGHT((DH3),LEN("|"))=("|")</formula>
    </cfRule>
  </conditionalFormatting>
  <conditionalFormatting sqref="DH3">
    <cfRule type="endsWith" dxfId="34604" priority="59743" operator="endsWith" text="-">
      <formula>RIGHT((DH3),LEN("-"))=("-")</formula>
    </cfRule>
  </conditionalFormatting>
  <conditionalFormatting sqref="DH3">
    <cfRule type="endsWith" dxfId="34603" priority="59744" operator="endsWith" text="*">
      <formula>RIGHT((DH3),LEN("*"))=("*")</formula>
    </cfRule>
  </conditionalFormatting>
  <conditionalFormatting sqref="DH3">
    <cfRule type="cellIs" dxfId="34602" priority="59745" operator="equal">
      <formula>"^"</formula>
    </cfRule>
  </conditionalFormatting>
  <conditionalFormatting sqref="DH3">
    <cfRule type="endsWith" dxfId="34601" priority="59746" operator="endsWith" text="^">
      <formula>RIGHT((DH3),LEN("^"))=("^")</formula>
    </cfRule>
  </conditionalFormatting>
  <conditionalFormatting sqref="DH3">
    <cfRule type="endsWith" dxfId="34600" priority="59747" operator="endsWith" text="%">
      <formula>RIGHT((DH3),LEN("%"))=("%")</formula>
    </cfRule>
  </conditionalFormatting>
  <conditionalFormatting sqref="DH3">
    <cfRule type="cellIs" dxfId="34599" priority="59748" operator="equal">
      <formula>"S"</formula>
    </cfRule>
  </conditionalFormatting>
  <conditionalFormatting sqref="DH3">
    <cfRule type="cellIs" dxfId="34598" priority="59749" operator="equal">
      <formula>100</formula>
    </cfRule>
  </conditionalFormatting>
  <conditionalFormatting sqref="DH3">
    <cfRule type="cellIs" dxfId="34597" priority="59750" operator="equal">
      <formula>10</formula>
    </cfRule>
  </conditionalFormatting>
  <conditionalFormatting sqref="DH3">
    <cfRule type="cellIs" dxfId="34596" priority="59751" operator="equal">
      <formula>1</formula>
    </cfRule>
  </conditionalFormatting>
  <conditionalFormatting sqref="DH3">
    <cfRule type="cellIs" dxfId="34595" priority="59752" operator="equal">
      <formula>"D3"</formula>
    </cfRule>
  </conditionalFormatting>
  <conditionalFormatting sqref="DH3">
    <cfRule type="cellIs" dxfId="34594" priority="59753" operator="equal">
      <formula>"2D3"</formula>
    </cfRule>
  </conditionalFormatting>
  <conditionalFormatting sqref="DH3">
    <cfRule type="cellIs" dxfId="34593" priority="59754" operator="equal">
      <formula>"D"</formula>
    </cfRule>
  </conditionalFormatting>
  <conditionalFormatting sqref="DH3">
    <cfRule type="cellIs" dxfId="34592" priority="59755" operator="equal">
      <formula>"2D"</formula>
    </cfRule>
  </conditionalFormatting>
  <conditionalFormatting sqref="DH3">
    <cfRule type="cellIs" dxfId="34591" priority="59756" operator="equal">
      <formula>"N"</formula>
    </cfRule>
  </conditionalFormatting>
  <conditionalFormatting sqref="DH3">
    <cfRule type="cellIs" dxfId="34590" priority="59757" operator="equal">
      <formula>"2N"</formula>
    </cfRule>
  </conditionalFormatting>
  <conditionalFormatting sqref="DH3">
    <cfRule type="cellIs" dxfId="34589" priority="59758" operator="equal">
      <formula>"D2"</formula>
    </cfRule>
  </conditionalFormatting>
  <conditionalFormatting sqref="DH3">
    <cfRule type="beginsWith" dxfId="34588" priority="59759" operator="beginsWith" text="N">
      <formula>LEFT((DH3),LEN("N"))=("N")</formula>
    </cfRule>
  </conditionalFormatting>
  <conditionalFormatting sqref="DI3">
    <cfRule type="colorScale" priority="59720">
      <colorScale>
        <cfvo type="min"/>
        <cfvo type="max"/>
        <color rgb="FF57BB8A"/>
        <color rgb="FFFFFFFF"/>
      </colorScale>
    </cfRule>
  </conditionalFormatting>
  <conditionalFormatting sqref="DI3">
    <cfRule type="containsBlanks" dxfId="34587" priority="59721">
      <formula>LEN(TRIM(DI3))=0</formula>
    </cfRule>
  </conditionalFormatting>
  <conditionalFormatting sqref="DI3">
    <cfRule type="endsWith" dxfId="34586" priority="59722" operator="endsWith" text="|">
      <formula>RIGHT((DI3),LEN("|"))=("|")</formula>
    </cfRule>
  </conditionalFormatting>
  <conditionalFormatting sqref="DI3">
    <cfRule type="endsWith" dxfId="34585" priority="59723" operator="endsWith" text="-">
      <formula>RIGHT((DI3),LEN("-"))=("-")</formula>
    </cfRule>
  </conditionalFormatting>
  <conditionalFormatting sqref="DI3">
    <cfRule type="endsWith" dxfId="34584" priority="59724" operator="endsWith" text="*">
      <formula>RIGHT((DI3),LEN("*"))=("*")</formula>
    </cfRule>
  </conditionalFormatting>
  <conditionalFormatting sqref="DI3">
    <cfRule type="cellIs" dxfId="34583" priority="59725" operator="equal">
      <formula>"^"</formula>
    </cfRule>
  </conditionalFormatting>
  <conditionalFormatting sqref="DI3">
    <cfRule type="endsWith" dxfId="34582" priority="59726" operator="endsWith" text="^">
      <formula>RIGHT((DI3),LEN("^"))=("^")</formula>
    </cfRule>
  </conditionalFormatting>
  <conditionalFormatting sqref="DI3">
    <cfRule type="endsWith" dxfId="34581" priority="59727" operator="endsWith" text="%">
      <formula>RIGHT((DI3),LEN("%"))=("%")</formula>
    </cfRule>
  </conditionalFormatting>
  <conditionalFormatting sqref="DI3">
    <cfRule type="cellIs" dxfId="34580" priority="59728" operator="equal">
      <formula>"S"</formula>
    </cfRule>
  </conditionalFormatting>
  <conditionalFormatting sqref="DI3">
    <cfRule type="cellIs" dxfId="34579" priority="59729" operator="equal">
      <formula>100</formula>
    </cfRule>
  </conditionalFormatting>
  <conditionalFormatting sqref="DI3">
    <cfRule type="cellIs" dxfId="34578" priority="59730" operator="equal">
      <formula>10</formula>
    </cfRule>
  </conditionalFormatting>
  <conditionalFormatting sqref="DI3">
    <cfRule type="cellIs" dxfId="34577" priority="59731" operator="equal">
      <formula>1</formula>
    </cfRule>
  </conditionalFormatting>
  <conditionalFormatting sqref="DI3">
    <cfRule type="cellIs" dxfId="34576" priority="59732" operator="equal">
      <formula>"D3"</formula>
    </cfRule>
  </conditionalFormatting>
  <conditionalFormatting sqref="DI3">
    <cfRule type="cellIs" dxfId="34575" priority="59733" operator="equal">
      <formula>"2D3"</formula>
    </cfRule>
  </conditionalFormatting>
  <conditionalFormatting sqref="DI3">
    <cfRule type="cellIs" dxfId="34574" priority="59734" operator="equal">
      <formula>"D"</formula>
    </cfRule>
  </conditionalFormatting>
  <conditionalFormatting sqref="DI3">
    <cfRule type="cellIs" dxfId="34573" priority="59735" operator="equal">
      <formula>"2D"</formula>
    </cfRule>
  </conditionalFormatting>
  <conditionalFormatting sqref="DI3">
    <cfRule type="cellIs" dxfId="34572" priority="59736" operator="equal">
      <formula>"N"</formula>
    </cfRule>
  </conditionalFormatting>
  <conditionalFormatting sqref="DI3">
    <cfRule type="cellIs" dxfId="34571" priority="59737" operator="equal">
      <formula>"2N"</formula>
    </cfRule>
  </conditionalFormatting>
  <conditionalFormatting sqref="DI3">
    <cfRule type="cellIs" dxfId="34570" priority="59738" operator="equal">
      <formula>"D2"</formula>
    </cfRule>
  </conditionalFormatting>
  <conditionalFormatting sqref="DI3">
    <cfRule type="beginsWith" dxfId="34569" priority="59739" operator="beginsWith" text="N">
      <formula>LEFT((DI3),LEN("N"))=("N")</formula>
    </cfRule>
  </conditionalFormatting>
  <conditionalFormatting sqref="DJ3">
    <cfRule type="colorScale" priority="59700">
      <colorScale>
        <cfvo type="min"/>
        <cfvo type="max"/>
        <color rgb="FF57BB8A"/>
        <color rgb="FFFFFFFF"/>
      </colorScale>
    </cfRule>
  </conditionalFormatting>
  <conditionalFormatting sqref="DJ3">
    <cfRule type="containsBlanks" dxfId="34568" priority="59701">
      <formula>LEN(TRIM(DJ3))=0</formula>
    </cfRule>
  </conditionalFormatting>
  <conditionalFormatting sqref="DJ3">
    <cfRule type="endsWith" dxfId="34567" priority="59702" operator="endsWith" text="|">
      <formula>RIGHT((DJ3),LEN("|"))=("|")</formula>
    </cfRule>
  </conditionalFormatting>
  <conditionalFormatting sqref="DJ3">
    <cfRule type="endsWith" dxfId="34566" priority="59703" operator="endsWith" text="-">
      <formula>RIGHT((DJ3),LEN("-"))=("-")</formula>
    </cfRule>
  </conditionalFormatting>
  <conditionalFormatting sqref="DJ3">
    <cfRule type="endsWith" dxfId="34565" priority="59704" operator="endsWith" text="*">
      <formula>RIGHT((DJ3),LEN("*"))=("*")</formula>
    </cfRule>
  </conditionalFormatting>
  <conditionalFormatting sqref="DJ3">
    <cfRule type="cellIs" dxfId="34564" priority="59705" operator="equal">
      <formula>"^"</formula>
    </cfRule>
  </conditionalFormatting>
  <conditionalFormatting sqref="DJ3">
    <cfRule type="endsWith" dxfId="34563" priority="59706" operator="endsWith" text="^">
      <formula>RIGHT((DJ3),LEN("^"))=("^")</formula>
    </cfRule>
  </conditionalFormatting>
  <conditionalFormatting sqref="DJ3">
    <cfRule type="endsWith" dxfId="34562" priority="59707" operator="endsWith" text="%">
      <formula>RIGHT((DJ3),LEN("%"))=("%")</formula>
    </cfRule>
  </conditionalFormatting>
  <conditionalFormatting sqref="DJ3">
    <cfRule type="cellIs" dxfId="34561" priority="59708" operator="equal">
      <formula>"S"</formula>
    </cfRule>
  </conditionalFormatting>
  <conditionalFormatting sqref="DJ3">
    <cfRule type="cellIs" dxfId="34560" priority="59709" operator="equal">
      <formula>100</formula>
    </cfRule>
  </conditionalFormatting>
  <conditionalFormatting sqref="DJ3">
    <cfRule type="cellIs" dxfId="34559" priority="59710" operator="equal">
      <formula>10</formula>
    </cfRule>
  </conditionalFormatting>
  <conditionalFormatting sqref="DJ3">
    <cfRule type="cellIs" dxfId="34558" priority="59711" operator="equal">
      <formula>1</formula>
    </cfRule>
  </conditionalFormatting>
  <conditionalFormatting sqref="DJ3">
    <cfRule type="cellIs" dxfId="34557" priority="59712" operator="equal">
      <formula>"D3"</formula>
    </cfRule>
  </conditionalFormatting>
  <conditionalFormatting sqref="DJ3">
    <cfRule type="cellIs" dxfId="34556" priority="59713" operator="equal">
      <formula>"2D3"</formula>
    </cfRule>
  </conditionalFormatting>
  <conditionalFormatting sqref="DJ3">
    <cfRule type="cellIs" dxfId="34555" priority="59714" operator="equal">
      <formula>"D"</formula>
    </cfRule>
  </conditionalFormatting>
  <conditionalFormatting sqref="DJ3">
    <cfRule type="cellIs" dxfId="34554" priority="59715" operator="equal">
      <formula>"2D"</formula>
    </cfRule>
  </conditionalFormatting>
  <conditionalFormatting sqref="DJ3">
    <cfRule type="cellIs" dxfId="34553" priority="59716" operator="equal">
      <formula>"N"</formula>
    </cfRule>
  </conditionalFormatting>
  <conditionalFormatting sqref="DJ3">
    <cfRule type="cellIs" dxfId="34552" priority="59717" operator="equal">
      <formula>"2N"</formula>
    </cfRule>
  </conditionalFormatting>
  <conditionalFormatting sqref="DJ3">
    <cfRule type="cellIs" dxfId="34551" priority="59718" operator="equal">
      <formula>"D2"</formula>
    </cfRule>
  </conditionalFormatting>
  <conditionalFormatting sqref="DJ3">
    <cfRule type="beginsWith" dxfId="34550" priority="59719" operator="beginsWith" text="N">
      <formula>LEFT((DJ3),LEN("N"))=("N")</formula>
    </cfRule>
  </conditionalFormatting>
  <conditionalFormatting sqref="DM3">
    <cfRule type="colorScale" priority="59680">
      <colorScale>
        <cfvo type="min"/>
        <cfvo type="max"/>
        <color rgb="FF57BB8A"/>
        <color rgb="FFFFFFFF"/>
      </colorScale>
    </cfRule>
  </conditionalFormatting>
  <conditionalFormatting sqref="DM3">
    <cfRule type="containsBlanks" dxfId="34549" priority="59681">
      <formula>LEN(TRIM(DM3))=0</formula>
    </cfRule>
  </conditionalFormatting>
  <conditionalFormatting sqref="DM3">
    <cfRule type="endsWith" dxfId="34548" priority="59682" operator="endsWith" text="|">
      <formula>RIGHT((DM3),LEN("|"))=("|")</formula>
    </cfRule>
  </conditionalFormatting>
  <conditionalFormatting sqref="DM3">
    <cfRule type="endsWith" dxfId="34547" priority="59683" operator="endsWith" text="-">
      <formula>RIGHT((DM3),LEN("-"))=("-")</formula>
    </cfRule>
  </conditionalFormatting>
  <conditionalFormatting sqref="DM3">
    <cfRule type="endsWith" dxfId="34546" priority="59684" operator="endsWith" text="*">
      <formula>RIGHT((DM3),LEN("*"))=("*")</formula>
    </cfRule>
  </conditionalFormatting>
  <conditionalFormatting sqref="DM3">
    <cfRule type="cellIs" dxfId="34545" priority="59685" operator="equal">
      <formula>"^"</formula>
    </cfRule>
  </conditionalFormatting>
  <conditionalFormatting sqref="DM3">
    <cfRule type="endsWith" dxfId="34544" priority="59686" operator="endsWith" text="^">
      <formula>RIGHT((DM3),LEN("^"))=("^")</formula>
    </cfRule>
  </conditionalFormatting>
  <conditionalFormatting sqref="DM3">
    <cfRule type="endsWith" dxfId="34543" priority="59687" operator="endsWith" text="%">
      <formula>RIGHT((DM3),LEN("%"))=("%")</formula>
    </cfRule>
  </conditionalFormatting>
  <conditionalFormatting sqref="DM3">
    <cfRule type="cellIs" dxfId="34542" priority="59688" operator="equal">
      <formula>"S"</formula>
    </cfRule>
  </conditionalFormatting>
  <conditionalFormatting sqref="DM3">
    <cfRule type="cellIs" dxfId="34541" priority="59689" operator="equal">
      <formula>100</formula>
    </cfRule>
  </conditionalFormatting>
  <conditionalFormatting sqref="DM3">
    <cfRule type="cellIs" dxfId="34540" priority="59690" operator="equal">
      <formula>10</formula>
    </cfRule>
  </conditionalFormatting>
  <conditionalFormatting sqref="DM3">
    <cfRule type="cellIs" dxfId="34539" priority="59691" operator="equal">
      <formula>1</formula>
    </cfRule>
  </conditionalFormatting>
  <conditionalFormatting sqref="DM3">
    <cfRule type="cellIs" dxfId="34538" priority="59692" operator="equal">
      <formula>"D3"</formula>
    </cfRule>
  </conditionalFormatting>
  <conditionalFormatting sqref="DM3">
    <cfRule type="cellIs" dxfId="34537" priority="59693" operator="equal">
      <formula>"2D3"</formula>
    </cfRule>
  </conditionalFormatting>
  <conditionalFormatting sqref="DM3">
    <cfRule type="cellIs" dxfId="34536" priority="59694" operator="equal">
      <formula>"D"</formula>
    </cfRule>
  </conditionalFormatting>
  <conditionalFormatting sqref="DM3">
    <cfRule type="cellIs" dxfId="34535" priority="59695" operator="equal">
      <formula>"2D"</formula>
    </cfRule>
  </conditionalFormatting>
  <conditionalFormatting sqref="DM3">
    <cfRule type="cellIs" dxfId="34534" priority="59696" operator="equal">
      <formula>"N"</formula>
    </cfRule>
  </conditionalFormatting>
  <conditionalFormatting sqref="DM3">
    <cfRule type="cellIs" dxfId="34533" priority="59697" operator="equal">
      <formula>"2N"</formula>
    </cfRule>
  </conditionalFormatting>
  <conditionalFormatting sqref="DM3">
    <cfRule type="cellIs" dxfId="34532" priority="59698" operator="equal">
      <formula>"D2"</formula>
    </cfRule>
  </conditionalFormatting>
  <conditionalFormatting sqref="DM3">
    <cfRule type="beginsWith" dxfId="34531" priority="59699" operator="beginsWith" text="N">
      <formula>LEFT((DM3),LEN("N"))=("N")</formula>
    </cfRule>
  </conditionalFormatting>
  <conditionalFormatting sqref="DN3">
    <cfRule type="colorScale" priority="59660">
      <colorScale>
        <cfvo type="min"/>
        <cfvo type="max"/>
        <color rgb="FF57BB8A"/>
        <color rgb="FFFFFFFF"/>
      </colorScale>
    </cfRule>
  </conditionalFormatting>
  <conditionalFormatting sqref="DN3">
    <cfRule type="containsBlanks" dxfId="34530" priority="59661">
      <formula>LEN(TRIM(DN3))=0</formula>
    </cfRule>
  </conditionalFormatting>
  <conditionalFormatting sqref="DN3">
    <cfRule type="endsWith" dxfId="34529" priority="59662" operator="endsWith" text="|">
      <formula>RIGHT((DN3),LEN("|"))=("|")</formula>
    </cfRule>
  </conditionalFormatting>
  <conditionalFormatting sqref="DN3">
    <cfRule type="endsWith" dxfId="34528" priority="59663" operator="endsWith" text="-">
      <formula>RIGHT((DN3),LEN("-"))=("-")</formula>
    </cfRule>
  </conditionalFormatting>
  <conditionalFormatting sqref="DN3">
    <cfRule type="endsWith" dxfId="34527" priority="59664" operator="endsWith" text="*">
      <formula>RIGHT((DN3),LEN("*"))=("*")</formula>
    </cfRule>
  </conditionalFormatting>
  <conditionalFormatting sqref="DN3">
    <cfRule type="cellIs" dxfId="34526" priority="59665" operator="equal">
      <formula>"^"</formula>
    </cfRule>
  </conditionalFormatting>
  <conditionalFormatting sqref="DN3">
    <cfRule type="endsWith" dxfId="34525" priority="59666" operator="endsWith" text="^">
      <formula>RIGHT((DN3),LEN("^"))=("^")</formula>
    </cfRule>
  </conditionalFormatting>
  <conditionalFormatting sqref="DN3">
    <cfRule type="endsWith" dxfId="34524" priority="59667" operator="endsWith" text="%">
      <formula>RIGHT((DN3),LEN("%"))=("%")</formula>
    </cfRule>
  </conditionalFormatting>
  <conditionalFormatting sqref="DN3">
    <cfRule type="cellIs" dxfId="34523" priority="59668" operator="equal">
      <formula>"S"</formula>
    </cfRule>
  </conditionalFormatting>
  <conditionalFormatting sqref="DN3">
    <cfRule type="cellIs" dxfId="34522" priority="59669" operator="equal">
      <formula>100</formula>
    </cfRule>
  </conditionalFormatting>
  <conditionalFormatting sqref="DN3">
    <cfRule type="cellIs" dxfId="34521" priority="59670" operator="equal">
      <formula>10</formula>
    </cfRule>
  </conditionalFormatting>
  <conditionalFormatting sqref="DN3">
    <cfRule type="cellIs" dxfId="34520" priority="59671" operator="equal">
      <formula>1</formula>
    </cfRule>
  </conditionalFormatting>
  <conditionalFormatting sqref="DN3">
    <cfRule type="cellIs" dxfId="34519" priority="59672" operator="equal">
      <formula>"D3"</formula>
    </cfRule>
  </conditionalFormatting>
  <conditionalFormatting sqref="DN3">
    <cfRule type="cellIs" dxfId="34518" priority="59673" operator="equal">
      <formula>"2D3"</formula>
    </cfRule>
  </conditionalFormatting>
  <conditionalFormatting sqref="DN3">
    <cfRule type="cellIs" dxfId="34517" priority="59674" operator="equal">
      <formula>"D"</formula>
    </cfRule>
  </conditionalFormatting>
  <conditionalFormatting sqref="DN3">
    <cfRule type="cellIs" dxfId="34516" priority="59675" operator="equal">
      <formula>"2D"</formula>
    </cfRule>
  </conditionalFormatting>
  <conditionalFormatting sqref="DN3">
    <cfRule type="cellIs" dxfId="34515" priority="59676" operator="equal">
      <formula>"N"</formula>
    </cfRule>
  </conditionalFormatting>
  <conditionalFormatting sqref="DN3">
    <cfRule type="cellIs" dxfId="34514" priority="59677" operator="equal">
      <formula>"2N"</formula>
    </cfRule>
  </conditionalFormatting>
  <conditionalFormatting sqref="DN3">
    <cfRule type="cellIs" dxfId="34513" priority="59678" operator="equal">
      <formula>"D2"</formula>
    </cfRule>
  </conditionalFormatting>
  <conditionalFormatting sqref="DN3">
    <cfRule type="beginsWith" dxfId="34512" priority="59679" operator="beginsWith" text="N">
      <formula>LEFT((DN3),LEN("N"))=("N")</formula>
    </cfRule>
  </conditionalFormatting>
  <conditionalFormatting sqref="DO3">
    <cfRule type="colorScale" priority="59640">
      <colorScale>
        <cfvo type="min"/>
        <cfvo type="max"/>
        <color rgb="FF57BB8A"/>
        <color rgb="FFFFFFFF"/>
      </colorScale>
    </cfRule>
  </conditionalFormatting>
  <conditionalFormatting sqref="DO3">
    <cfRule type="containsBlanks" dxfId="34511" priority="59641">
      <formula>LEN(TRIM(DO3))=0</formula>
    </cfRule>
  </conditionalFormatting>
  <conditionalFormatting sqref="DO3">
    <cfRule type="endsWith" dxfId="34510" priority="59642" operator="endsWith" text="|">
      <formula>RIGHT((DO3),LEN("|"))=("|")</formula>
    </cfRule>
  </conditionalFormatting>
  <conditionalFormatting sqref="DO3">
    <cfRule type="endsWith" dxfId="34509" priority="59643" operator="endsWith" text="-">
      <formula>RIGHT((DO3),LEN("-"))=("-")</formula>
    </cfRule>
  </conditionalFormatting>
  <conditionalFormatting sqref="DO3">
    <cfRule type="endsWith" dxfId="34508" priority="59644" operator="endsWith" text="*">
      <formula>RIGHT((DO3),LEN("*"))=("*")</formula>
    </cfRule>
  </conditionalFormatting>
  <conditionalFormatting sqref="DO3">
    <cfRule type="cellIs" dxfId="34507" priority="59645" operator="equal">
      <formula>"^"</formula>
    </cfRule>
  </conditionalFormatting>
  <conditionalFormatting sqref="DO3">
    <cfRule type="endsWith" dxfId="34506" priority="59646" operator="endsWith" text="^">
      <formula>RIGHT((DO3),LEN("^"))=("^")</formula>
    </cfRule>
  </conditionalFormatting>
  <conditionalFormatting sqref="DO3">
    <cfRule type="endsWith" dxfId="34505" priority="59647" operator="endsWith" text="%">
      <formula>RIGHT((DO3),LEN("%"))=("%")</formula>
    </cfRule>
  </conditionalFormatting>
  <conditionalFormatting sqref="DO3">
    <cfRule type="cellIs" dxfId="34504" priority="59648" operator="equal">
      <formula>"S"</formula>
    </cfRule>
  </conditionalFormatting>
  <conditionalFormatting sqref="DO3">
    <cfRule type="cellIs" dxfId="34503" priority="59649" operator="equal">
      <formula>100</formula>
    </cfRule>
  </conditionalFormatting>
  <conditionalFormatting sqref="DO3">
    <cfRule type="cellIs" dxfId="34502" priority="59650" operator="equal">
      <formula>10</formula>
    </cfRule>
  </conditionalFormatting>
  <conditionalFormatting sqref="DO3">
    <cfRule type="cellIs" dxfId="34501" priority="59651" operator="equal">
      <formula>1</formula>
    </cfRule>
  </conditionalFormatting>
  <conditionalFormatting sqref="DO3">
    <cfRule type="cellIs" dxfId="34500" priority="59652" operator="equal">
      <formula>"D3"</formula>
    </cfRule>
  </conditionalFormatting>
  <conditionalFormatting sqref="DO3">
    <cfRule type="cellIs" dxfId="34499" priority="59653" operator="equal">
      <formula>"2D3"</formula>
    </cfRule>
  </conditionalFormatting>
  <conditionalFormatting sqref="DO3">
    <cfRule type="cellIs" dxfId="34498" priority="59654" operator="equal">
      <formula>"D"</formula>
    </cfRule>
  </conditionalFormatting>
  <conditionalFormatting sqref="DO3">
    <cfRule type="cellIs" dxfId="34497" priority="59655" operator="equal">
      <formula>"2D"</formula>
    </cfRule>
  </conditionalFormatting>
  <conditionalFormatting sqref="DO3">
    <cfRule type="cellIs" dxfId="34496" priority="59656" operator="equal">
      <formula>"N"</formula>
    </cfRule>
  </conditionalFormatting>
  <conditionalFormatting sqref="DO3">
    <cfRule type="cellIs" dxfId="34495" priority="59657" operator="equal">
      <formula>"2N"</formula>
    </cfRule>
  </conditionalFormatting>
  <conditionalFormatting sqref="DO3">
    <cfRule type="cellIs" dxfId="34494" priority="59658" operator="equal">
      <formula>"D2"</formula>
    </cfRule>
  </conditionalFormatting>
  <conditionalFormatting sqref="DO3">
    <cfRule type="beginsWith" dxfId="34493" priority="59659" operator="beginsWith" text="N">
      <formula>LEFT((DO3),LEN("N"))=("N")</formula>
    </cfRule>
  </conditionalFormatting>
  <conditionalFormatting sqref="DP3">
    <cfRule type="colorScale" priority="59620">
      <colorScale>
        <cfvo type="min"/>
        <cfvo type="max"/>
        <color rgb="FF57BB8A"/>
        <color rgb="FFFFFFFF"/>
      </colorScale>
    </cfRule>
  </conditionalFormatting>
  <conditionalFormatting sqref="DP3">
    <cfRule type="containsBlanks" dxfId="34492" priority="59621">
      <formula>LEN(TRIM(DP3))=0</formula>
    </cfRule>
  </conditionalFormatting>
  <conditionalFormatting sqref="DP3">
    <cfRule type="endsWith" dxfId="34491" priority="59622" operator="endsWith" text="|">
      <formula>RIGHT((DP3),LEN("|"))=("|")</formula>
    </cfRule>
  </conditionalFormatting>
  <conditionalFormatting sqref="DP3">
    <cfRule type="endsWith" dxfId="34490" priority="59623" operator="endsWith" text="-">
      <formula>RIGHT((DP3),LEN("-"))=("-")</formula>
    </cfRule>
  </conditionalFormatting>
  <conditionalFormatting sqref="DP3">
    <cfRule type="endsWith" dxfId="34489" priority="59624" operator="endsWith" text="*">
      <formula>RIGHT((DP3),LEN("*"))=("*")</formula>
    </cfRule>
  </conditionalFormatting>
  <conditionalFormatting sqref="DP3">
    <cfRule type="cellIs" dxfId="34488" priority="59625" operator="equal">
      <formula>"^"</formula>
    </cfRule>
  </conditionalFormatting>
  <conditionalFormatting sqref="DP3">
    <cfRule type="endsWith" dxfId="34487" priority="59626" operator="endsWith" text="^">
      <formula>RIGHT((DP3),LEN("^"))=("^")</formula>
    </cfRule>
  </conditionalFormatting>
  <conditionalFormatting sqref="DP3">
    <cfRule type="endsWith" dxfId="34486" priority="59627" operator="endsWith" text="%">
      <formula>RIGHT((DP3),LEN("%"))=("%")</formula>
    </cfRule>
  </conditionalFormatting>
  <conditionalFormatting sqref="DP3">
    <cfRule type="cellIs" dxfId="34485" priority="59628" operator="equal">
      <formula>"S"</formula>
    </cfRule>
  </conditionalFormatting>
  <conditionalFormatting sqref="DP3">
    <cfRule type="cellIs" dxfId="34484" priority="59629" operator="equal">
      <formula>100</formula>
    </cfRule>
  </conditionalFormatting>
  <conditionalFormatting sqref="DP3">
    <cfRule type="cellIs" dxfId="34483" priority="59630" operator="equal">
      <formula>10</formula>
    </cfRule>
  </conditionalFormatting>
  <conditionalFormatting sqref="DP3">
    <cfRule type="cellIs" dxfId="34482" priority="59631" operator="equal">
      <formula>1</formula>
    </cfRule>
  </conditionalFormatting>
  <conditionalFormatting sqref="DP3">
    <cfRule type="cellIs" dxfId="34481" priority="59632" operator="equal">
      <formula>"D3"</formula>
    </cfRule>
  </conditionalFormatting>
  <conditionalFormatting sqref="DP3">
    <cfRule type="cellIs" dxfId="34480" priority="59633" operator="equal">
      <formula>"2D3"</formula>
    </cfRule>
  </conditionalFormatting>
  <conditionalFormatting sqref="DP3">
    <cfRule type="cellIs" dxfId="34479" priority="59634" operator="equal">
      <formula>"D"</formula>
    </cfRule>
  </conditionalFormatting>
  <conditionalFormatting sqref="DP3">
    <cfRule type="cellIs" dxfId="34478" priority="59635" operator="equal">
      <formula>"2D"</formula>
    </cfRule>
  </conditionalFormatting>
  <conditionalFormatting sqref="DP3">
    <cfRule type="cellIs" dxfId="34477" priority="59636" operator="equal">
      <formula>"N"</formula>
    </cfRule>
  </conditionalFormatting>
  <conditionalFormatting sqref="DP3">
    <cfRule type="cellIs" dxfId="34476" priority="59637" operator="equal">
      <formula>"2N"</formula>
    </cfRule>
  </conditionalFormatting>
  <conditionalFormatting sqref="DP3">
    <cfRule type="cellIs" dxfId="34475" priority="59638" operator="equal">
      <formula>"D2"</formula>
    </cfRule>
  </conditionalFormatting>
  <conditionalFormatting sqref="DP3">
    <cfRule type="beginsWith" dxfId="34474" priority="59639" operator="beginsWith" text="N">
      <formula>LEFT((DP3),LEN("N"))=("N")</formula>
    </cfRule>
  </conditionalFormatting>
  <conditionalFormatting sqref="DQ3">
    <cfRule type="colorScale" priority="59600">
      <colorScale>
        <cfvo type="min"/>
        <cfvo type="max"/>
        <color rgb="FF57BB8A"/>
        <color rgb="FFFFFFFF"/>
      </colorScale>
    </cfRule>
  </conditionalFormatting>
  <conditionalFormatting sqref="DQ3">
    <cfRule type="containsBlanks" dxfId="34473" priority="59601">
      <formula>LEN(TRIM(DQ3))=0</formula>
    </cfRule>
  </conditionalFormatting>
  <conditionalFormatting sqref="DQ3">
    <cfRule type="endsWith" dxfId="34472" priority="59602" operator="endsWith" text="|">
      <formula>RIGHT((DQ3),LEN("|"))=("|")</formula>
    </cfRule>
  </conditionalFormatting>
  <conditionalFormatting sqref="DQ3">
    <cfRule type="endsWith" dxfId="34471" priority="59603" operator="endsWith" text="-">
      <formula>RIGHT((DQ3),LEN("-"))=("-")</formula>
    </cfRule>
  </conditionalFormatting>
  <conditionalFormatting sqref="DQ3">
    <cfRule type="endsWith" dxfId="34470" priority="59604" operator="endsWith" text="*">
      <formula>RIGHT((DQ3),LEN("*"))=("*")</formula>
    </cfRule>
  </conditionalFormatting>
  <conditionalFormatting sqref="DQ3">
    <cfRule type="cellIs" dxfId="34469" priority="59605" operator="equal">
      <formula>"^"</formula>
    </cfRule>
  </conditionalFormatting>
  <conditionalFormatting sqref="DQ3">
    <cfRule type="endsWith" dxfId="34468" priority="59606" operator="endsWith" text="^">
      <formula>RIGHT((DQ3),LEN("^"))=("^")</formula>
    </cfRule>
  </conditionalFormatting>
  <conditionalFormatting sqref="DQ3">
    <cfRule type="endsWith" dxfId="34467" priority="59607" operator="endsWith" text="%">
      <formula>RIGHT((DQ3),LEN("%"))=("%")</formula>
    </cfRule>
  </conditionalFormatting>
  <conditionalFormatting sqref="DQ3">
    <cfRule type="cellIs" dxfId="34466" priority="59608" operator="equal">
      <formula>"S"</formula>
    </cfRule>
  </conditionalFormatting>
  <conditionalFormatting sqref="DQ3">
    <cfRule type="cellIs" dxfId="34465" priority="59609" operator="equal">
      <formula>100</formula>
    </cfRule>
  </conditionalFormatting>
  <conditionalFormatting sqref="DQ3">
    <cfRule type="cellIs" dxfId="34464" priority="59610" operator="equal">
      <formula>10</formula>
    </cfRule>
  </conditionalFormatting>
  <conditionalFormatting sqref="DQ3">
    <cfRule type="cellIs" dxfId="34463" priority="59611" operator="equal">
      <formula>1</formula>
    </cfRule>
  </conditionalFormatting>
  <conditionalFormatting sqref="DQ3">
    <cfRule type="cellIs" dxfId="34462" priority="59612" operator="equal">
      <formula>"D3"</formula>
    </cfRule>
  </conditionalFormatting>
  <conditionalFormatting sqref="DQ3">
    <cfRule type="cellIs" dxfId="34461" priority="59613" operator="equal">
      <formula>"2D3"</formula>
    </cfRule>
  </conditionalFormatting>
  <conditionalFormatting sqref="DQ3">
    <cfRule type="cellIs" dxfId="34460" priority="59614" operator="equal">
      <formula>"D"</formula>
    </cfRule>
  </conditionalFormatting>
  <conditionalFormatting sqref="DQ3">
    <cfRule type="cellIs" dxfId="34459" priority="59615" operator="equal">
      <formula>"2D"</formula>
    </cfRule>
  </conditionalFormatting>
  <conditionalFormatting sqref="DQ3">
    <cfRule type="cellIs" dxfId="34458" priority="59616" operator="equal">
      <formula>"N"</formula>
    </cfRule>
  </conditionalFormatting>
  <conditionalFormatting sqref="DQ3">
    <cfRule type="cellIs" dxfId="34457" priority="59617" operator="equal">
      <formula>"2N"</formula>
    </cfRule>
  </conditionalFormatting>
  <conditionalFormatting sqref="DQ3">
    <cfRule type="cellIs" dxfId="34456" priority="59618" operator="equal">
      <formula>"D2"</formula>
    </cfRule>
  </conditionalFormatting>
  <conditionalFormatting sqref="DQ3">
    <cfRule type="beginsWith" dxfId="34455" priority="59619" operator="beginsWith" text="N">
      <formula>LEFT((DQ3),LEN("N"))=("N")</formula>
    </cfRule>
  </conditionalFormatting>
  <conditionalFormatting sqref="DT3">
    <cfRule type="colorScale" priority="59580">
      <colorScale>
        <cfvo type="min"/>
        <cfvo type="max"/>
        <color rgb="FF57BB8A"/>
        <color rgb="FFFFFFFF"/>
      </colorScale>
    </cfRule>
  </conditionalFormatting>
  <conditionalFormatting sqref="DT3">
    <cfRule type="containsBlanks" dxfId="34454" priority="59581">
      <formula>LEN(TRIM(DT3))=0</formula>
    </cfRule>
  </conditionalFormatting>
  <conditionalFormatting sqref="DT3">
    <cfRule type="endsWith" dxfId="34453" priority="59582" operator="endsWith" text="|">
      <formula>RIGHT((DT3),LEN("|"))=("|")</formula>
    </cfRule>
  </conditionalFormatting>
  <conditionalFormatting sqref="DT3">
    <cfRule type="endsWith" dxfId="34452" priority="59583" operator="endsWith" text="-">
      <formula>RIGHT((DT3),LEN("-"))=("-")</formula>
    </cfRule>
  </conditionalFormatting>
  <conditionalFormatting sqref="DT3">
    <cfRule type="endsWith" dxfId="34451" priority="59584" operator="endsWith" text="*">
      <formula>RIGHT((DT3),LEN("*"))=("*")</formula>
    </cfRule>
  </conditionalFormatting>
  <conditionalFormatting sqref="DT3">
    <cfRule type="cellIs" dxfId="34450" priority="59585" operator="equal">
      <formula>"^"</formula>
    </cfRule>
  </conditionalFormatting>
  <conditionalFormatting sqref="DT3">
    <cfRule type="endsWith" dxfId="34449" priority="59586" operator="endsWith" text="^">
      <formula>RIGHT((DT3),LEN("^"))=("^")</formula>
    </cfRule>
  </conditionalFormatting>
  <conditionalFormatting sqref="DT3">
    <cfRule type="endsWith" dxfId="34448" priority="59587" operator="endsWith" text="%">
      <formula>RIGHT((DT3),LEN("%"))=("%")</formula>
    </cfRule>
  </conditionalFormatting>
  <conditionalFormatting sqref="DT3">
    <cfRule type="cellIs" dxfId="34447" priority="59588" operator="equal">
      <formula>"S"</formula>
    </cfRule>
  </conditionalFormatting>
  <conditionalFormatting sqref="DT3">
    <cfRule type="cellIs" dxfId="34446" priority="59589" operator="equal">
      <formula>100</formula>
    </cfRule>
  </conditionalFormatting>
  <conditionalFormatting sqref="DT3">
    <cfRule type="cellIs" dxfId="34445" priority="59590" operator="equal">
      <formula>10</formula>
    </cfRule>
  </conditionalFormatting>
  <conditionalFormatting sqref="DT3">
    <cfRule type="cellIs" dxfId="34444" priority="59591" operator="equal">
      <formula>1</formula>
    </cfRule>
  </conditionalFormatting>
  <conditionalFormatting sqref="DT3">
    <cfRule type="cellIs" dxfId="34443" priority="59592" operator="equal">
      <formula>"D3"</formula>
    </cfRule>
  </conditionalFormatting>
  <conditionalFormatting sqref="DT3">
    <cfRule type="cellIs" dxfId="34442" priority="59593" operator="equal">
      <formula>"2D3"</formula>
    </cfRule>
  </conditionalFormatting>
  <conditionalFormatting sqref="DT3">
    <cfRule type="cellIs" dxfId="34441" priority="59594" operator="equal">
      <formula>"D"</formula>
    </cfRule>
  </conditionalFormatting>
  <conditionalFormatting sqref="DT3">
    <cfRule type="cellIs" dxfId="34440" priority="59595" operator="equal">
      <formula>"2D"</formula>
    </cfRule>
  </conditionalFormatting>
  <conditionalFormatting sqref="DT3">
    <cfRule type="cellIs" dxfId="34439" priority="59596" operator="equal">
      <formula>"N"</formula>
    </cfRule>
  </conditionalFormatting>
  <conditionalFormatting sqref="DT3">
    <cfRule type="cellIs" dxfId="34438" priority="59597" operator="equal">
      <formula>"2N"</formula>
    </cfRule>
  </conditionalFormatting>
  <conditionalFormatting sqref="DT3">
    <cfRule type="cellIs" dxfId="34437" priority="59598" operator="equal">
      <formula>"D2"</formula>
    </cfRule>
  </conditionalFormatting>
  <conditionalFormatting sqref="DT3">
    <cfRule type="beginsWith" dxfId="34436" priority="59599" operator="beginsWith" text="N">
      <formula>LEFT((DT3),LEN("N"))=("N")</formula>
    </cfRule>
  </conditionalFormatting>
  <conditionalFormatting sqref="DU3">
    <cfRule type="colorScale" priority="59560">
      <colorScale>
        <cfvo type="min"/>
        <cfvo type="max"/>
        <color rgb="FF57BB8A"/>
        <color rgb="FFFFFFFF"/>
      </colorScale>
    </cfRule>
  </conditionalFormatting>
  <conditionalFormatting sqref="DU3">
    <cfRule type="containsBlanks" dxfId="34435" priority="59561">
      <formula>LEN(TRIM(DU3))=0</formula>
    </cfRule>
  </conditionalFormatting>
  <conditionalFormatting sqref="DU3">
    <cfRule type="endsWith" dxfId="34434" priority="59562" operator="endsWith" text="|">
      <formula>RIGHT((DU3),LEN("|"))=("|")</formula>
    </cfRule>
  </conditionalFormatting>
  <conditionalFormatting sqref="DU3">
    <cfRule type="endsWith" dxfId="34433" priority="59563" operator="endsWith" text="-">
      <formula>RIGHT((DU3),LEN("-"))=("-")</formula>
    </cfRule>
  </conditionalFormatting>
  <conditionalFormatting sqref="DU3">
    <cfRule type="endsWith" dxfId="34432" priority="59564" operator="endsWith" text="*">
      <formula>RIGHT((DU3),LEN("*"))=("*")</formula>
    </cfRule>
  </conditionalFormatting>
  <conditionalFormatting sqref="DU3">
    <cfRule type="cellIs" dxfId="34431" priority="59565" operator="equal">
      <formula>"^"</formula>
    </cfRule>
  </conditionalFormatting>
  <conditionalFormatting sqref="DU3">
    <cfRule type="endsWith" dxfId="34430" priority="59566" operator="endsWith" text="^">
      <formula>RIGHT((DU3),LEN("^"))=("^")</formula>
    </cfRule>
  </conditionalFormatting>
  <conditionalFormatting sqref="DU3">
    <cfRule type="endsWith" dxfId="34429" priority="59567" operator="endsWith" text="%">
      <formula>RIGHT((DU3),LEN("%"))=("%")</formula>
    </cfRule>
  </conditionalFormatting>
  <conditionalFormatting sqref="DU3">
    <cfRule type="cellIs" dxfId="34428" priority="59568" operator="equal">
      <formula>"S"</formula>
    </cfRule>
  </conditionalFormatting>
  <conditionalFormatting sqref="DU3">
    <cfRule type="cellIs" dxfId="34427" priority="59569" operator="equal">
      <formula>100</formula>
    </cfRule>
  </conditionalFormatting>
  <conditionalFormatting sqref="DU3">
    <cfRule type="cellIs" dxfId="34426" priority="59570" operator="equal">
      <formula>10</formula>
    </cfRule>
  </conditionalFormatting>
  <conditionalFormatting sqref="DU3">
    <cfRule type="cellIs" dxfId="34425" priority="59571" operator="equal">
      <formula>1</formula>
    </cfRule>
  </conditionalFormatting>
  <conditionalFormatting sqref="DU3">
    <cfRule type="cellIs" dxfId="34424" priority="59572" operator="equal">
      <formula>"D3"</formula>
    </cfRule>
  </conditionalFormatting>
  <conditionalFormatting sqref="DU3">
    <cfRule type="cellIs" dxfId="34423" priority="59573" operator="equal">
      <formula>"2D3"</formula>
    </cfRule>
  </conditionalFormatting>
  <conditionalFormatting sqref="DU3">
    <cfRule type="cellIs" dxfId="34422" priority="59574" operator="equal">
      <formula>"D"</formula>
    </cfRule>
  </conditionalFormatting>
  <conditionalFormatting sqref="DU3">
    <cfRule type="cellIs" dxfId="34421" priority="59575" operator="equal">
      <formula>"2D"</formula>
    </cfRule>
  </conditionalFormatting>
  <conditionalFormatting sqref="DU3">
    <cfRule type="cellIs" dxfId="34420" priority="59576" operator="equal">
      <formula>"N"</formula>
    </cfRule>
  </conditionalFormatting>
  <conditionalFormatting sqref="DU3">
    <cfRule type="cellIs" dxfId="34419" priority="59577" operator="equal">
      <formula>"2N"</formula>
    </cfRule>
  </conditionalFormatting>
  <conditionalFormatting sqref="DU3">
    <cfRule type="cellIs" dxfId="34418" priority="59578" operator="equal">
      <formula>"D2"</formula>
    </cfRule>
  </conditionalFormatting>
  <conditionalFormatting sqref="DU3">
    <cfRule type="beginsWith" dxfId="34417" priority="59579" operator="beginsWith" text="N">
      <formula>LEFT((DU3),LEN("N"))=("N")</formula>
    </cfRule>
  </conditionalFormatting>
  <conditionalFormatting sqref="DV3">
    <cfRule type="colorScale" priority="59540">
      <colorScale>
        <cfvo type="min"/>
        <cfvo type="max"/>
        <color rgb="FF57BB8A"/>
        <color rgb="FFFFFFFF"/>
      </colorScale>
    </cfRule>
  </conditionalFormatting>
  <conditionalFormatting sqref="DV3">
    <cfRule type="containsBlanks" dxfId="34416" priority="59541">
      <formula>LEN(TRIM(DV3))=0</formula>
    </cfRule>
  </conditionalFormatting>
  <conditionalFormatting sqref="DV3">
    <cfRule type="endsWith" dxfId="34415" priority="59542" operator="endsWith" text="|">
      <formula>RIGHT((DV3),LEN("|"))=("|")</formula>
    </cfRule>
  </conditionalFormatting>
  <conditionalFormatting sqref="DV3">
    <cfRule type="endsWith" dxfId="34414" priority="59543" operator="endsWith" text="-">
      <formula>RIGHT((DV3),LEN("-"))=("-")</formula>
    </cfRule>
  </conditionalFormatting>
  <conditionalFormatting sqref="DV3">
    <cfRule type="endsWith" dxfId="34413" priority="59544" operator="endsWith" text="*">
      <formula>RIGHT((DV3),LEN("*"))=("*")</formula>
    </cfRule>
  </conditionalFormatting>
  <conditionalFormatting sqref="DV3">
    <cfRule type="cellIs" dxfId="34412" priority="59545" operator="equal">
      <formula>"^"</formula>
    </cfRule>
  </conditionalFormatting>
  <conditionalFormatting sqref="DV3">
    <cfRule type="endsWith" dxfId="34411" priority="59546" operator="endsWith" text="^">
      <formula>RIGHT((DV3),LEN("^"))=("^")</formula>
    </cfRule>
  </conditionalFormatting>
  <conditionalFormatting sqref="DV3">
    <cfRule type="endsWith" dxfId="34410" priority="59547" operator="endsWith" text="%">
      <formula>RIGHT((DV3),LEN("%"))=("%")</formula>
    </cfRule>
  </conditionalFormatting>
  <conditionalFormatting sqref="DV3">
    <cfRule type="cellIs" dxfId="34409" priority="59548" operator="equal">
      <formula>"S"</formula>
    </cfRule>
  </conditionalFormatting>
  <conditionalFormatting sqref="DV3">
    <cfRule type="cellIs" dxfId="34408" priority="59549" operator="equal">
      <formula>100</formula>
    </cfRule>
  </conditionalFormatting>
  <conditionalFormatting sqref="DV3">
    <cfRule type="cellIs" dxfId="34407" priority="59550" operator="equal">
      <formula>10</formula>
    </cfRule>
  </conditionalFormatting>
  <conditionalFormatting sqref="DV3">
    <cfRule type="cellIs" dxfId="34406" priority="59551" operator="equal">
      <formula>1</formula>
    </cfRule>
  </conditionalFormatting>
  <conditionalFormatting sqref="DV3">
    <cfRule type="cellIs" dxfId="34405" priority="59552" operator="equal">
      <formula>"D3"</formula>
    </cfRule>
  </conditionalFormatting>
  <conditionalFormatting sqref="DV3">
    <cfRule type="cellIs" dxfId="34404" priority="59553" operator="equal">
      <formula>"2D3"</formula>
    </cfRule>
  </conditionalFormatting>
  <conditionalFormatting sqref="DV3">
    <cfRule type="cellIs" dxfId="34403" priority="59554" operator="equal">
      <formula>"D"</formula>
    </cfRule>
  </conditionalFormatting>
  <conditionalFormatting sqref="DV3">
    <cfRule type="cellIs" dxfId="34402" priority="59555" operator="equal">
      <formula>"2D"</formula>
    </cfRule>
  </conditionalFormatting>
  <conditionalFormatting sqref="DV3">
    <cfRule type="cellIs" dxfId="34401" priority="59556" operator="equal">
      <formula>"N"</formula>
    </cfRule>
  </conditionalFormatting>
  <conditionalFormatting sqref="DV3">
    <cfRule type="cellIs" dxfId="34400" priority="59557" operator="equal">
      <formula>"2N"</formula>
    </cfRule>
  </conditionalFormatting>
  <conditionalFormatting sqref="DV3">
    <cfRule type="cellIs" dxfId="34399" priority="59558" operator="equal">
      <formula>"D2"</formula>
    </cfRule>
  </conditionalFormatting>
  <conditionalFormatting sqref="DV3">
    <cfRule type="beginsWith" dxfId="34398" priority="59559" operator="beginsWith" text="N">
      <formula>LEFT((DV3),LEN("N"))=("N")</formula>
    </cfRule>
  </conditionalFormatting>
  <conditionalFormatting sqref="DW3">
    <cfRule type="colorScale" priority="59520">
      <colorScale>
        <cfvo type="min"/>
        <cfvo type="max"/>
        <color rgb="FF57BB8A"/>
        <color rgb="FFFFFFFF"/>
      </colorScale>
    </cfRule>
  </conditionalFormatting>
  <conditionalFormatting sqref="DW3">
    <cfRule type="containsBlanks" dxfId="34397" priority="59521">
      <formula>LEN(TRIM(DW3))=0</formula>
    </cfRule>
  </conditionalFormatting>
  <conditionalFormatting sqref="DW3">
    <cfRule type="endsWith" dxfId="34396" priority="59522" operator="endsWith" text="|">
      <formula>RIGHT((DW3),LEN("|"))=("|")</formula>
    </cfRule>
  </conditionalFormatting>
  <conditionalFormatting sqref="DW3">
    <cfRule type="endsWith" dxfId="34395" priority="59523" operator="endsWith" text="-">
      <formula>RIGHT((DW3),LEN("-"))=("-")</formula>
    </cfRule>
  </conditionalFormatting>
  <conditionalFormatting sqref="DW3">
    <cfRule type="endsWith" dxfId="34394" priority="59524" operator="endsWith" text="*">
      <formula>RIGHT((DW3),LEN("*"))=("*")</formula>
    </cfRule>
  </conditionalFormatting>
  <conditionalFormatting sqref="DW3">
    <cfRule type="cellIs" dxfId="34393" priority="59525" operator="equal">
      <formula>"^"</formula>
    </cfRule>
  </conditionalFormatting>
  <conditionalFormatting sqref="DW3">
    <cfRule type="endsWith" dxfId="34392" priority="59526" operator="endsWith" text="^">
      <formula>RIGHT((DW3),LEN("^"))=("^")</formula>
    </cfRule>
  </conditionalFormatting>
  <conditionalFormatting sqref="DW3">
    <cfRule type="endsWith" dxfId="34391" priority="59527" operator="endsWith" text="%">
      <formula>RIGHT((DW3),LEN("%"))=("%")</formula>
    </cfRule>
  </conditionalFormatting>
  <conditionalFormatting sqref="DW3">
    <cfRule type="cellIs" dxfId="34390" priority="59528" operator="equal">
      <formula>"S"</formula>
    </cfRule>
  </conditionalFormatting>
  <conditionalFormatting sqref="DW3">
    <cfRule type="cellIs" dxfId="34389" priority="59529" operator="equal">
      <formula>100</formula>
    </cfRule>
  </conditionalFormatting>
  <conditionalFormatting sqref="DW3">
    <cfRule type="cellIs" dxfId="34388" priority="59530" operator="equal">
      <formula>10</formula>
    </cfRule>
  </conditionalFormatting>
  <conditionalFormatting sqref="DW3">
    <cfRule type="cellIs" dxfId="34387" priority="59531" operator="equal">
      <formula>1</formula>
    </cfRule>
  </conditionalFormatting>
  <conditionalFormatting sqref="DW3">
    <cfRule type="cellIs" dxfId="34386" priority="59532" operator="equal">
      <formula>"D3"</formula>
    </cfRule>
  </conditionalFormatting>
  <conditionalFormatting sqref="DW3">
    <cfRule type="cellIs" dxfId="34385" priority="59533" operator="equal">
      <formula>"2D3"</formula>
    </cfRule>
  </conditionalFormatting>
  <conditionalFormatting sqref="DW3">
    <cfRule type="cellIs" dxfId="34384" priority="59534" operator="equal">
      <formula>"D"</formula>
    </cfRule>
  </conditionalFormatting>
  <conditionalFormatting sqref="DW3">
    <cfRule type="cellIs" dxfId="34383" priority="59535" operator="equal">
      <formula>"2D"</formula>
    </cfRule>
  </conditionalFormatting>
  <conditionalFormatting sqref="DW3">
    <cfRule type="cellIs" dxfId="34382" priority="59536" operator="equal">
      <formula>"N"</formula>
    </cfRule>
  </conditionalFormatting>
  <conditionalFormatting sqref="DW3">
    <cfRule type="cellIs" dxfId="34381" priority="59537" operator="equal">
      <formula>"2N"</formula>
    </cfRule>
  </conditionalFormatting>
  <conditionalFormatting sqref="DW3">
    <cfRule type="cellIs" dxfId="34380" priority="59538" operator="equal">
      <formula>"D2"</formula>
    </cfRule>
  </conditionalFormatting>
  <conditionalFormatting sqref="DW3">
    <cfRule type="beginsWith" dxfId="34379" priority="59539" operator="beginsWith" text="N">
      <formula>LEFT((DW3),LEN("N"))=("N")</formula>
    </cfRule>
  </conditionalFormatting>
  <conditionalFormatting sqref="DX3">
    <cfRule type="colorScale" priority="59500">
      <colorScale>
        <cfvo type="min"/>
        <cfvo type="max"/>
        <color rgb="FF57BB8A"/>
        <color rgb="FFFFFFFF"/>
      </colorScale>
    </cfRule>
  </conditionalFormatting>
  <conditionalFormatting sqref="DX3">
    <cfRule type="containsBlanks" dxfId="34378" priority="59501">
      <formula>LEN(TRIM(DX3))=0</formula>
    </cfRule>
  </conditionalFormatting>
  <conditionalFormatting sqref="DX3">
    <cfRule type="endsWith" dxfId="34377" priority="59502" operator="endsWith" text="|">
      <formula>RIGHT((DX3),LEN("|"))=("|")</formula>
    </cfRule>
  </conditionalFormatting>
  <conditionalFormatting sqref="DX3">
    <cfRule type="endsWith" dxfId="34376" priority="59503" operator="endsWith" text="-">
      <formula>RIGHT((DX3),LEN("-"))=("-")</formula>
    </cfRule>
  </conditionalFormatting>
  <conditionalFormatting sqref="DX3">
    <cfRule type="endsWith" dxfId="34375" priority="59504" operator="endsWith" text="*">
      <formula>RIGHT((DX3),LEN("*"))=("*")</formula>
    </cfRule>
  </conditionalFormatting>
  <conditionalFormatting sqref="DX3">
    <cfRule type="cellIs" dxfId="34374" priority="59505" operator="equal">
      <formula>"^"</formula>
    </cfRule>
  </conditionalFormatting>
  <conditionalFormatting sqref="DX3">
    <cfRule type="endsWith" dxfId="34373" priority="59506" operator="endsWith" text="^">
      <formula>RIGHT((DX3),LEN("^"))=("^")</formula>
    </cfRule>
  </conditionalFormatting>
  <conditionalFormatting sqref="DX3">
    <cfRule type="endsWith" dxfId="34372" priority="59507" operator="endsWith" text="%">
      <formula>RIGHT((DX3),LEN("%"))=("%")</formula>
    </cfRule>
  </conditionalFormatting>
  <conditionalFormatting sqref="DX3">
    <cfRule type="cellIs" dxfId="34371" priority="59508" operator="equal">
      <formula>"S"</formula>
    </cfRule>
  </conditionalFormatting>
  <conditionalFormatting sqref="DX3">
    <cfRule type="cellIs" dxfId="34370" priority="59509" operator="equal">
      <formula>100</formula>
    </cfRule>
  </conditionalFormatting>
  <conditionalFormatting sqref="DX3">
    <cfRule type="cellIs" dxfId="34369" priority="59510" operator="equal">
      <formula>10</formula>
    </cfRule>
  </conditionalFormatting>
  <conditionalFormatting sqref="DX3">
    <cfRule type="cellIs" dxfId="34368" priority="59511" operator="equal">
      <formula>1</formula>
    </cfRule>
  </conditionalFormatting>
  <conditionalFormatting sqref="DX3">
    <cfRule type="cellIs" dxfId="34367" priority="59512" operator="equal">
      <formula>"D3"</formula>
    </cfRule>
  </conditionalFormatting>
  <conditionalFormatting sqref="DX3">
    <cfRule type="cellIs" dxfId="34366" priority="59513" operator="equal">
      <formula>"2D3"</formula>
    </cfRule>
  </conditionalFormatting>
  <conditionalFormatting sqref="DX3">
    <cfRule type="cellIs" dxfId="34365" priority="59514" operator="equal">
      <formula>"D"</formula>
    </cfRule>
  </conditionalFormatting>
  <conditionalFormatting sqref="DX3">
    <cfRule type="cellIs" dxfId="34364" priority="59515" operator="equal">
      <formula>"2D"</formula>
    </cfRule>
  </conditionalFormatting>
  <conditionalFormatting sqref="DX3">
    <cfRule type="cellIs" dxfId="34363" priority="59516" operator="equal">
      <formula>"N"</formula>
    </cfRule>
  </conditionalFormatting>
  <conditionalFormatting sqref="DX3">
    <cfRule type="cellIs" dxfId="34362" priority="59517" operator="equal">
      <formula>"2N"</formula>
    </cfRule>
  </conditionalFormatting>
  <conditionalFormatting sqref="DX3">
    <cfRule type="cellIs" dxfId="34361" priority="59518" operator="equal">
      <formula>"D2"</formula>
    </cfRule>
  </conditionalFormatting>
  <conditionalFormatting sqref="DX3">
    <cfRule type="beginsWith" dxfId="34360" priority="59519" operator="beginsWith" text="N">
      <formula>LEFT((DX3),LEN("N"))=("N")</formula>
    </cfRule>
  </conditionalFormatting>
  <conditionalFormatting sqref="EA3">
    <cfRule type="colorScale" priority="59480">
      <colorScale>
        <cfvo type="min"/>
        <cfvo type="max"/>
        <color rgb="FF57BB8A"/>
        <color rgb="FFFFFFFF"/>
      </colorScale>
    </cfRule>
  </conditionalFormatting>
  <conditionalFormatting sqref="EA3">
    <cfRule type="containsBlanks" dxfId="34359" priority="59481">
      <formula>LEN(TRIM(EA3))=0</formula>
    </cfRule>
  </conditionalFormatting>
  <conditionalFormatting sqref="EA3">
    <cfRule type="endsWith" dxfId="34358" priority="59482" operator="endsWith" text="|">
      <formula>RIGHT((EA3),LEN("|"))=("|")</formula>
    </cfRule>
  </conditionalFormatting>
  <conditionalFormatting sqref="EA3">
    <cfRule type="endsWith" dxfId="34357" priority="59483" operator="endsWith" text="-">
      <formula>RIGHT((EA3),LEN("-"))=("-")</formula>
    </cfRule>
  </conditionalFormatting>
  <conditionalFormatting sqref="EA3">
    <cfRule type="endsWith" dxfId="34356" priority="59484" operator="endsWith" text="*">
      <formula>RIGHT((EA3),LEN("*"))=("*")</formula>
    </cfRule>
  </conditionalFormatting>
  <conditionalFormatting sqref="EA3">
    <cfRule type="cellIs" dxfId="34355" priority="59485" operator="equal">
      <formula>"^"</formula>
    </cfRule>
  </conditionalFormatting>
  <conditionalFormatting sqref="EA3">
    <cfRule type="endsWith" dxfId="34354" priority="59486" operator="endsWith" text="^">
      <formula>RIGHT((EA3),LEN("^"))=("^")</formula>
    </cfRule>
  </conditionalFormatting>
  <conditionalFormatting sqref="EA3">
    <cfRule type="endsWith" dxfId="34353" priority="59487" operator="endsWith" text="%">
      <formula>RIGHT((EA3),LEN("%"))=("%")</formula>
    </cfRule>
  </conditionalFormatting>
  <conditionalFormatting sqref="EA3">
    <cfRule type="cellIs" dxfId="34352" priority="59488" operator="equal">
      <formula>"S"</formula>
    </cfRule>
  </conditionalFormatting>
  <conditionalFormatting sqref="EA3">
    <cfRule type="cellIs" dxfId="34351" priority="59489" operator="equal">
      <formula>100</formula>
    </cfRule>
  </conditionalFormatting>
  <conditionalFormatting sqref="EA3">
    <cfRule type="cellIs" dxfId="34350" priority="59490" operator="equal">
      <formula>10</formula>
    </cfRule>
  </conditionalFormatting>
  <conditionalFormatting sqref="EA3">
    <cfRule type="cellIs" dxfId="34349" priority="59491" operator="equal">
      <formula>1</formula>
    </cfRule>
  </conditionalFormatting>
  <conditionalFormatting sqref="EA3">
    <cfRule type="cellIs" dxfId="34348" priority="59492" operator="equal">
      <formula>"D3"</formula>
    </cfRule>
  </conditionalFormatting>
  <conditionalFormatting sqref="EA3">
    <cfRule type="cellIs" dxfId="34347" priority="59493" operator="equal">
      <formula>"2D3"</formula>
    </cfRule>
  </conditionalFormatting>
  <conditionalFormatting sqref="EA3">
    <cfRule type="cellIs" dxfId="34346" priority="59494" operator="equal">
      <formula>"D"</formula>
    </cfRule>
  </conditionalFormatting>
  <conditionalFormatting sqref="EA3">
    <cfRule type="cellIs" dxfId="34345" priority="59495" operator="equal">
      <formula>"2D"</formula>
    </cfRule>
  </conditionalFormatting>
  <conditionalFormatting sqref="EA3">
    <cfRule type="cellIs" dxfId="34344" priority="59496" operator="equal">
      <formula>"N"</formula>
    </cfRule>
  </conditionalFormatting>
  <conditionalFormatting sqref="EA3">
    <cfRule type="cellIs" dxfId="34343" priority="59497" operator="equal">
      <formula>"2N"</formula>
    </cfRule>
  </conditionalFormatting>
  <conditionalFormatting sqref="EA3">
    <cfRule type="cellIs" dxfId="34342" priority="59498" operator="equal">
      <formula>"D2"</formula>
    </cfRule>
  </conditionalFormatting>
  <conditionalFormatting sqref="EA3">
    <cfRule type="beginsWith" dxfId="34341" priority="59499" operator="beginsWith" text="N">
      <formula>LEFT((EA3),LEN("N"))=("N")</formula>
    </cfRule>
  </conditionalFormatting>
  <conditionalFormatting sqref="EB3">
    <cfRule type="colorScale" priority="59460">
      <colorScale>
        <cfvo type="min"/>
        <cfvo type="max"/>
        <color rgb="FF57BB8A"/>
        <color rgb="FFFFFFFF"/>
      </colorScale>
    </cfRule>
  </conditionalFormatting>
  <conditionalFormatting sqref="EB3">
    <cfRule type="containsBlanks" dxfId="34340" priority="59461">
      <formula>LEN(TRIM(EB3))=0</formula>
    </cfRule>
  </conditionalFormatting>
  <conditionalFormatting sqref="EB3">
    <cfRule type="endsWith" dxfId="34339" priority="59462" operator="endsWith" text="|">
      <formula>RIGHT((EB3),LEN("|"))=("|")</formula>
    </cfRule>
  </conditionalFormatting>
  <conditionalFormatting sqref="EB3">
    <cfRule type="endsWith" dxfId="34338" priority="59463" operator="endsWith" text="-">
      <formula>RIGHT((EB3),LEN("-"))=("-")</formula>
    </cfRule>
  </conditionalFormatting>
  <conditionalFormatting sqref="EB3">
    <cfRule type="endsWith" dxfId="34337" priority="59464" operator="endsWith" text="*">
      <formula>RIGHT((EB3),LEN("*"))=("*")</formula>
    </cfRule>
  </conditionalFormatting>
  <conditionalFormatting sqref="EB3">
    <cfRule type="cellIs" dxfId="34336" priority="59465" operator="equal">
      <formula>"^"</formula>
    </cfRule>
  </conditionalFormatting>
  <conditionalFormatting sqref="EB3">
    <cfRule type="endsWith" dxfId="34335" priority="59466" operator="endsWith" text="^">
      <formula>RIGHT((EB3),LEN("^"))=("^")</formula>
    </cfRule>
  </conditionalFormatting>
  <conditionalFormatting sqref="EB3">
    <cfRule type="endsWith" dxfId="34334" priority="59467" operator="endsWith" text="%">
      <formula>RIGHT((EB3),LEN("%"))=("%")</formula>
    </cfRule>
  </conditionalFormatting>
  <conditionalFormatting sqref="EB3">
    <cfRule type="cellIs" dxfId="34333" priority="59468" operator="equal">
      <formula>"S"</formula>
    </cfRule>
  </conditionalFormatting>
  <conditionalFormatting sqref="EB3">
    <cfRule type="cellIs" dxfId="34332" priority="59469" operator="equal">
      <formula>100</formula>
    </cfRule>
  </conditionalFormatting>
  <conditionalFormatting sqref="EB3">
    <cfRule type="cellIs" dxfId="34331" priority="59470" operator="equal">
      <formula>10</formula>
    </cfRule>
  </conditionalFormatting>
  <conditionalFormatting sqref="EB3">
    <cfRule type="cellIs" dxfId="34330" priority="59471" operator="equal">
      <formula>1</formula>
    </cfRule>
  </conditionalFormatting>
  <conditionalFormatting sqref="EB3">
    <cfRule type="cellIs" dxfId="34329" priority="59472" operator="equal">
      <formula>"D3"</formula>
    </cfRule>
  </conditionalFormatting>
  <conditionalFormatting sqref="EB3">
    <cfRule type="cellIs" dxfId="34328" priority="59473" operator="equal">
      <formula>"2D3"</formula>
    </cfRule>
  </conditionalFormatting>
  <conditionalFormatting sqref="EB3">
    <cfRule type="cellIs" dxfId="34327" priority="59474" operator="equal">
      <formula>"D"</formula>
    </cfRule>
  </conditionalFormatting>
  <conditionalFormatting sqref="EB3">
    <cfRule type="cellIs" dxfId="34326" priority="59475" operator="equal">
      <formula>"2D"</formula>
    </cfRule>
  </conditionalFormatting>
  <conditionalFormatting sqref="EB3">
    <cfRule type="cellIs" dxfId="34325" priority="59476" operator="equal">
      <formula>"N"</formula>
    </cfRule>
  </conditionalFormatting>
  <conditionalFormatting sqref="EB3">
    <cfRule type="cellIs" dxfId="34324" priority="59477" operator="equal">
      <formula>"2N"</formula>
    </cfRule>
  </conditionalFormatting>
  <conditionalFormatting sqref="EB3">
    <cfRule type="cellIs" dxfId="34323" priority="59478" operator="equal">
      <formula>"D2"</formula>
    </cfRule>
  </conditionalFormatting>
  <conditionalFormatting sqref="EB3">
    <cfRule type="beginsWith" dxfId="34322" priority="59479" operator="beginsWith" text="N">
      <formula>LEFT((EB3),LEN("N"))=("N")</formula>
    </cfRule>
  </conditionalFormatting>
  <conditionalFormatting sqref="EC3">
    <cfRule type="colorScale" priority="59440">
      <colorScale>
        <cfvo type="min"/>
        <cfvo type="max"/>
        <color rgb="FF57BB8A"/>
        <color rgb="FFFFFFFF"/>
      </colorScale>
    </cfRule>
  </conditionalFormatting>
  <conditionalFormatting sqref="EC3">
    <cfRule type="containsBlanks" dxfId="34321" priority="59441">
      <formula>LEN(TRIM(EC3))=0</formula>
    </cfRule>
  </conditionalFormatting>
  <conditionalFormatting sqref="EC3">
    <cfRule type="endsWith" dxfId="34320" priority="59442" operator="endsWith" text="|">
      <formula>RIGHT((EC3),LEN("|"))=("|")</formula>
    </cfRule>
  </conditionalFormatting>
  <conditionalFormatting sqref="EC3">
    <cfRule type="endsWith" dxfId="34319" priority="59443" operator="endsWith" text="-">
      <formula>RIGHT((EC3),LEN("-"))=("-")</formula>
    </cfRule>
  </conditionalFormatting>
  <conditionalFormatting sqref="EC3">
    <cfRule type="endsWith" dxfId="34318" priority="59444" operator="endsWith" text="*">
      <formula>RIGHT((EC3),LEN("*"))=("*")</formula>
    </cfRule>
  </conditionalFormatting>
  <conditionalFormatting sqref="EC3">
    <cfRule type="cellIs" dxfId="34317" priority="59445" operator="equal">
      <formula>"^"</formula>
    </cfRule>
  </conditionalFormatting>
  <conditionalFormatting sqref="EC3">
    <cfRule type="endsWith" dxfId="34316" priority="59446" operator="endsWith" text="^">
      <formula>RIGHT((EC3),LEN("^"))=("^")</formula>
    </cfRule>
  </conditionalFormatting>
  <conditionalFormatting sqref="EC3">
    <cfRule type="endsWith" dxfId="34315" priority="59447" operator="endsWith" text="%">
      <formula>RIGHT((EC3),LEN("%"))=("%")</formula>
    </cfRule>
  </conditionalFormatting>
  <conditionalFormatting sqref="EC3">
    <cfRule type="cellIs" dxfId="34314" priority="59448" operator="equal">
      <formula>"S"</formula>
    </cfRule>
  </conditionalFormatting>
  <conditionalFormatting sqref="EC3">
    <cfRule type="cellIs" dxfId="34313" priority="59449" operator="equal">
      <formula>100</formula>
    </cfRule>
  </conditionalFormatting>
  <conditionalFormatting sqref="EC3">
    <cfRule type="cellIs" dxfId="34312" priority="59450" operator="equal">
      <formula>10</formula>
    </cfRule>
  </conditionalFormatting>
  <conditionalFormatting sqref="EC3">
    <cfRule type="cellIs" dxfId="34311" priority="59451" operator="equal">
      <formula>1</formula>
    </cfRule>
  </conditionalFormatting>
  <conditionalFormatting sqref="EC3">
    <cfRule type="cellIs" dxfId="34310" priority="59452" operator="equal">
      <formula>"D3"</formula>
    </cfRule>
  </conditionalFormatting>
  <conditionalFormatting sqref="EC3">
    <cfRule type="cellIs" dxfId="34309" priority="59453" operator="equal">
      <formula>"2D3"</formula>
    </cfRule>
  </conditionalFormatting>
  <conditionalFormatting sqref="EC3">
    <cfRule type="cellIs" dxfId="34308" priority="59454" operator="equal">
      <formula>"D"</formula>
    </cfRule>
  </conditionalFormatting>
  <conditionalFormatting sqref="EC3">
    <cfRule type="cellIs" dxfId="34307" priority="59455" operator="equal">
      <formula>"2D"</formula>
    </cfRule>
  </conditionalFormatting>
  <conditionalFormatting sqref="EC3">
    <cfRule type="cellIs" dxfId="34306" priority="59456" operator="equal">
      <formula>"N"</formula>
    </cfRule>
  </conditionalFormatting>
  <conditionalFormatting sqref="EC3">
    <cfRule type="cellIs" dxfId="34305" priority="59457" operator="equal">
      <formula>"2N"</formula>
    </cfRule>
  </conditionalFormatting>
  <conditionalFormatting sqref="EC3">
    <cfRule type="cellIs" dxfId="34304" priority="59458" operator="equal">
      <formula>"D2"</formula>
    </cfRule>
  </conditionalFormatting>
  <conditionalFormatting sqref="EC3">
    <cfRule type="beginsWith" dxfId="34303" priority="59459" operator="beginsWith" text="N">
      <formula>LEFT((EC3),LEN("N"))=("N")</formula>
    </cfRule>
  </conditionalFormatting>
  <conditionalFormatting sqref="ED3">
    <cfRule type="colorScale" priority="59420">
      <colorScale>
        <cfvo type="min"/>
        <cfvo type="max"/>
        <color rgb="FF57BB8A"/>
        <color rgb="FFFFFFFF"/>
      </colorScale>
    </cfRule>
  </conditionalFormatting>
  <conditionalFormatting sqref="ED3">
    <cfRule type="containsBlanks" dxfId="34302" priority="59421">
      <formula>LEN(TRIM(ED3))=0</formula>
    </cfRule>
  </conditionalFormatting>
  <conditionalFormatting sqref="ED3">
    <cfRule type="endsWith" dxfId="34301" priority="59422" operator="endsWith" text="|">
      <formula>RIGHT((ED3),LEN("|"))=("|")</formula>
    </cfRule>
  </conditionalFormatting>
  <conditionalFormatting sqref="ED3">
    <cfRule type="endsWith" dxfId="34300" priority="59423" operator="endsWith" text="-">
      <formula>RIGHT((ED3),LEN("-"))=("-")</formula>
    </cfRule>
  </conditionalFormatting>
  <conditionalFormatting sqref="ED3">
    <cfRule type="endsWith" dxfId="34299" priority="59424" operator="endsWith" text="*">
      <formula>RIGHT((ED3),LEN("*"))=("*")</formula>
    </cfRule>
  </conditionalFormatting>
  <conditionalFormatting sqref="ED3">
    <cfRule type="cellIs" dxfId="34298" priority="59425" operator="equal">
      <formula>"^"</formula>
    </cfRule>
  </conditionalFormatting>
  <conditionalFormatting sqref="ED3">
    <cfRule type="endsWith" dxfId="34297" priority="59426" operator="endsWith" text="^">
      <formula>RIGHT((ED3),LEN("^"))=("^")</formula>
    </cfRule>
  </conditionalFormatting>
  <conditionalFormatting sqref="ED3">
    <cfRule type="endsWith" dxfId="34296" priority="59427" operator="endsWith" text="%">
      <formula>RIGHT((ED3),LEN("%"))=("%")</formula>
    </cfRule>
  </conditionalFormatting>
  <conditionalFormatting sqref="ED3">
    <cfRule type="cellIs" dxfId="34295" priority="59428" operator="equal">
      <formula>"S"</formula>
    </cfRule>
  </conditionalFormatting>
  <conditionalFormatting sqref="ED3">
    <cfRule type="cellIs" dxfId="34294" priority="59429" operator="equal">
      <formula>100</formula>
    </cfRule>
  </conditionalFormatting>
  <conditionalFormatting sqref="ED3">
    <cfRule type="cellIs" dxfId="34293" priority="59430" operator="equal">
      <formula>10</formula>
    </cfRule>
  </conditionalFormatting>
  <conditionalFormatting sqref="ED3">
    <cfRule type="cellIs" dxfId="34292" priority="59431" operator="equal">
      <formula>1</formula>
    </cfRule>
  </conditionalFormatting>
  <conditionalFormatting sqref="ED3">
    <cfRule type="cellIs" dxfId="34291" priority="59432" operator="equal">
      <formula>"D3"</formula>
    </cfRule>
  </conditionalFormatting>
  <conditionalFormatting sqref="ED3">
    <cfRule type="cellIs" dxfId="34290" priority="59433" operator="equal">
      <formula>"2D3"</formula>
    </cfRule>
  </conditionalFormatting>
  <conditionalFormatting sqref="ED3">
    <cfRule type="cellIs" dxfId="34289" priority="59434" operator="equal">
      <formula>"D"</formula>
    </cfRule>
  </conditionalFormatting>
  <conditionalFormatting sqref="ED3">
    <cfRule type="cellIs" dxfId="34288" priority="59435" operator="equal">
      <formula>"2D"</formula>
    </cfRule>
  </conditionalFormatting>
  <conditionalFormatting sqref="ED3">
    <cfRule type="cellIs" dxfId="34287" priority="59436" operator="equal">
      <formula>"N"</formula>
    </cfRule>
  </conditionalFormatting>
  <conditionalFormatting sqref="ED3">
    <cfRule type="cellIs" dxfId="34286" priority="59437" operator="equal">
      <formula>"2N"</formula>
    </cfRule>
  </conditionalFormatting>
  <conditionalFormatting sqref="ED3">
    <cfRule type="cellIs" dxfId="34285" priority="59438" operator="equal">
      <formula>"D2"</formula>
    </cfRule>
  </conditionalFormatting>
  <conditionalFormatting sqref="ED3">
    <cfRule type="beginsWith" dxfId="34284" priority="59439" operator="beginsWith" text="N">
      <formula>LEFT((ED3),LEN("N"))=("N")</formula>
    </cfRule>
  </conditionalFormatting>
  <conditionalFormatting sqref="EE3">
    <cfRule type="colorScale" priority="59400">
      <colorScale>
        <cfvo type="min"/>
        <cfvo type="max"/>
        <color rgb="FF57BB8A"/>
        <color rgb="FFFFFFFF"/>
      </colorScale>
    </cfRule>
  </conditionalFormatting>
  <conditionalFormatting sqref="EE3">
    <cfRule type="containsBlanks" dxfId="34283" priority="59401">
      <formula>LEN(TRIM(EE3))=0</formula>
    </cfRule>
  </conditionalFormatting>
  <conditionalFormatting sqref="EE3">
    <cfRule type="endsWith" dxfId="34282" priority="59402" operator="endsWith" text="|">
      <formula>RIGHT((EE3),LEN("|"))=("|")</formula>
    </cfRule>
  </conditionalFormatting>
  <conditionalFormatting sqref="EE3">
    <cfRule type="endsWith" dxfId="34281" priority="59403" operator="endsWith" text="-">
      <formula>RIGHT((EE3),LEN("-"))=("-")</formula>
    </cfRule>
  </conditionalFormatting>
  <conditionalFormatting sqref="EE3">
    <cfRule type="endsWith" dxfId="34280" priority="59404" operator="endsWith" text="*">
      <formula>RIGHT((EE3),LEN("*"))=("*")</formula>
    </cfRule>
  </conditionalFormatting>
  <conditionalFormatting sqref="EE3">
    <cfRule type="cellIs" dxfId="34279" priority="59405" operator="equal">
      <formula>"^"</formula>
    </cfRule>
  </conditionalFormatting>
  <conditionalFormatting sqref="EE3">
    <cfRule type="endsWith" dxfId="34278" priority="59406" operator="endsWith" text="^">
      <formula>RIGHT((EE3),LEN("^"))=("^")</formula>
    </cfRule>
  </conditionalFormatting>
  <conditionalFormatting sqref="EE3">
    <cfRule type="endsWith" dxfId="34277" priority="59407" operator="endsWith" text="%">
      <formula>RIGHT((EE3),LEN("%"))=("%")</formula>
    </cfRule>
  </conditionalFormatting>
  <conditionalFormatting sqref="EE3">
    <cfRule type="cellIs" dxfId="34276" priority="59408" operator="equal">
      <formula>"S"</formula>
    </cfRule>
  </conditionalFormatting>
  <conditionalFormatting sqref="EE3">
    <cfRule type="cellIs" dxfId="34275" priority="59409" operator="equal">
      <formula>100</formula>
    </cfRule>
  </conditionalFormatting>
  <conditionalFormatting sqref="EE3">
    <cfRule type="cellIs" dxfId="34274" priority="59410" operator="equal">
      <formula>10</formula>
    </cfRule>
  </conditionalFormatting>
  <conditionalFormatting sqref="EE3">
    <cfRule type="cellIs" dxfId="34273" priority="59411" operator="equal">
      <formula>1</formula>
    </cfRule>
  </conditionalFormatting>
  <conditionalFormatting sqref="EE3">
    <cfRule type="cellIs" dxfId="34272" priority="59412" operator="equal">
      <formula>"D3"</formula>
    </cfRule>
  </conditionalFormatting>
  <conditionalFormatting sqref="EE3">
    <cfRule type="cellIs" dxfId="34271" priority="59413" operator="equal">
      <formula>"2D3"</formula>
    </cfRule>
  </conditionalFormatting>
  <conditionalFormatting sqref="EE3">
    <cfRule type="cellIs" dxfId="34270" priority="59414" operator="equal">
      <formula>"D"</formula>
    </cfRule>
  </conditionalFormatting>
  <conditionalFormatting sqref="EE3">
    <cfRule type="cellIs" dxfId="34269" priority="59415" operator="equal">
      <formula>"2D"</formula>
    </cfRule>
  </conditionalFormatting>
  <conditionalFormatting sqref="EE3">
    <cfRule type="cellIs" dxfId="34268" priority="59416" operator="equal">
      <formula>"N"</formula>
    </cfRule>
  </conditionalFormatting>
  <conditionalFormatting sqref="EE3">
    <cfRule type="cellIs" dxfId="34267" priority="59417" operator="equal">
      <formula>"2N"</formula>
    </cfRule>
  </conditionalFormatting>
  <conditionalFormatting sqref="EE3">
    <cfRule type="cellIs" dxfId="34266" priority="59418" operator="equal">
      <formula>"D2"</formula>
    </cfRule>
  </conditionalFormatting>
  <conditionalFormatting sqref="EE3">
    <cfRule type="beginsWith" dxfId="34265" priority="59419" operator="beginsWith" text="N">
      <formula>LEFT((EE3),LEN("N"))=("N")</formula>
    </cfRule>
  </conditionalFormatting>
  <conditionalFormatting sqref="EH3">
    <cfRule type="colorScale" priority="59380">
      <colorScale>
        <cfvo type="min"/>
        <cfvo type="max"/>
        <color rgb="FF57BB8A"/>
        <color rgb="FFFFFFFF"/>
      </colorScale>
    </cfRule>
  </conditionalFormatting>
  <conditionalFormatting sqref="EH3">
    <cfRule type="containsBlanks" dxfId="34264" priority="59381">
      <formula>LEN(TRIM(EH3))=0</formula>
    </cfRule>
  </conditionalFormatting>
  <conditionalFormatting sqref="EH3">
    <cfRule type="endsWith" dxfId="34263" priority="59382" operator="endsWith" text="|">
      <formula>RIGHT((EH3),LEN("|"))=("|")</formula>
    </cfRule>
  </conditionalFormatting>
  <conditionalFormatting sqref="EH3">
    <cfRule type="endsWith" dxfId="34262" priority="59383" operator="endsWith" text="-">
      <formula>RIGHT((EH3),LEN("-"))=("-")</formula>
    </cfRule>
  </conditionalFormatting>
  <conditionalFormatting sqref="EH3">
    <cfRule type="endsWith" dxfId="34261" priority="59384" operator="endsWith" text="*">
      <formula>RIGHT((EH3),LEN("*"))=("*")</formula>
    </cfRule>
  </conditionalFormatting>
  <conditionalFormatting sqref="EH3">
    <cfRule type="cellIs" dxfId="34260" priority="59385" operator="equal">
      <formula>"^"</formula>
    </cfRule>
  </conditionalFormatting>
  <conditionalFormatting sqref="EH3">
    <cfRule type="endsWith" dxfId="34259" priority="59386" operator="endsWith" text="^">
      <formula>RIGHT((EH3),LEN("^"))=("^")</formula>
    </cfRule>
  </conditionalFormatting>
  <conditionalFormatting sqref="EH3">
    <cfRule type="endsWith" dxfId="34258" priority="59387" operator="endsWith" text="%">
      <formula>RIGHT((EH3),LEN("%"))=("%")</formula>
    </cfRule>
  </conditionalFormatting>
  <conditionalFormatting sqref="EH3">
    <cfRule type="cellIs" dxfId="34257" priority="59388" operator="equal">
      <formula>"S"</formula>
    </cfRule>
  </conditionalFormatting>
  <conditionalFormatting sqref="EH3">
    <cfRule type="cellIs" dxfId="34256" priority="59389" operator="equal">
      <formula>100</formula>
    </cfRule>
  </conditionalFormatting>
  <conditionalFormatting sqref="EH3">
    <cfRule type="cellIs" dxfId="34255" priority="59390" operator="equal">
      <formula>10</formula>
    </cfRule>
  </conditionalFormatting>
  <conditionalFormatting sqref="EH3">
    <cfRule type="cellIs" dxfId="34254" priority="59391" operator="equal">
      <formula>1</formula>
    </cfRule>
  </conditionalFormatting>
  <conditionalFormatting sqref="EH3">
    <cfRule type="cellIs" dxfId="34253" priority="59392" operator="equal">
      <formula>"D3"</formula>
    </cfRule>
  </conditionalFormatting>
  <conditionalFormatting sqref="EH3">
    <cfRule type="cellIs" dxfId="34252" priority="59393" operator="equal">
      <formula>"2D3"</formula>
    </cfRule>
  </conditionalFormatting>
  <conditionalFormatting sqref="EH3">
    <cfRule type="cellIs" dxfId="34251" priority="59394" operator="equal">
      <formula>"D"</formula>
    </cfRule>
  </conditionalFormatting>
  <conditionalFormatting sqref="EH3">
    <cfRule type="cellIs" dxfId="34250" priority="59395" operator="equal">
      <formula>"2D"</formula>
    </cfRule>
  </conditionalFormatting>
  <conditionalFormatting sqref="EH3">
    <cfRule type="cellIs" dxfId="34249" priority="59396" operator="equal">
      <formula>"N"</formula>
    </cfRule>
  </conditionalFormatting>
  <conditionalFormatting sqref="EH3">
    <cfRule type="cellIs" dxfId="34248" priority="59397" operator="equal">
      <formula>"2N"</formula>
    </cfRule>
  </conditionalFormatting>
  <conditionalFormatting sqref="EH3">
    <cfRule type="cellIs" dxfId="34247" priority="59398" operator="equal">
      <formula>"D2"</formula>
    </cfRule>
  </conditionalFormatting>
  <conditionalFormatting sqref="EH3">
    <cfRule type="beginsWith" dxfId="34246" priority="59399" operator="beginsWith" text="N">
      <formula>LEFT((EH3),LEN("N"))=("N")</formula>
    </cfRule>
  </conditionalFormatting>
  <conditionalFormatting sqref="EI3">
    <cfRule type="colorScale" priority="59360">
      <colorScale>
        <cfvo type="min"/>
        <cfvo type="max"/>
        <color rgb="FF57BB8A"/>
        <color rgb="FFFFFFFF"/>
      </colorScale>
    </cfRule>
  </conditionalFormatting>
  <conditionalFormatting sqref="EI3">
    <cfRule type="containsBlanks" dxfId="34245" priority="59361">
      <formula>LEN(TRIM(EI3))=0</formula>
    </cfRule>
  </conditionalFormatting>
  <conditionalFormatting sqref="EI3">
    <cfRule type="endsWith" dxfId="34244" priority="59362" operator="endsWith" text="|">
      <formula>RIGHT((EI3),LEN("|"))=("|")</formula>
    </cfRule>
  </conditionalFormatting>
  <conditionalFormatting sqref="EI3">
    <cfRule type="endsWith" dxfId="34243" priority="59363" operator="endsWith" text="-">
      <formula>RIGHT((EI3),LEN("-"))=("-")</formula>
    </cfRule>
  </conditionalFormatting>
  <conditionalFormatting sqref="EI3">
    <cfRule type="endsWith" dxfId="34242" priority="59364" operator="endsWith" text="*">
      <formula>RIGHT((EI3),LEN("*"))=("*")</formula>
    </cfRule>
  </conditionalFormatting>
  <conditionalFormatting sqref="EI3">
    <cfRule type="cellIs" dxfId="34241" priority="59365" operator="equal">
      <formula>"^"</formula>
    </cfRule>
  </conditionalFormatting>
  <conditionalFormatting sqref="EI3">
    <cfRule type="endsWith" dxfId="34240" priority="59366" operator="endsWith" text="^">
      <formula>RIGHT((EI3),LEN("^"))=("^")</formula>
    </cfRule>
  </conditionalFormatting>
  <conditionalFormatting sqref="EI3">
    <cfRule type="endsWith" dxfId="34239" priority="59367" operator="endsWith" text="%">
      <formula>RIGHT((EI3),LEN("%"))=("%")</formula>
    </cfRule>
  </conditionalFormatting>
  <conditionalFormatting sqref="EI3">
    <cfRule type="cellIs" dxfId="34238" priority="59368" operator="equal">
      <formula>"S"</formula>
    </cfRule>
  </conditionalFormatting>
  <conditionalFormatting sqref="EI3">
    <cfRule type="cellIs" dxfId="34237" priority="59369" operator="equal">
      <formula>100</formula>
    </cfRule>
  </conditionalFormatting>
  <conditionalFormatting sqref="EI3">
    <cfRule type="cellIs" dxfId="34236" priority="59370" operator="equal">
      <formula>10</formula>
    </cfRule>
  </conditionalFormatting>
  <conditionalFormatting sqref="EI3">
    <cfRule type="cellIs" dxfId="34235" priority="59371" operator="equal">
      <formula>1</formula>
    </cfRule>
  </conditionalFormatting>
  <conditionalFormatting sqref="EI3">
    <cfRule type="cellIs" dxfId="34234" priority="59372" operator="equal">
      <formula>"D3"</formula>
    </cfRule>
  </conditionalFormatting>
  <conditionalFormatting sqref="EI3">
    <cfRule type="cellIs" dxfId="34233" priority="59373" operator="equal">
      <formula>"2D3"</formula>
    </cfRule>
  </conditionalFormatting>
  <conditionalFormatting sqref="EI3">
    <cfRule type="cellIs" dxfId="34232" priority="59374" operator="equal">
      <formula>"D"</formula>
    </cfRule>
  </conditionalFormatting>
  <conditionalFormatting sqref="EI3">
    <cfRule type="cellIs" dxfId="34231" priority="59375" operator="equal">
      <formula>"2D"</formula>
    </cfRule>
  </conditionalFormatting>
  <conditionalFormatting sqref="EI3">
    <cfRule type="cellIs" dxfId="34230" priority="59376" operator="equal">
      <formula>"N"</formula>
    </cfRule>
  </conditionalFormatting>
  <conditionalFormatting sqref="EI3">
    <cfRule type="cellIs" dxfId="34229" priority="59377" operator="equal">
      <formula>"2N"</formula>
    </cfRule>
  </conditionalFormatting>
  <conditionalFormatting sqref="EI3">
    <cfRule type="cellIs" dxfId="34228" priority="59378" operator="equal">
      <formula>"D2"</formula>
    </cfRule>
  </conditionalFormatting>
  <conditionalFormatting sqref="EI3">
    <cfRule type="beginsWith" dxfId="34227" priority="59379" operator="beginsWith" text="N">
      <formula>LEFT((EI3),LEN("N"))=("N")</formula>
    </cfRule>
  </conditionalFormatting>
  <conditionalFormatting sqref="EJ3">
    <cfRule type="colorScale" priority="59340">
      <colorScale>
        <cfvo type="min"/>
        <cfvo type="max"/>
        <color rgb="FF57BB8A"/>
        <color rgb="FFFFFFFF"/>
      </colorScale>
    </cfRule>
  </conditionalFormatting>
  <conditionalFormatting sqref="EJ3">
    <cfRule type="containsBlanks" dxfId="34226" priority="59341">
      <formula>LEN(TRIM(EJ3))=0</formula>
    </cfRule>
  </conditionalFormatting>
  <conditionalFormatting sqref="EJ3">
    <cfRule type="endsWith" dxfId="34225" priority="59342" operator="endsWith" text="|">
      <formula>RIGHT((EJ3),LEN("|"))=("|")</formula>
    </cfRule>
  </conditionalFormatting>
  <conditionalFormatting sqref="EJ3">
    <cfRule type="endsWith" dxfId="34224" priority="59343" operator="endsWith" text="-">
      <formula>RIGHT((EJ3),LEN("-"))=("-")</formula>
    </cfRule>
  </conditionalFormatting>
  <conditionalFormatting sqref="EJ3">
    <cfRule type="endsWith" dxfId="34223" priority="59344" operator="endsWith" text="*">
      <formula>RIGHT((EJ3),LEN("*"))=("*")</formula>
    </cfRule>
  </conditionalFormatting>
  <conditionalFormatting sqref="EJ3">
    <cfRule type="cellIs" dxfId="34222" priority="59345" operator="equal">
      <formula>"^"</formula>
    </cfRule>
  </conditionalFormatting>
  <conditionalFormatting sqref="EJ3">
    <cfRule type="endsWith" dxfId="34221" priority="59346" operator="endsWith" text="^">
      <formula>RIGHT((EJ3),LEN("^"))=("^")</formula>
    </cfRule>
  </conditionalFormatting>
  <conditionalFormatting sqref="EJ3">
    <cfRule type="endsWith" dxfId="34220" priority="59347" operator="endsWith" text="%">
      <formula>RIGHT((EJ3),LEN("%"))=("%")</formula>
    </cfRule>
  </conditionalFormatting>
  <conditionalFormatting sqref="EJ3">
    <cfRule type="cellIs" dxfId="34219" priority="59348" operator="equal">
      <formula>"S"</formula>
    </cfRule>
  </conditionalFormatting>
  <conditionalFormatting sqref="EJ3">
    <cfRule type="cellIs" dxfId="34218" priority="59349" operator="equal">
      <formula>100</formula>
    </cfRule>
  </conditionalFormatting>
  <conditionalFormatting sqref="EJ3">
    <cfRule type="cellIs" dxfId="34217" priority="59350" operator="equal">
      <formula>10</formula>
    </cfRule>
  </conditionalFormatting>
  <conditionalFormatting sqref="EJ3">
    <cfRule type="cellIs" dxfId="34216" priority="59351" operator="equal">
      <formula>1</formula>
    </cfRule>
  </conditionalFormatting>
  <conditionalFormatting sqref="EJ3">
    <cfRule type="cellIs" dxfId="34215" priority="59352" operator="equal">
      <formula>"D3"</formula>
    </cfRule>
  </conditionalFormatting>
  <conditionalFormatting sqref="EJ3">
    <cfRule type="cellIs" dxfId="34214" priority="59353" operator="equal">
      <formula>"2D3"</formula>
    </cfRule>
  </conditionalFormatting>
  <conditionalFormatting sqref="EJ3">
    <cfRule type="cellIs" dxfId="34213" priority="59354" operator="equal">
      <formula>"D"</formula>
    </cfRule>
  </conditionalFormatting>
  <conditionalFormatting sqref="EJ3">
    <cfRule type="cellIs" dxfId="34212" priority="59355" operator="equal">
      <formula>"2D"</formula>
    </cfRule>
  </conditionalFormatting>
  <conditionalFormatting sqref="EJ3">
    <cfRule type="cellIs" dxfId="34211" priority="59356" operator="equal">
      <formula>"N"</formula>
    </cfRule>
  </conditionalFormatting>
  <conditionalFormatting sqref="EJ3">
    <cfRule type="cellIs" dxfId="34210" priority="59357" operator="equal">
      <formula>"2N"</formula>
    </cfRule>
  </conditionalFormatting>
  <conditionalFormatting sqref="EJ3">
    <cfRule type="cellIs" dxfId="34209" priority="59358" operator="equal">
      <formula>"D2"</formula>
    </cfRule>
  </conditionalFormatting>
  <conditionalFormatting sqref="EJ3">
    <cfRule type="beginsWith" dxfId="34208" priority="59359" operator="beginsWith" text="N">
      <formula>LEFT((EJ3),LEN("N"))=("N")</formula>
    </cfRule>
  </conditionalFormatting>
  <conditionalFormatting sqref="EK3">
    <cfRule type="colorScale" priority="59320">
      <colorScale>
        <cfvo type="min"/>
        <cfvo type="max"/>
        <color rgb="FF57BB8A"/>
        <color rgb="FFFFFFFF"/>
      </colorScale>
    </cfRule>
  </conditionalFormatting>
  <conditionalFormatting sqref="EK3">
    <cfRule type="containsBlanks" dxfId="34207" priority="59321">
      <formula>LEN(TRIM(EK3))=0</formula>
    </cfRule>
  </conditionalFormatting>
  <conditionalFormatting sqref="EK3">
    <cfRule type="endsWith" dxfId="34206" priority="59322" operator="endsWith" text="|">
      <formula>RIGHT((EK3),LEN("|"))=("|")</formula>
    </cfRule>
  </conditionalFormatting>
  <conditionalFormatting sqref="EK3">
    <cfRule type="endsWith" dxfId="34205" priority="59323" operator="endsWith" text="-">
      <formula>RIGHT((EK3),LEN("-"))=("-")</formula>
    </cfRule>
  </conditionalFormatting>
  <conditionalFormatting sqref="EK3">
    <cfRule type="endsWith" dxfId="34204" priority="59324" operator="endsWith" text="*">
      <formula>RIGHT((EK3),LEN("*"))=("*")</formula>
    </cfRule>
  </conditionalFormatting>
  <conditionalFormatting sqref="EK3">
    <cfRule type="cellIs" dxfId="34203" priority="59325" operator="equal">
      <formula>"^"</formula>
    </cfRule>
  </conditionalFormatting>
  <conditionalFormatting sqref="EK3">
    <cfRule type="endsWith" dxfId="34202" priority="59326" operator="endsWith" text="^">
      <formula>RIGHT((EK3),LEN("^"))=("^")</formula>
    </cfRule>
  </conditionalFormatting>
  <conditionalFormatting sqref="EK3">
    <cfRule type="endsWith" dxfId="34201" priority="59327" operator="endsWith" text="%">
      <formula>RIGHT((EK3),LEN("%"))=("%")</formula>
    </cfRule>
  </conditionalFormatting>
  <conditionalFormatting sqref="EK3">
    <cfRule type="cellIs" dxfId="34200" priority="59328" operator="equal">
      <formula>"S"</formula>
    </cfRule>
  </conditionalFormatting>
  <conditionalFormatting sqref="EK3">
    <cfRule type="cellIs" dxfId="34199" priority="59329" operator="equal">
      <formula>100</formula>
    </cfRule>
  </conditionalFormatting>
  <conditionalFormatting sqref="EK3">
    <cfRule type="cellIs" dxfId="34198" priority="59330" operator="equal">
      <formula>10</formula>
    </cfRule>
  </conditionalFormatting>
  <conditionalFormatting sqref="EK3">
    <cfRule type="cellIs" dxfId="34197" priority="59331" operator="equal">
      <formula>1</formula>
    </cfRule>
  </conditionalFormatting>
  <conditionalFormatting sqref="EK3">
    <cfRule type="cellIs" dxfId="34196" priority="59332" operator="equal">
      <formula>"D3"</formula>
    </cfRule>
  </conditionalFormatting>
  <conditionalFormatting sqref="EK3">
    <cfRule type="cellIs" dxfId="34195" priority="59333" operator="equal">
      <formula>"2D3"</formula>
    </cfRule>
  </conditionalFormatting>
  <conditionalFormatting sqref="EK3">
    <cfRule type="cellIs" dxfId="34194" priority="59334" operator="equal">
      <formula>"D"</formula>
    </cfRule>
  </conditionalFormatting>
  <conditionalFormatting sqref="EK3">
    <cfRule type="cellIs" dxfId="34193" priority="59335" operator="equal">
      <formula>"2D"</formula>
    </cfRule>
  </conditionalFormatting>
  <conditionalFormatting sqref="EK3">
    <cfRule type="cellIs" dxfId="34192" priority="59336" operator="equal">
      <formula>"N"</formula>
    </cfRule>
  </conditionalFormatting>
  <conditionalFormatting sqref="EK3">
    <cfRule type="cellIs" dxfId="34191" priority="59337" operator="equal">
      <formula>"2N"</formula>
    </cfRule>
  </conditionalFormatting>
  <conditionalFormatting sqref="EK3">
    <cfRule type="cellIs" dxfId="34190" priority="59338" operator="equal">
      <formula>"D2"</formula>
    </cfRule>
  </conditionalFormatting>
  <conditionalFormatting sqref="EK3">
    <cfRule type="beginsWith" dxfId="34189" priority="59339" operator="beginsWith" text="N">
      <formula>LEFT((EK3),LEN("N"))=("N")</formula>
    </cfRule>
  </conditionalFormatting>
  <conditionalFormatting sqref="EL3">
    <cfRule type="colorScale" priority="59300">
      <colorScale>
        <cfvo type="min"/>
        <cfvo type="max"/>
        <color rgb="FF57BB8A"/>
        <color rgb="FFFFFFFF"/>
      </colorScale>
    </cfRule>
  </conditionalFormatting>
  <conditionalFormatting sqref="EL3">
    <cfRule type="containsBlanks" dxfId="34188" priority="59301">
      <formula>LEN(TRIM(EL3))=0</formula>
    </cfRule>
  </conditionalFormatting>
  <conditionalFormatting sqref="EL3">
    <cfRule type="endsWith" dxfId="34187" priority="59302" operator="endsWith" text="|">
      <formula>RIGHT((EL3),LEN("|"))=("|")</formula>
    </cfRule>
  </conditionalFormatting>
  <conditionalFormatting sqref="EL3">
    <cfRule type="endsWith" dxfId="34186" priority="59303" operator="endsWith" text="-">
      <formula>RIGHT((EL3),LEN("-"))=("-")</formula>
    </cfRule>
  </conditionalFormatting>
  <conditionalFormatting sqref="EL3">
    <cfRule type="endsWith" dxfId="34185" priority="59304" operator="endsWith" text="*">
      <formula>RIGHT((EL3),LEN("*"))=("*")</formula>
    </cfRule>
  </conditionalFormatting>
  <conditionalFormatting sqref="EL3">
    <cfRule type="cellIs" dxfId="34184" priority="59305" operator="equal">
      <formula>"^"</formula>
    </cfRule>
  </conditionalFormatting>
  <conditionalFormatting sqref="EL3">
    <cfRule type="endsWith" dxfId="34183" priority="59306" operator="endsWith" text="^">
      <formula>RIGHT((EL3),LEN("^"))=("^")</formula>
    </cfRule>
  </conditionalFormatting>
  <conditionalFormatting sqref="EL3">
    <cfRule type="endsWith" dxfId="34182" priority="59307" operator="endsWith" text="%">
      <formula>RIGHT((EL3),LEN("%"))=("%")</formula>
    </cfRule>
  </conditionalFormatting>
  <conditionalFormatting sqref="EL3">
    <cfRule type="cellIs" dxfId="34181" priority="59308" operator="equal">
      <formula>"S"</formula>
    </cfRule>
  </conditionalFormatting>
  <conditionalFormatting sqref="EL3">
    <cfRule type="cellIs" dxfId="34180" priority="59309" operator="equal">
      <formula>100</formula>
    </cfRule>
  </conditionalFormatting>
  <conditionalFormatting sqref="EL3">
    <cfRule type="cellIs" dxfId="34179" priority="59310" operator="equal">
      <formula>10</formula>
    </cfRule>
  </conditionalFormatting>
  <conditionalFormatting sqref="EL3">
    <cfRule type="cellIs" dxfId="34178" priority="59311" operator="equal">
      <formula>1</formula>
    </cfRule>
  </conditionalFormatting>
  <conditionalFormatting sqref="EL3">
    <cfRule type="cellIs" dxfId="34177" priority="59312" operator="equal">
      <formula>"D3"</formula>
    </cfRule>
  </conditionalFormatting>
  <conditionalFormatting sqref="EL3">
    <cfRule type="cellIs" dxfId="34176" priority="59313" operator="equal">
      <formula>"2D3"</formula>
    </cfRule>
  </conditionalFormatting>
  <conditionalFormatting sqref="EL3">
    <cfRule type="cellIs" dxfId="34175" priority="59314" operator="equal">
      <formula>"D"</formula>
    </cfRule>
  </conditionalFormatting>
  <conditionalFormatting sqref="EL3">
    <cfRule type="cellIs" dxfId="34174" priority="59315" operator="equal">
      <formula>"2D"</formula>
    </cfRule>
  </conditionalFormatting>
  <conditionalFormatting sqref="EL3">
    <cfRule type="cellIs" dxfId="34173" priority="59316" operator="equal">
      <formula>"N"</formula>
    </cfRule>
  </conditionalFormatting>
  <conditionalFormatting sqref="EL3">
    <cfRule type="cellIs" dxfId="34172" priority="59317" operator="equal">
      <formula>"2N"</formula>
    </cfRule>
  </conditionalFormatting>
  <conditionalFormatting sqref="EL3">
    <cfRule type="cellIs" dxfId="34171" priority="59318" operator="equal">
      <formula>"D2"</formula>
    </cfRule>
  </conditionalFormatting>
  <conditionalFormatting sqref="EL3">
    <cfRule type="beginsWith" dxfId="34170" priority="59319" operator="beginsWith" text="N">
      <formula>LEFT((EL3),LEN("N"))=("N")</formula>
    </cfRule>
  </conditionalFormatting>
  <conditionalFormatting sqref="JK3">
    <cfRule type="containsBlanks" dxfId="34169" priority="57461">
      <formula>LEN(TRIM(JK3))=0</formula>
    </cfRule>
  </conditionalFormatting>
  <conditionalFormatting sqref="JK3">
    <cfRule type="endsWith" dxfId="34168" priority="57462" operator="endsWith" text="|">
      <formula>RIGHT((JK3),LEN("|"))=("|")</formula>
    </cfRule>
  </conditionalFormatting>
  <conditionalFormatting sqref="JK3">
    <cfRule type="endsWith" dxfId="34167" priority="57463" operator="endsWith" text="-">
      <formula>RIGHT((JK3),LEN("-"))=("-")</formula>
    </cfRule>
  </conditionalFormatting>
  <conditionalFormatting sqref="JK3">
    <cfRule type="endsWith" dxfId="34166" priority="57464" operator="endsWith" text="*">
      <formula>RIGHT((JK3),LEN("*"))=("*")</formula>
    </cfRule>
  </conditionalFormatting>
  <conditionalFormatting sqref="JK3">
    <cfRule type="cellIs" dxfId="34165" priority="57465" operator="equal">
      <formula>"^"</formula>
    </cfRule>
  </conditionalFormatting>
  <conditionalFormatting sqref="JK3">
    <cfRule type="endsWith" dxfId="34164" priority="57466" operator="endsWith" text="^">
      <formula>RIGHT((JK3),LEN("^"))=("^")</formula>
    </cfRule>
  </conditionalFormatting>
  <conditionalFormatting sqref="JK3">
    <cfRule type="endsWith" dxfId="34163" priority="57467" operator="endsWith" text="%">
      <formula>RIGHT((JK3),LEN("%"))=("%")</formula>
    </cfRule>
  </conditionalFormatting>
  <conditionalFormatting sqref="JK3">
    <cfRule type="cellIs" dxfId="34162" priority="57468" operator="equal">
      <formula>"S"</formula>
    </cfRule>
  </conditionalFormatting>
  <conditionalFormatting sqref="JK3">
    <cfRule type="cellIs" dxfId="34161" priority="57469" operator="equal">
      <formula>100</formula>
    </cfRule>
  </conditionalFormatting>
  <conditionalFormatting sqref="JK3">
    <cfRule type="cellIs" dxfId="34160" priority="57470" operator="equal">
      <formula>10</formula>
    </cfRule>
  </conditionalFormatting>
  <conditionalFormatting sqref="JK3">
    <cfRule type="cellIs" dxfId="34159" priority="57471" operator="equal">
      <formula>1</formula>
    </cfRule>
  </conditionalFormatting>
  <conditionalFormatting sqref="JK3">
    <cfRule type="cellIs" dxfId="34158" priority="57472" operator="equal">
      <formula>"D3"</formula>
    </cfRule>
  </conditionalFormatting>
  <conditionalFormatting sqref="JK3">
    <cfRule type="cellIs" dxfId="34157" priority="57473" operator="equal">
      <formula>"2D3"</formula>
    </cfRule>
  </conditionalFormatting>
  <conditionalFormatting sqref="JK3">
    <cfRule type="cellIs" dxfId="34156" priority="57474" operator="equal">
      <formula>"D"</formula>
    </cfRule>
  </conditionalFormatting>
  <conditionalFormatting sqref="JK3">
    <cfRule type="cellIs" dxfId="34155" priority="57475" operator="equal">
      <formula>"2D"</formula>
    </cfRule>
  </conditionalFormatting>
  <conditionalFormatting sqref="JK3">
    <cfRule type="cellIs" dxfId="34154" priority="57476" operator="equal">
      <formula>"N"</formula>
    </cfRule>
  </conditionalFormatting>
  <conditionalFormatting sqref="JK3">
    <cfRule type="cellIs" dxfId="34153" priority="57477" operator="equal">
      <formula>"2N"</formula>
    </cfRule>
  </conditionalFormatting>
  <conditionalFormatting sqref="JK3">
    <cfRule type="cellIs" dxfId="34152" priority="57478" operator="equal">
      <formula>"D2"</formula>
    </cfRule>
  </conditionalFormatting>
  <conditionalFormatting sqref="JK3">
    <cfRule type="beginsWith" dxfId="34151" priority="57479" operator="beginsWith" text="N">
      <formula>LEFT((JK3),LEN("N"))=("N")</formula>
    </cfRule>
  </conditionalFormatting>
  <conditionalFormatting sqref="EP3">
    <cfRule type="colorScale" priority="59260">
      <colorScale>
        <cfvo type="min"/>
        <cfvo type="max"/>
        <color rgb="FF57BB8A"/>
        <color rgb="FFFFFFFF"/>
      </colorScale>
    </cfRule>
  </conditionalFormatting>
  <conditionalFormatting sqref="EP3">
    <cfRule type="containsBlanks" dxfId="34150" priority="59261">
      <formula>LEN(TRIM(EP3))=0</formula>
    </cfRule>
  </conditionalFormatting>
  <conditionalFormatting sqref="EP3">
    <cfRule type="endsWith" dxfId="34149" priority="59262" operator="endsWith" text="|">
      <formula>RIGHT((EP3),LEN("|"))=("|")</formula>
    </cfRule>
  </conditionalFormatting>
  <conditionalFormatting sqref="EP3">
    <cfRule type="endsWith" dxfId="34148" priority="59263" operator="endsWith" text="-">
      <formula>RIGHT((EP3),LEN("-"))=("-")</formula>
    </cfRule>
  </conditionalFormatting>
  <conditionalFormatting sqref="EP3">
    <cfRule type="endsWith" dxfId="34147" priority="59264" operator="endsWith" text="*">
      <formula>RIGHT((EP3),LEN("*"))=("*")</formula>
    </cfRule>
  </conditionalFormatting>
  <conditionalFormatting sqref="EP3">
    <cfRule type="cellIs" dxfId="34146" priority="59265" operator="equal">
      <formula>"^"</formula>
    </cfRule>
  </conditionalFormatting>
  <conditionalFormatting sqref="EP3">
    <cfRule type="endsWith" dxfId="34145" priority="59266" operator="endsWith" text="^">
      <formula>RIGHT((EP3),LEN("^"))=("^")</formula>
    </cfRule>
  </conditionalFormatting>
  <conditionalFormatting sqref="EP3">
    <cfRule type="endsWith" dxfId="34144" priority="59267" operator="endsWith" text="%">
      <formula>RIGHT((EP3),LEN("%"))=("%")</formula>
    </cfRule>
  </conditionalFormatting>
  <conditionalFormatting sqref="EP3">
    <cfRule type="cellIs" dxfId="34143" priority="59268" operator="equal">
      <formula>"S"</formula>
    </cfRule>
  </conditionalFormatting>
  <conditionalFormatting sqref="EP3">
    <cfRule type="cellIs" dxfId="34142" priority="59269" operator="equal">
      <formula>100</formula>
    </cfRule>
  </conditionalFormatting>
  <conditionalFormatting sqref="EP3">
    <cfRule type="cellIs" dxfId="34141" priority="59270" operator="equal">
      <formula>10</formula>
    </cfRule>
  </conditionalFormatting>
  <conditionalFormatting sqref="EP3">
    <cfRule type="cellIs" dxfId="34140" priority="59271" operator="equal">
      <formula>1</formula>
    </cfRule>
  </conditionalFormatting>
  <conditionalFormatting sqref="EP3">
    <cfRule type="cellIs" dxfId="34139" priority="59272" operator="equal">
      <formula>"D3"</formula>
    </cfRule>
  </conditionalFormatting>
  <conditionalFormatting sqref="EP3">
    <cfRule type="cellIs" dxfId="34138" priority="59273" operator="equal">
      <formula>"2D3"</formula>
    </cfRule>
  </conditionalFormatting>
  <conditionalFormatting sqref="EP3">
    <cfRule type="cellIs" dxfId="34137" priority="59274" operator="equal">
      <formula>"D"</formula>
    </cfRule>
  </conditionalFormatting>
  <conditionalFormatting sqref="EP3">
    <cfRule type="cellIs" dxfId="34136" priority="59275" operator="equal">
      <formula>"2D"</formula>
    </cfRule>
  </conditionalFormatting>
  <conditionalFormatting sqref="EP3">
    <cfRule type="cellIs" dxfId="34135" priority="59276" operator="equal">
      <formula>"N"</formula>
    </cfRule>
  </conditionalFormatting>
  <conditionalFormatting sqref="EP3">
    <cfRule type="cellIs" dxfId="34134" priority="59277" operator="equal">
      <formula>"2N"</formula>
    </cfRule>
  </conditionalFormatting>
  <conditionalFormatting sqref="EP3">
    <cfRule type="cellIs" dxfId="34133" priority="59278" operator="equal">
      <formula>"D2"</formula>
    </cfRule>
  </conditionalFormatting>
  <conditionalFormatting sqref="EP3">
    <cfRule type="beginsWith" dxfId="34132" priority="59279" operator="beginsWith" text="N">
      <formula>LEFT((EP3),LEN("N"))=("N")</formula>
    </cfRule>
  </conditionalFormatting>
  <conditionalFormatting sqref="EQ3">
    <cfRule type="colorScale" priority="59240">
      <colorScale>
        <cfvo type="min"/>
        <cfvo type="max"/>
        <color rgb="FF57BB8A"/>
        <color rgb="FFFFFFFF"/>
      </colorScale>
    </cfRule>
  </conditionalFormatting>
  <conditionalFormatting sqref="EQ3">
    <cfRule type="containsBlanks" dxfId="34131" priority="59241">
      <formula>LEN(TRIM(EQ3))=0</formula>
    </cfRule>
  </conditionalFormatting>
  <conditionalFormatting sqref="EQ3">
    <cfRule type="endsWith" dxfId="34130" priority="59242" operator="endsWith" text="|">
      <formula>RIGHT((EQ3),LEN("|"))=("|")</formula>
    </cfRule>
  </conditionalFormatting>
  <conditionalFormatting sqref="EQ3">
    <cfRule type="endsWith" dxfId="34129" priority="59243" operator="endsWith" text="-">
      <formula>RIGHT((EQ3),LEN("-"))=("-")</formula>
    </cfRule>
  </conditionalFormatting>
  <conditionalFormatting sqref="EQ3">
    <cfRule type="endsWith" dxfId="34128" priority="59244" operator="endsWith" text="*">
      <formula>RIGHT((EQ3),LEN("*"))=("*")</formula>
    </cfRule>
  </conditionalFormatting>
  <conditionalFormatting sqref="EQ3">
    <cfRule type="cellIs" dxfId="34127" priority="59245" operator="equal">
      <formula>"^"</formula>
    </cfRule>
  </conditionalFormatting>
  <conditionalFormatting sqref="EQ3">
    <cfRule type="endsWith" dxfId="34126" priority="59246" operator="endsWith" text="^">
      <formula>RIGHT((EQ3),LEN("^"))=("^")</formula>
    </cfRule>
  </conditionalFormatting>
  <conditionalFormatting sqref="EQ3">
    <cfRule type="endsWith" dxfId="34125" priority="59247" operator="endsWith" text="%">
      <formula>RIGHT((EQ3),LEN("%"))=("%")</formula>
    </cfRule>
  </conditionalFormatting>
  <conditionalFormatting sqref="EQ3">
    <cfRule type="cellIs" dxfId="34124" priority="59248" operator="equal">
      <formula>"S"</formula>
    </cfRule>
  </conditionalFormatting>
  <conditionalFormatting sqref="EQ3">
    <cfRule type="cellIs" dxfId="34123" priority="59249" operator="equal">
      <formula>100</formula>
    </cfRule>
  </conditionalFormatting>
  <conditionalFormatting sqref="EQ3">
    <cfRule type="cellIs" dxfId="34122" priority="59250" operator="equal">
      <formula>10</formula>
    </cfRule>
  </conditionalFormatting>
  <conditionalFormatting sqref="EQ3">
    <cfRule type="cellIs" dxfId="34121" priority="59251" operator="equal">
      <formula>1</formula>
    </cfRule>
  </conditionalFormatting>
  <conditionalFormatting sqref="EQ3">
    <cfRule type="cellIs" dxfId="34120" priority="59252" operator="equal">
      <formula>"D3"</formula>
    </cfRule>
  </conditionalFormatting>
  <conditionalFormatting sqref="EQ3">
    <cfRule type="cellIs" dxfId="34119" priority="59253" operator="equal">
      <formula>"2D3"</formula>
    </cfRule>
  </conditionalFormatting>
  <conditionalFormatting sqref="EQ3">
    <cfRule type="cellIs" dxfId="34118" priority="59254" operator="equal">
      <formula>"D"</formula>
    </cfRule>
  </conditionalFormatting>
  <conditionalFormatting sqref="EQ3">
    <cfRule type="cellIs" dxfId="34117" priority="59255" operator="equal">
      <formula>"2D"</formula>
    </cfRule>
  </conditionalFormatting>
  <conditionalFormatting sqref="EQ3">
    <cfRule type="cellIs" dxfId="34116" priority="59256" operator="equal">
      <formula>"N"</formula>
    </cfRule>
  </conditionalFormatting>
  <conditionalFormatting sqref="EQ3">
    <cfRule type="cellIs" dxfId="34115" priority="59257" operator="equal">
      <formula>"2N"</formula>
    </cfRule>
  </conditionalFormatting>
  <conditionalFormatting sqref="EQ3">
    <cfRule type="cellIs" dxfId="34114" priority="59258" operator="equal">
      <formula>"D2"</formula>
    </cfRule>
  </conditionalFormatting>
  <conditionalFormatting sqref="EQ3">
    <cfRule type="beginsWith" dxfId="34113" priority="59259" operator="beginsWith" text="N">
      <formula>LEFT((EQ3),LEN("N"))=("N")</formula>
    </cfRule>
  </conditionalFormatting>
  <conditionalFormatting sqref="ER3">
    <cfRule type="colorScale" priority="59220">
      <colorScale>
        <cfvo type="min"/>
        <cfvo type="max"/>
        <color rgb="FF57BB8A"/>
        <color rgb="FFFFFFFF"/>
      </colorScale>
    </cfRule>
  </conditionalFormatting>
  <conditionalFormatting sqref="ER3">
    <cfRule type="containsBlanks" dxfId="34112" priority="59221">
      <formula>LEN(TRIM(ER3))=0</formula>
    </cfRule>
  </conditionalFormatting>
  <conditionalFormatting sqref="ER3">
    <cfRule type="endsWith" dxfId="34111" priority="59222" operator="endsWith" text="|">
      <formula>RIGHT((ER3),LEN("|"))=("|")</formula>
    </cfRule>
  </conditionalFormatting>
  <conditionalFormatting sqref="ER3">
    <cfRule type="endsWith" dxfId="34110" priority="59223" operator="endsWith" text="-">
      <formula>RIGHT((ER3),LEN("-"))=("-")</formula>
    </cfRule>
  </conditionalFormatting>
  <conditionalFormatting sqref="ER3">
    <cfRule type="endsWith" dxfId="34109" priority="59224" operator="endsWith" text="*">
      <formula>RIGHT((ER3),LEN("*"))=("*")</formula>
    </cfRule>
  </conditionalFormatting>
  <conditionalFormatting sqref="ER3">
    <cfRule type="cellIs" dxfId="34108" priority="59225" operator="equal">
      <formula>"^"</formula>
    </cfRule>
  </conditionalFormatting>
  <conditionalFormatting sqref="ER3">
    <cfRule type="endsWith" dxfId="34107" priority="59226" operator="endsWith" text="^">
      <formula>RIGHT((ER3),LEN("^"))=("^")</formula>
    </cfRule>
  </conditionalFormatting>
  <conditionalFormatting sqref="ER3">
    <cfRule type="endsWith" dxfId="34106" priority="59227" operator="endsWith" text="%">
      <formula>RIGHT((ER3),LEN("%"))=("%")</formula>
    </cfRule>
  </conditionalFormatting>
  <conditionalFormatting sqref="ER3">
    <cfRule type="cellIs" dxfId="34105" priority="59228" operator="equal">
      <formula>"S"</formula>
    </cfRule>
  </conditionalFormatting>
  <conditionalFormatting sqref="ER3">
    <cfRule type="cellIs" dxfId="34104" priority="59229" operator="equal">
      <formula>100</formula>
    </cfRule>
  </conditionalFormatting>
  <conditionalFormatting sqref="ER3">
    <cfRule type="cellIs" dxfId="34103" priority="59230" operator="equal">
      <formula>10</formula>
    </cfRule>
  </conditionalFormatting>
  <conditionalFormatting sqref="ER3">
    <cfRule type="cellIs" dxfId="34102" priority="59231" operator="equal">
      <formula>1</formula>
    </cfRule>
  </conditionalFormatting>
  <conditionalFormatting sqref="ER3">
    <cfRule type="cellIs" dxfId="34101" priority="59232" operator="equal">
      <formula>"D3"</formula>
    </cfRule>
  </conditionalFormatting>
  <conditionalFormatting sqref="ER3">
    <cfRule type="cellIs" dxfId="34100" priority="59233" operator="equal">
      <formula>"2D3"</formula>
    </cfRule>
  </conditionalFormatting>
  <conditionalFormatting sqref="ER3">
    <cfRule type="cellIs" dxfId="34099" priority="59234" operator="equal">
      <formula>"D"</formula>
    </cfRule>
  </conditionalFormatting>
  <conditionalFormatting sqref="ER3">
    <cfRule type="cellIs" dxfId="34098" priority="59235" operator="equal">
      <formula>"2D"</formula>
    </cfRule>
  </conditionalFormatting>
  <conditionalFormatting sqref="ER3">
    <cfRule type="cellIs" dxfId="34097" priority="59236" operator="equal">
      <formula>"N"</formula>
    </cfRule>
  </conditionalFormatting>
  <conditionalFormatting sqref="ER3">
    <cfRule type="cellIs" dxfId="34096" priority="59237" operator="equal">
      <formula>"2N"</formula>
    </cfRule>
  </conditionalFormatting>
  <conditionalFormatting sqref="ER3">
    <cfRule type="cellIs" dxfId="34095" priority="59238" operator="equal">
      <formula>"D2"</formula>
    </cfRule>
  </conditionalFormatting>
  <conditionalFormatting sqref="ER3">
    <cfRule type="beginsWith" dxfId="34094" priority="59239" operator="beginsWith" text="N">
      <formula>LEFT((ER3),LEN("N"))=("N")</formula>
    </cfRule>
  </conditionalFormatting>
  <conditionalFormatting sqref="ES3">
    <cfRule type="colorScale" priority="59200">
      <colorScale>
        <cfvo type="min"/>
        <cfvo type="max"/>
        <color rgb="FF57BB8A"/>
        <color rgb="FFFFFFFF"/>
      </colorScale>
    </cfRule>
  </conditionalFormatting>
  <conditionalFormatting sqref="ES3">
    <cfRule type="containsBlanks" dxfId="34093" priority="59201">
      <formula>LEN(TRIM(ES3))=0</formula>
    </cfRule>
  </conditionalFormatting>
  <conditionalFormatting sqref="ES3">
    <cfRule type="endsWith" dxfId="34092" priority="59202" operator="endsWith" text="|">
      <formula>RIGHT((ES3),LEN("|"))=("|")</formula>
    </cfRule>
  </conditionalFormatting>
  <conditionalFormatting sqref="ES3">
    <cfRule type="endsWith" dxfId="34091" priority="59203" operator="endsWith" text="-">
      <formula>RIGHT((ES3),LEN("-"))=("-")</formula>
    </cfRule>
  </conditionalFormatting>
  <conditionalFormatting sqref="ES3">
    <cfRule type="endsWith" dxfId="34090" priority="59204" operator="endsWith" text="*">
      <formula>RIGHT((ES3),LEN("*"))=("*")</formula>
    </cfRule>
  </conditionalFormatting>
  <conditionalFormatting sqref="ES3">
    <cfRule type="cellIs" dxfId="34089" priority="59205" operator="equal">
      <formula>"^"</formula>
    </cfRule>
  </conditionalFormatting>
  <conditionalFormatting sqref="ES3">
    <cfRule type="endsWith" dxfId="34088" priority="59206" operator="endsWith" text="^">
      <formula>RIGHT((ES3),LEN("^"))=("^")</formula>
    </cfRule>
  </conditionalFormatting>
  <conditionalFormatting sqref="ES3">
    <cfRule type="endsWith" dxfId="34087" priority="59207" operator="endsWith" text="%">
      <formula>RIGHT((ES3),LEN("%"))=("%")</formula>
    </cfRule>
  </conditionalFormatting>
  <conditionalFormatting sqref="ES3">
    <cfRule type="cellIs" dxfId="34086" priority="59208" operator="equal">
      <formula>"S"</formula>
    </cfRule>
  </conditionalFormatting>
  <conditionalFormatting sqref="ES3">
    <cfRule type="cellIs" dxfId="34085" priority="59209" operator="equal">
      <formula>100</formula>
    </cfRule>
  </conditionalFormatting>
  <conditionalFormatting sqref="ES3">
    <cfRule type="cellIs" dxfId="34084" priority="59210" operator="equal">
      <formula>10</formula>
    </cfRule>
  </conditionalFormatting>
  <conditionalFormatting sqref="ES3">
    <cfRule type="cellIs" dxfId="34083" priority="59211" operator="equal">
      <formula>1</formula>
    </cfRule>
  </conditionalFormatting>
  <conditionalFormatting sqref="ES3">
    <cfRule type="cellIs" dxfId="34082" priority="59212" operator="equal">
      <formula>"D3"</formula>
    </cfRule>
  </conditionalFormatting>
  <conditionalFormatting sqref="ES3">
    <cfRule type="cellIs" dxfId="34081" priority="59213" operator="equal">
      <formula>"2D3"</formula>
    </cfRule>
  </conditionalFormatting>
  <conditionalFormatting sqref="ES3">
    <cfRule type="cellIs" dxfId="34080" priority="59214" operator="equal">
      <formula>"D"</formula>
    </cfRule>
  </conditionalFormatting>
  <conditionalFormatting sqref="ES3">
    <cfRule type="cellIs" dxfId="34079" priority="59215" operator="equal">
      <formula>"2D"</formula>
    </cfRule>
  </conditionalFormatting>
  <conditionalFormatting sqref="ES3">
    <cfRule type="cellIs" dxfId="34078" priority="59216" operator="equal">
      <formula>"N"</formula>
    </cfRule>
  </conditionalFormatting>
  <conditionalFormatting sqref="ES3">
    <cfRule type="cellIs" dxfId="34077" priority="59217" operator="equal">
      <formula>"2N"</formula>
    </cfRule>
  </conditionalFormatting>
  <conditionalFormatting sqref="ES3">
    <cfRule type="cellIs" dxfId="34076" priority="59218" operator="equal">
      <formula>"D2"</formula>
    </cfRule>
  </conditionalFormatting>
  <conditionalFormatting sqref="ES3">
    <cfRule type="beginsWith" dxfId="34075" priority="59219" operator="beginsWith" text="N">
      <formula>LEFT((ES3),LEN("N"))=("N")</formula>
    </cfRule>
  </conditionalFormatting>
  <conditionalFormatting sqref="EO3">
    <cfRule type="colorScale" priority="59180">
      <colorScale>
        <cfvo type="min"/>
        <cfvo type="max"/>
        <color rgb="FF57BB8A"/>
        <color rgb="FFFFFFFF"/>
      </colorScale>
    </cfRule>
  </conditionalFormatting>
  <conditionalFormatting sqref="EO3">
    <cfRule type="containsBlanks" dxfId="34074" priority="59181">
      <formula>LEN(TRIM(EO3))=0</formula>
    </cfRule>
  </conditionalFormatting>
  <conditionalFormatting sqref="EO3">
    <cfRule type="endsWith" dxfId="34073" priority="59182" operator="endsWith" text="|">
      <formula>RIGHT((EO3),LEN("|"))=("|")</formula>
    </cfRule>
  </conditionalFormatting>
  <conditionalFormatting sqref="EO3">
    <cfRule type="endsWith" dxfId="34072" priority="59183" operator="endsWith" text="-">
      <formula>RIGHT((EO3),LEN("-"))=("-")</formula>
    </cfRule>
  </conditionalFormatting>
  <conditionalFormatting sqref="EO3">
    <cfRule type="endsWith" dxfId="34071" priority="59184" operator="endsWith" text="*">
      <formula>RIGHT((EO3),LEN("*"))=("*")</formula>
    </cfRule>
  </conditionalFormatting>
  <conditionalFormatting sqref="EO3">
    <cfRule type="cellIs" dxfId="34070" priority="59185" operator="equal">
      <formula>"^"</formula>
    </cfRule>
  </conditionalFormatting>
  <conditionalFormatting sqref="EO3">
    <cfRule type="endsWith" dxfId="34069" priority="59186" operator="endsWith" text="^">
      <formula>RIGHT((EO3),LEN("^"))=("^")</formula>
    </cfRule>
  </conditionalFormatting>
  <conditionalFormatting sqref="EO3">
    <cfRule type="endsWith" dxfId="34068" priority="59187" operator="endsWith" text="%">
      <formula>RIGHT((EO3),LEN("%"))=("%")</formula>
    </cfRule>
  </conditionalFormatting>
  <conditionalFormatting sqref="EO3">
    <cfRule type="cellIs" dxfId="34067" priority="59188" operator="equal">
      <formula>"S"</formula>
    </cfRule>
  </conditionalFormatting>
  <conditionalFormatting sqref="EO3">
    <cfRule type="cellIs" dxfId="34066" priority="59189" operator="equal">
      <formula>100</formula>
    </cfRule>
  </conditionalFormatting>
  <conditionalFormatting sqref="EO3">
    <cfRule type="cellIs" dxfId="34065" priority="59190" operator="equal">
      <formula>10</formula>
    </cfRule>
  </conditionalFormatting>
  <conditionalFormatting sqref="EO3">
    <cfRule type="cellIs" dxfId="34064" priority="59191" operator="equal">
      <formula>1</formula>
    </cfRule>
  </conditionalFormatting>
  <conditionalFormatting sqref="EO3">
    <cfRule type="cellIs" dxfId="34063" priority="59192" operator="equal">
      <formula>"D3"</formula>
    </cfRule>
  </conditionalFormatting>
  <conditionalFormatting sqref="EO3">
    <cfRule type="cellIs" dxfId="34062" priority="59193" operator="equal">
      <formula>"2D3"</formula>
    </cfRule>
  </conditionalFormatting>
  <conditionalFormatting sqref="EO3">
    <cfRule type="cellIs" dxfId="34061" priority="59194" operator="equal">
      <formula>"D"</formula>
    </cfRule>
  </conditionalFormatting>
  <conditionalFormatting sqref="EO3">
    <cfRule type="cellIs" dxfId="34060" priority="59195" operator="equal">
      <formula>"2D"</formula>
    </cfRule>
  </conditionalFormatting>
  <conditionalFormatting sqref="EO3">
    <cfRule type="cellIs" dxfId="34059" priority="59196" operator="equal">
      <formula>"N"</formula>
    </cfRule>
  </conditionalFormatting>
  <conditionalFormatting sqref="EO3">
    <cfRule type="cellIs" dxfId="34058" priority="59197" operator="equal">
      <formula>"2N"</formula>
    </cfRule>
  </conditionalFormatting>
  <conditionalFormatting sqref="EO3">
    <cfRule type="cellIs" dxfId="34057" priority="59198" operator="equal">
      <formula>"D2"</formula>
    </cfRule>
  </conditionalFormatting>
  <conditionalFormatting sqref="EO3">
    <cfRule type="beginsWith" dxfId="34056" priority="59199" operator="beginsWith" text="N">
      <formula>LEFT((EO3),LEN("N"))=("N")</formula>
    </cfRule>
  </conditionalFormatting>
  <conditionalFormatting sqref="EV3">
    <cfRule type="colorScale" priority="59160">
      <colorScale>
        <cfvo type="min"/>
        <cfvo type="max"/>
        <color rgb="FF57BB8A"/>
        <color rgb="FFFFFFFF"/>
      </colorScale>
    </cfRule>
  </conditionalFormatting>
  <conditionalFormatting sqref="EV3">
    <cfRule type="containsBlanks" dxfId="34055" priority="59161">
      <formula>LEN(TRIM(EV3))=0</formula>
    </cfRule>
  </conditionalFormatting>
  <conditionalFormatting sqref="EV3">
    <cfRule type="endsWith" dxfId="34054" priority="59162" operator="endsWith" text="|">
      <formula>RIGHT((EV3),LEN("|"))=("|")</formula>
    </cfRule>
  </conditionalFormatting>
  <conditionalFormatting sqref="EV3">
    <cfRule type="endsWith" dxfId="34053" priority="59163" operator="endsWith" text="-">
      <formula>RIGHT((EV3),LEN("-"))=("-")</formula>
    </cfRule>
  </conditionalFormatting>
  <conditionalFormatting sqref="EV3">
    <cfRule type="endsWith" dxfId="34052" priority="59164" operator="endsWith" text="*">
      <formula>RIGHT((EV3),LEN("*"))=("*")</formula>
    </cfRule>
  </conditionalFormatting>
  <conditionalFormatting sqref="EV3">
    <cfRule type="cellIs" dxfId="34051" priority="59165" operator="equal">
      <formula>"^"</formula>
    </cfRule>
  </conditionalFormatting>
  <conditionalFormatting sqref="EV3">
    <cfRule type="endsWith" dxfId="34050" priority="59166" operator="endsWith" text="^">
      <formula>RIGHT((EV3),LEN("^"))=("^")</formula>
    </cfRule>
  </conditionalFormatting>
  <conditionalFormatting sqref="EV3">
    <cfRule type="endsWith" dxfId="34049" priority="59167" operator="endsWith" text="%">
      <formula>RIGHT((EV3),LEN("%"))=("%")</formula>
    </cfRule>
  </conditionalFormatting>
  <conditionalFormatting sqref="EV3">
    <cfRule type="cellIs" dxfId="34048" priority="59168" operator="equal">
      <formula>"S"</formula>
    </cfRule>
  </conditionalFormatting>
  <conditionalFormatting sqref="EV3">
    <cfRule type="cellIs" dxfId="34047" priority="59169" operator="equal">
      <formula>100</formula>
    </cfRule>
  </conditionalFormatting>
  <conditionalFormatting sqref="EV3">
    <cfRule type="cellIs" dxfId="34046" priority="59170" operator="equal">
      <formula>10</formula>
    </cfRule>
  </conditionalFormatting>
  <conditionalFormatting sqref="EV3">
    <cfRule type="cellIs" dxfId="34045" priority="59171" operator="equal">
      <formula>1</formula>
    </cfRule>
  </conditionalFormatting>
  <conditionalFormatting sqref="EV3">
    <cfRule type="cellIs" dxfId="34044" priority="59172" operator="equal">
      <formula>"D3"</formula>
    </cfRule>
  </conditionalFormatting>
  <conditionalFormatting sqref="EV3">
    <cfRule type="cellIs" dxfId="34043" priority="59173" operator="equal">
      <formula>"2D3"</formula>
    </cfRule>
  </conditionalFormatting>
  <conditionalFormatting sqref="EV3">
    <cfRule type="cellIs" dxfId="34042" priority="59174" operator="equal">
      <formula>"D"</formula>
    </cfRule>
  </conditionalFormatting>
  <conditionalFormatting sqref="EV3">
    <cfRule type="cellIs" dxfId="34041" priority="59175" operator="equal">
      <formula>"2D"</formula>
    </cfRule>
  </conditionalFormatting>
  <conditionalFormatting sqref="EV3">
    <cfRule type="cellIs" dxfId="34040" priority="59176" operator="equal">
      <formula>"N"</formula>
    </cfRule>
  </conditionalFormatting>
  <conditionalFormatting sqref="EV3">
    <cfRule type="cellIs" dxfId="34039" priority="59177" operator="equal">
      <formula>"2N"</formula>
    </cfRule>
  </conditionalFormatting>
  <conditionalFormatting sqref="EV3">
    <cfRule type="cellIs" dxfId="34038" priority="59178" operator="equal">
      <formula>"D2"</formula>
    </cfRule>
  </conditionalFormatting>
  <conditionalFormatting sqref="EV3">
    <cfRule type="beginsWith" dxfId="34037" priority="59179" operator="beginsWith" text="N">
      <formula>LEFT((EV3),LEN("N"))=("N")</formula>
    </cfRule>
  </conditionalFormatting>
  <conditionalFormatting sqref="EW3">
    <cfRule type="colorScale" priority="59140">
      <colorScale>
        <cfvo type="min"/>
        <cfvo type="max"/>
        <color rgb="FF57BB8A"/>
        <color rgb="FFFFFFFF"/>
      </colorScale>
    </cfRule>
  </conditionalFormatting>
  <conditionalFormatting sqref="EW3">
    <cfRule type="containsBlanks" dxfId="34036" priority="59141">
      <formula>LEN(TRIM(EW3))=0</formula>
    </cfRule>
  </conditionalFormatting>
  <conditionalFormatting sqref="EW3">
    <cfRule type="endsWith" dxfId="34035" priority="59142" operator="endsWith" text="|">
      <formula>RIGHT((EW3),LEN("|"))=("|")</formula>
    </cfRule>
  </conditionalFormatting>
  <conditionalFormatting sqref="EW3">
    <cfRule type="endsWith" dxfId="34034" priority="59143" operator="endsWith" text="-">
      <formula>RIGHT((EW3),LEN("-"))=("-")</formula>
    </cfRule>
  </conditionalFormatting>
  <conditionalFormatting sqref="EW3">
    <cfRule type="endsWith" dxfId="34033" priority="59144" operator="endsWith" text="*">
      <formula>RIGHT((EW3),LEN("*"))=("*")</formula>
    </cfRule>
  </conditionalFormatting>
  <conditionalFormatting sqref="EW3">
    <cfRule type="cellIs" dxfId="34032" priority="59145" operator="equal">
      <formula>"^"</formula>
    </cfRule>
  </conditionalFormatting>
  <conditionalFormatting sqref="EW3">
    <cfRule type="endsWith" dxfId="34031" priority="59146" operator="endsWith" text="^">
      <formula>RIGHT((EW3),LEN("^"))=("^")</formula>
    </cfRule>
  </conditionalFormatting>
  <conditionalFormatting sqref="EW3">
    <cfRule type="endsWith" dxfId="34030" priority="59147" operator="endsWith" text="%">
      <formula>RIGHT((EW3),LEN("%"))=("%")</formula>
    </cfRule>
  </conditionalFormatting>
  <conditionalFormatting sqref="EW3">
    <cfRule type="cellIs" dxfId="34029" priority="59148" operator="equal">
      <formula>"S"</formula>
    </cfRule>
  </conditionalFormatting>
  <conditionalFormatting sqref="EW3">
    <cfRule type="cellIs" dxfId="34028" priority="59149" operator="equal">
      <formula>100</formula>
    </cfRule>
  </conditionalFormatting>
  <conditionalFormatting sqref="EW3">
    <cfRule type="cellIs" dxfId="34027" priority="59150" operator="equal">
      <formula>10</formula>
    </cfRule>
  </conditionalFormatting>
  <conditionalFormatting sqref="EW3">
    <cfRule type="cellIs" dxfId="34026" priority="59151" operator="equal">
      <formula>1</formula>
    </cfRule>
  </conditionalFormatting>
  <conditionalFormatting sqref="EW3">
    <cfRule type="cellIs" dxfId="34025" priority="59152" operator="equal">
      <formula>"D3"</formula>
    </cfRule>
  </conditionalFormatting>
  <conditionalFormatting sqref="EW3">
    <cfRule type="cellIs" dxfId="34024" priority="59153" operator="equal">
      <formula>"2D3"</formula>
    </cfRule>
  </conditionalFormatting>
  <conditionalFormatting sqref="EW3">
    <cfRule type="cellIs" dxfId="34023" priority="59154" operator="equal">
      <formula>"D"</formula>
    </cfRule>
  </conditionalFormatting>
  <conditionalFormatting sqref="EW3">
    <cfRule type="cellIs" dxfId="34022" priority="59155" operator="equal">
      <formula>"2D"</formula>
    </cfRule>
  </conditionalFormatting>
  <conditionalFormatting sqref="EW3">
    <cfRule type="cellIs" dxfId="34021" priority="59156" operator="equal">
      <formula>"N"</formula>
    </cfRule>
  </conditionalFormatting>
  <conditionalFormatting sqref="EW3">
    <cfRule type="cellIs" dxfId="34020" priority="59157" operator="equal">
      <formula>"2N"</formula>
    </cfRule>
  </conditionalFormatting>
  <conditionalFormatting sqref="EW3">
    <cfRule type="cellIs" dxfId="34019" priority="59158" operator="equal">
      <formula>"D2"</formula>
    </cfRule>
  </conditionalFormatting>
  <conditionalFormatting sqref="EW3">
    <cfRule type="beginsWith" dxfId="34018" priority="59159" operator="beginsWith" text="N">
      <formula>LEFT((EW3),LEN("N"))=("N")</formula>
    </cfRule>
  </conditionalFormatting>
  <conditionalFormatting sqref="EX3">
    <cfRule type="colorScale" priority="59120">
      <colorScale>
        <cfvo type="min"/>
        <cfvo type="max"/>
        <color rgb="FF57BB8A"/>
        <color rgb="FFFFFFFF"/>
      </colorScale>
    </cfRule>
  </conditionalFormatting>
  <conditionalFormatting sqref="EX3">
    <cfRule type="containsBlanks" dxfId="34017" priority="59121">
      <formula>LEN(TRIM(EX3))=0</formula>
    </cfRule>
  </conditionalFormatting>
  <conditionalFormatting sqref="EX3">
    <cfRule type="endsWith" dxfId="34016" priority="59122" operator="endsWith" text="|">
      <formula>RIGHT((EX3),LEN("|"))=("|")</formula>
    </cfRule>
  </conditionalFormatting>
  <conditionalFormatting sqref="EX3">
    <cfRule type="endsWith" dxfId="34015" priority="59123" operator="endsWith" text="-">
      <formula>RIGHT((EX3),LEN("-"))=("-")</formula>
    </cfRule>
  </conditionalFormatting>
  <conditionalFormatting sqref="EX3">
    <cfRule type="endsWith" dxfId="34014" priority="59124" operator="endsWith" text="*">
      <formula>RIGHT((EX3),LEN("*"))=("*")</formula>
    </cfRule>
  </conditionalFormatting>
  <conditionalFormatting sqref="EX3">
    <cfRule type="cellIs" dxfId="34013" priority="59125" operator="equal">
      <formula>"^"</formula>
    </cfRule>
  </conditionalFormatting>
  <conditionalFormatting sqref="EX3">
    <cfRule type="endsWith" dxfId="34012" priority="59126" operator="endsWith" text="^">
      <formula>RIGHT((EX3),LEN("^"))=("^")</formula>
    </cfRule>
  </conditionalFormatting>
  <conditionalFormatting sqref="EX3">
    <cfRule type="endsWith" dxfId="34011" priority="59127" operator="endsWith" text="%">
      <formula>RIGHT((EX3),LEN("%"))=("%")</formula>
    </cfRule>
  </conditionalFormatting>
  <conditionalFormatting sqref="EX3">
    <cfRule type="cellIs" dxfId="34010" priority="59128" operator="equal">
      <formula>"S"</formula>
    </cfRule>
  </conditionalFormatting>
  <conditionalFormatting sqref="EX3">
    <cfRule type="cellIs" dxfId="34009" priority="59129" operator="equal">
      <formula>100</formula>
    </cfRule>
  </conditionalFormatting>
  <conditionalFormatting sqref="EX3">
    <cfRule type="cellIs" dxfId="34008" priority="59130" operator="equal">
      <formula>10</formula>
    </cfRule>
  </conditionalFormatting>
  <conditionalFormatting sqref="EX3">
    <cfRule type="cellIs" dxfId="34007" priority="59131" operator="equal">
      <formula>1</formula>
    </cfRule>
  </conditionalFormatting>
  <conditionalFormatting sqref="EX3">
    <cfRule type="cellIs" dxfId="34006" priority="59132" operator="equal">
      <formula>"D3"</formula>
    </cfRule>
  </conditionalFormatting>
  <conditionalFormatting sqref="EX3">
    <cfRule type="cellIs" dxfId="34005" priority="59133" operator="equal">
      <formula>"2D3"</formula>
    </cfRule>
  </conditionalFormatting>
  <conditionalFormatting sqref="EX3">
    <cfRule type="cellIs" dxfId="34004" priority="59134" operator="equal">
      <formula>"D"</formula>
    </cfRule>
  </conditionalFormatting>
  <conditionalFormatting sqref="EX3">
    <cfRule type="cellIs" dxfId="34003" priority="59135" operator="equal">
      <formula>"2D"</formula>
    </cfRule>
  </conditionalFormatting>
  <conditionalFormatting sqref="EX3">
    <cfRule type="cellIs" dxfId="34002" priority="59136" operator="equal">
      <formula>"N"</formula>
    </cfRule>
  </conditionalFormatting>
  <conditionalFormatting sqref="EX3">
    <cfRule type="cellIs" dxfId="34001" priority="59137" operator="equal">
      <formula>"2N"</formula>
    </cfRule>
  </conditionalFormatting>
  <conditionalFormatting sqref="EX3">
    <cfRule type="cellIs" dxfId="34000" priority="59138" operator="equal">
      <formula>"D2"</formula>
    </cfRule>
  </conditionalFormatting>
  <conditionalFormatting sqref="EX3">
    <cfRule type="beginsWith" dxfId="33999" priority="59139" operator="beginsWith" text="N">
      <formula>LEFT((EX3),LEN("N"))=("N")</formula>
    </cfRule>
  </conditionalFormatting>
  <conditionalFormatting sqref="EY3">
    <cfRule type="colorScale" priority="59100">
      <colorScale>
        <cfvo type="min"/>
        <cfvo type="max"/>
        <color rgb="FF57BB8A"/>
        <color rgb="FFFFFFFF"/>
      </colorScale>
    </cfRule>
  </conditionalFormatting>
  <conditionalFormatting sqref="EY3">
    <cfRule type="containsBlanks" dxfId="33998" priority="59101">
      <formula>LEN(TRIM(EY3))=0</formula>
    </cfRule>
  </conditionalFormatting>
  <conditionalFormatting sqref="EY3">
    <cfRule type="endsWith" dxfId="33997" priority="59102" operator="endsWith" text="|">
      <formula>RIGHT((EY3),LEN("|"))=("|")</formula>
    </cfRule>
  </conditionalFormatting>
  <conditionalFormatting sqref="EY3">
    <cfRule type="endsWith" dxfId="33996" priority="59103" operator="endsWith" text="-">
      <formula>RIGHT((EY3),LEN("-"))=("-")</formula>
    </cfRule>
  </conditionalFormatting>
  <conditionalFormatting sqref="EY3">
    <cfRule type="endsWith" dxfId="33995" priority="59104" operator="endsWith" text="*">
      <formula>RIGHT((EY3),LEN("*"))=("*")</formula>
    </cfRule>
  </conditionalFormatting>
  <conditionalFormatting sqref="EY3">
    <cfRule type="cellIs" dxfId="33994" priority="59105" operator="equal">
      <formula>"^"</formula>
    </cfRule>
  </conditionalFormatting>
  <conditionalFormatting sqref="EY3">
    <cfRule type="endsWith" dxfId="33993" priority="59106" operator="endsWith" text="^">
      <formula>RIGHT((EY3),LEN("^"))=("^")</formula>
    </cfRule>
  </conditionalFormatting>
  <conditionalFormatting sqref="EY3">
    <cfRule type="endsWith" dxfId="33992" priority="59107" operator="endsWith" text="%">
      <formula>RIGHT((EY3),LEN("%"))=("%")</formula>
    </cfRule>
  </conditionalFormatting>
  <conditionalFormatting sqref="EY3">
    <cfRule type="cellIs" dxfId="33991" priority="59108" operator="equal">
      <formula>"S"</formula>
    </cfRule>
  </conditionalFormatting>
  <conditionalFormatting sqref="EY3">
    <cfRule type="cellIs" dxfId="33990" priority="59109" operator="equal">
      <formula>100</formula>
    </cfRule>
  </conditionalFormatting>
  <conditionalFormatting sqref="EY3">
    <cfRule type="cellIs" dxfId="33989" priority="59110" operator="equal">
      <formula>10</formula>
    </cfRule>
  </conditionalFormatting>
  <conditionalFormatting sqref="EY3">
    <cfRule type="cellIs" dxfId="33988" priority="59111" operator="equal">
      <formula>1</formula>
    </cfRule>
  </conditionalFormatting>
  <conditionalFormatting sqref="EY3">
    <cfRule type="cellIs" dxfId="33987" priority="59112" operator="equal">
      <formula>"D3"</formula>
    </cfRule>
  </conditionalFormatting>
  <conditionalFormatting sqref="EY3">
    <cfRule type="cellIs" dxfId="33986" priority="59113" operator="equal">
      <formula>"2D3"</formula>
    </cfRule>
  </conditionalFormatting>
  <conditionalFormatting sqref="EY3">
    <cfRule type="cellIs" dxfId="33985" priority="59114" operator="equal">
      <formula>"D"</formula>
    </cfRule>
  </conditionalFormatting>
  <conditionalFormatting sqref="EY3">
    <cfRule type="cellIs" dxfId="33984" priority="59115" operator="equal">
      <formula>"2D"</formula>
    </cfRule>
  </conditionalFormatting>
  <conditionalFormatting sqref="EY3">
    <cfRule type="cellIs" dxfId="33983" priority="59116" operator="equal">
      <formula>"N"</formula>
    </cfRule>
  </conditionalFormatting>
  <conditionalFormatting sqref="EY3">
    <cfRule type="cellIs" dxfId="33982" priority="59117" operator="equal">
      <formula>"2N"</formula>
    </cfRule>
  </conditionalFormatting>
  <conditionalFormatting sqref="EY3">
    <cfRule type="cellIs" dxfId="33981" priority="59118" operator="equal">
      <formula>"D2"</formula>
    </cfRule>
  </conditionalFormatting>
  <conditionalFormatting sqref="EY3">
    <cfRule type="beginsWith" dxfId="33980" priority="59119" operator="beginsWith" text="N">
      <formula>LEFT((EY3),LEN("N"))=("N")</formula>
    </cfRule>
  </conditionalFormatting>
  <conditionalFormatting sqref="EZ3">
    <cfRule type="colorScale" priority="59080">
      <colorScale>
        <cfvo type="min"/>
        <cfvo type="max"/>
        <color rgb="FF57BB8A"/>
        <color rgb="FFFFFFFF"/>
      </colorScale>
    </cfRule>
  </conditionalFormatting>
  <conditionalFormatting sqref="EZ3">
    <cfRule type="containsBlanks" dxfId="33979" priority="59081">
      <formula>LEN(TRIM(EZ3))=0</formula>
    </cfRule>
  </conditionalFormatting>
  <conditionalFormatting sqref="EZ3">
    <cfRule type="endsWith" dxfId="33978" priority="59082" operator="endsWith" text="|">
      <formula>RIGHT((EZ3),LEN("|"))=("|")</formula>
    </cfRule>
  </conditionalFormatting>
  <conditionalFormatting sqref="EZ3">
    <cfRule type="endsWith" dxfId="33977" priority="59083" operator="endsWith" text="-">
      <formula>RIGHT((EZ3),LEN("-"))=("-")</formula>
    </cfRule>
  </conditionalFormatting>
  <conditionalFormatting sqref="EZ3">
    <cfRule type="endsWith" dxfId="33976" priority="59084" operator="endsWith" text="*">
      <formula>RIGHT((EZ3),LEN("*"))=("*")</formula>
    </cfRule>
  </conditionalFormatting>
  <conditionalFormatting sqref="EZ3">
    <cfRule type="cellIs" dxfId="33975" priority="59085" operator="equal">
      <formula>"^"</formula>
    </cfRule>
  </conditionalFormatting>
  <conditionalFormatting sqref="EZ3">
    <cfRule type="endsWith" dxfId="33974" priority="59086" operator="endsWith" text="^">
      <formula>RIGHT((EZ3),LEN("^"))=("^")</formula>
    </cfRule>
  </conditionalFormatting>
  <conditionalFormatting sqref="EZ3">
    <cfRule type="endsWith" dxfId="33973" priority="59087" operator="endsWith" text="%">
      <formula>RIGHT((EZ3),LEN("%"))=("%")</formula>
    </cfRule>
  </conditionalFormatting>
  <conditionalFormatting sqref="EZ3">
    <cfRule type="cellIs" dxfId="33972" priority="59088" operator="equal">
      <formula>"S"</formula>
    </cfRule>
  </conditionalFormatting>
  <conditionalFormatting sqref="EZ3">
    <cfRule type="cellIs" dxfId="33971" priority="59089" operator="equal">
      <formula>100</formula>
    </cfRule>
  </conditionalFormatting>
  <conditionalFormatting sqref="EZ3">
    <cfRule type="cellIs" dxfId="33970" priority="59090" operator="equal">
      <formula>10</formula>
    </cfRule>
  </conditionalFormatting>
  <conditionalFormatting sqref="EZ3">
    <cfRule type="cellIs" dxfId="33969" priority="59091" operator="equal">
      <formula>1</formula>
    </cfRule>
  </conditionalFormatting>
  <conditionalFormatting sqref="EZ3">
    <cfRule type="cellIs" dxfId="33968" priority="59092" operator="equal">
      <formula>"D3"</formula>
    </cfRule>
  </conditionalFormatting>
  <conditionalFormatting sqref="EZ3">
    <cfRule type="cellIs" dxfId="33967" priority="59093" operator="equal">
      <formula>"2D3"</formula>
    </cfRule>
  </conditionalFormatting>
  <conditionalFormatting sqref="EZ3">
    <cfRule type="cellIs" dxfId="33966" priority="59094" operator="equal">
      <formula>"D"</formula>
    </cfRule>
  </conditionalFormatting>
  <conditionalFormatting sqref="EZ3">
    <cfRule type="cellIs" dxfId="33965" priority="59095" operator="equal">
      <formula>"2D"</formula>
    </cfRule>
  </conditionalFormatting>
  <conditionalFormatting sqref="EZ3">
    <cfRule type="cellIs" dxfId="33964" priority="59096" operator="equal">
      <formula>"N"</formula>
    </cfRule>
  </conditionalFormatting>
  <conditionalFormatting sqref="EZ3">
    <cfRule type="cellIs" dxfId="33963" priority="59097" operator="equal">
      <formula>"2N"</formula>
    </cfRule>
  </conditionalFormatting>
  <conditionalFormatting sqref="EZ3">
    <cfRule type="cellIs" dxfId="33962" priority="59098" operator="equal">
      <formula>"D2"</formula>
    </cfRule>
  </conditionalFormatting>
  <conditionalFormatting sqref="EZ3">
    <cfRule type="beginsWith" dxfId="33961" priority="59099" operator="beginsWith" text="N">
      <formula>LEFT((EZ3),LEN("N"))=("N")</formula>
    </cfRule>
  </conditionalFormatting>
  <conditionalFormatting sqref="FC3">
    <cfRule type="colorScale" priority="59060">
      <colorScale>
        <cfvo type="min"/>
        <cfvo type="max"/>
        <color rgb="FF57BB8A"/>
        <color rgb="FFFFFFFF"/>
      </colorScale>
    </cfRule>
  </conditionalFormatting>
  <conditionalFormatting sqref="FC3">
    <cfRule type="containsBlanks" dxfId="33960" priority="59061">
      <formula>LEN(TRIM(FC3))=0</formula>
    </cfRule>
  </conditionalFormatting>
  <conditionalFormatting sqref="FC3">
    <cfRule type="endsWith" dxfId="33959" priority="59062" operator="endsWith" text="|">
      <formula>RIGHT((FC3),LEN("|"))=("|")</formula>
    </cfRule>
  </conditionalFormatting>
  <conditionalFormatting sqref="FC3">
    <cfRule type="endsWith" dxfId="33958" priority="59063" operator="endsWith" text="-">
      <formula>RIGHT((FC3),LEN("-"))=("-")</formula>
    </cfRule>
  </conditionalFormatting>
  <conditionalFormatting sqref="FC3">
    <cfRule type="endsWith" dxfId="33957" priority="59064" operator="endsWith" text="*">
      <formula>RIGHT((FC3),LEN("*"))=("*")</formula>
    </cfRule>
  </conditionalFormatting>
  <conditionalFormatting sqref="FC3">
    <cfRule type="cellIs" dxfId="33956" priority="59065" operator="equal">
      <formula>"^"</formula>
    </cfRule>
  </conditionalFormatting>
  <conditionalFormatting sqref="FC3">
    <cfRule type="endsWith" dxfId="33955" priority="59066" operator="endsWith" text="^">
      <formula>RIGHT((FC3),LEN("^"))=("^")</formula>
    </cfRule>
  </conditionalFormatting>
  <conditionalFormatting sqref="FC3">
    <cfRule type="endsWith" dxfId="33954" priority="59067" operator="endsWith" text="%">
      <formula>RIGHT((FC3),LEN("%"))=("%")</formula>
    </cfRule>
  </conditionalFormatting>
  <conditionalFormatting sqref="FC3">
    <cfRule type="cellIs" dxfId="33953" priority="59068" operator="equal">
      <formula>"S"</formula>
    </cfRule>
  </conditionalFormatting>
  <conditionalFormatting sqref="FC3">
    <cfRule type="cellIs" dxfId="33952" priority="59069" operator="equal">
      <formula>100</formula>
    </cfRule>
  </conditionalFormatting>
  <conditionalFormatting sqref="FC3">
    <cfRule type="cellIs" dxfId="33951" priority="59070" operator="equal">
      <formula>10</formula>
    </cfRule>
  </conditionalFormatting>
  <conditionalFormatting sqref="FC3">
    <cfRule type="cellIs" dxfId="33950" priority="59071" operator="equal">
      <formula>1</formula>
    </cfRule>
  </conditionalFormatting>
  <conditionalFormatting sqref="FC3">
    <cfRule type="cellIs" dxfId="33949" priority="59072" operator="equal">
      <formula>"D3"</formula>
    </cfRule>
  </conditionalFormatting>
  <conditionalFormatting sqref="FC3">
    <cfRule type="cellIs" dxfId="33948" priority="59073" operator="equal">
      <formula>"2D3"</formula>
    </cfRule>
  </conditionalFormatting>
  <conditionalFormatting sqref="FC3">
    <cfRule type="cellIs" dxfId="33947" priority="59074" operator="equal">
      <formula>"D"</formula>
    </cfRule>
  </conditionalFormatting>
  <conditionalFormatting sqref="FC3">
    <cfRule type="cellIs" dxfId="33946" priority="59075" operator="equal">
      <formula>"2D"</formula>
    </cfRule>
  </conditionalFormatting>
  <conditionalFormatting sqref="FC3">
    <cfRule type="cellIs" dxfId="33945" priority="59076" operator="equal">
      <formula>"N"</formula>
    </cfRule>
  </conditionalFormatting>
  <conditionalFormatting sqref="FC3">
    <cfRule type="cellIs" dxfId="33944" priority="59077" operator="equal">
      <formula>"2N"</formula>
    </cfRule>
  </conditionalFormatting>
  <conditionalFormatting sqref="FC3">
    <cfRule type="cellIs" dxfId="33943" priority="59078" operator="equal">
      <formula>"D2"</formula>
    </cfRule>
  </conditionalFormatting>
  <conditionalFormatting sqref="FC3">
    <cfRule type="beginsWith" dxfId="33942" priority="59079" operator="beginsWith" text="N">
      <formula>LEFT((FC3),LEN("N"))=("N")</formula>
    </cfRule>
  </conditionalFormatting>
  <conditionalFormatting sqref="FD3">
    <cfRule type="colorScale" priority="59040">
      <colorScale>
        <cfvo type="min"/>
        <cfvo type="max"/>
        <color rgb="FF57BB8A"/>
        <color rgb="FFFFFFFF"/>
      </colorScale>
    </cfRule>
  </conditionalFormatting>
  <conditionalFormatting sqref="FD3">
    <cfRule type="containsBlanks" dxfId="33941" priority="59041">
      <formula>LEN(TRIM(FD3))=0</formula>
    </cfRule>
  </conditionalFormatting>
  <conditionalFormatting sqref="FD3">
    <cfRule type="endsWith" dxfId="33940" priority="59042" operator="endsWith" text="|">
      <formula>RIGHT((FD3),LEN("|"))=("|")</formula>
    </cfRule>
  </conditionalFormatting>
  <conditionalFormatting sqref="FD3">
    <cfRule type="endsWith" dxfId="33939" priority="59043" operator="endsWith" text="-">
      <formula>RIGHT((FD3),LEN("-"))=("-")</formula>
    </cfRule>
  </conditionalFormatting>
  <conditionalFormatting sqref="FD3">
    <cfRule type="endsWith" dxfId="33938" priority="59044" operator="endsWith" text="*">
      <formula>RIGHT((FD3),LEN("*"))=("*")</formula>
    </cfRule>
  </conditionalFormatting>
  <conditionalFormatting sqref="FD3">
    <cfRule type="cellIs" dxfId="33937" priority="59045" operator="equal">
      <formula>"^"</formula>
    </cfRule>
  </conditionalFormatting>
  <conditionalFormatting sqref="FD3">
    <cfRule type="endsWith" dxfId="33936" priority="59046" operator="endsWith" text="^">
      <formula>RIGHT((FD3),LEN("^"))=("^")</formula>
    </cfRule>
  </conditionalFormatting>
  <conditionalFormatting sqref="FD3">
    <cfRule type="endsWith" dxfId="33935" priority="59047" operator="endsWith" text="%">
      <formula>RIGHT((FD3),LEN("%"))=("%")</formula>
    </cfRule>
  </conditionalFormatting>
  <conditionalFormatting sqref="FD3">
    <cfRule type="cellIs" dxfId="33934" priority="59048" operator="equal">
      <formula>"S"</formula>
    </cfRule>
  </conditionalFormatting>
  <conditionalFormatting sqref="FD3">
    <cfRule type="cellIs" dxfId="33933" priority="59049" operator="equal">
      <formula>100</formula>
    </cfRule>
  </conditionalFormatting>
  <conditionalFormatting sqref="FD3">
    <cfRule type="cellIs" dxfId="33932" priority="59050" operator="equal">
      <formula>10</formula>
    </cfRule>
  </conditionalFormatting>
  <conditionalFormatting sqref="FD3">
    <cfRule type="cellIs" dxfId="33931" priority="59051" operator="equal">
      <formula>1</formula>
    </cfRule>
  </conditionalFormatting>
  <conditionalFormatting sqref="FD3">
    <cfRule type="cellIs" dxfId="33930" priority="59052" operator="equal">
      <formula>"D3"</formula>
    </cfRule>
  </conditionalFormatting>
  <conditionalFormatting sqref="FD3">
    <cfRule type="cellIs" dxfId="33929" priority="59053" operator="equal">
      <formula>"2D3"</formula>
    </cfRule>
  </conditionalFormatting>
  <conditionalFormatting sqref="FD3">
    <cfRule type="cellIs" dxfId="33928" priority="59054" operator="equal">
      <formula>"D"</formula>
    </cfRule>
  </conditionalFormatting>
  <conditionalFormatting sqref="FD3">
    <cfRule type="cellIs" dxfId="33927" priority="59055" operator="equal">
      <formula>"2D"</formula>
    </cfRule>
  </conditionalFormatting>
  <conditionalFormatting sqref="FD3">
    <cfRule type="cellIs" dxfId="33926" priority="59056" operator="equal">
      <formula>"N"</formula>
    </cfRule>
  </conditionalFormatting>
  <conditionalFormatting sqref="FD3">
    <cfRule type="cellIs" dxfId="33925" priority="59057" operator="equal">
      <formula>"2N"</formula>
    </cfRule>
  </conditionalFormatting>
  <conditionalFormatting sqref="FD3">
    <cfRule type="cellIs" dxfId="33924" priority="59058" operator="equal">
      <formula>"D2"</formula>
    </cfRule>
  </conditionalFormatting>
  <conditionalFormatting sqref="FD3">
    <cfRule type="beginsWith" dxfId="33923" priority="59059" operator="beginsWith" text="N">
      <formula>LEFT((FD3),LEN("N"))=("N")</formula>
    </cfRule>
  </conditionalFormatting>
  <conditionalFormatting sqref="FE3">
    <cfRule type="colorScale" priority="59020">
      <colorScale>
        <cfvo type="min"/>
        <cfvo type="max"/>
        <color rgb="FF57BB8A"/>
        <color rgb="FFFFFFFF"/>
      </colorScale>
    </cfRule>
  </conditionalFormatting>
  <conditionalFormatting sqref="FE3">
    <cfRule type="containsBlanks" dxfId="33922" priority="59021">
      <formula>LEN(TRIM(FE3))=0</formula>
    </cfRule>
  </conditionalFormatting>
  <conditionalFormatting sqref="FE3">
    <cfRule type="endsWith" dxfId="33921" priority="59022" operator="endsWith" text="|">
      <formula>RIGHT((FE3),LEN("|"))=("|")</formula>
    </cfRule>
  </conditionalFormatting>
  <conditionalFormatting sqref="FE3">
    <cfRule type="endsWith" dxfId="33920" priority="59023" operator="endsWith" text="-">
      <formula>RIGHT((FE3),LEN("-"))=("-")</formula>
    </cfRule>
  </conditionalFormatting>
  <conditionalFormatting sqref="FE3">
    <cfRule type="endsWith" dxfId="33919" priority="59024" operator="endsWith" text="*">
      <formula>RIGHT((FE3),LEN("*"))=("*")</formula>
    </cfRule>
  </conditionalFormatting>
  <conditionalFormatting sqref="FE3">
    <cfRule type="cellIs" dxfId="33918" priority="59025" operator="equal">
      <formula>"^"</formula>
    </cfRule>
  </conditionalFormatting>
  <conditionalFormatting sqref="FE3">
    <cfRule type="endsWith" dxfId="33917" priority="59026" operator="endsWith" text="^">
      <formula>RIGHT((FE3),LEN("^"))=("^")</formula>
    </cfRule>
  </conditionalFormatting>
  <conditionalFormatting sqref="FE3">
    <cfRule type="endsWith" dxfId="33916" priority="59027" operator="endsWith" text="%">
      <formula>RIGHT((FE3),LEN("%"))=("%")</formula>
    </cfRule>
  </conditionalFormatting>
  <conditionalFormatting sqref="FE3">
    <cfRule type="cellIs" dxfId="33915" priority="59028" operator="equal">
      <formula>"S"</formula>
    </cfRule>
  </conditionalFormatting>
  <conditionalFormatting sqref="FE3">
    <cfRule type="cellIs" dxfId="33914" priority="59029" operator="equal">
      <formula>100</formula>
    </cfRule>
  </conditionalFormatting>
  <conditionalFormatting sqref="FE3">
    <cfRule type="cellIs" dxfId="33913" priority="59030" operator="equal">
      <formula>10</formula>
    </cfRule>
  </conditionalFormatting>
  <conditionalFormatting sqref="FE3">
    <cfRule type="cellIs" dxfId="33912" priority="59031" operator="equal">
      <formula>1</formula>
    </cfRule>
  </conditionalFormatting>
  <conditionalFormatting sqref="FE3">
    <cfRule type="cellIs" dxfId="33911" priority="59032" operator="equal">
      <formula>"D3"</formula>
    </cfRule>
  </conditionalFormatting>
  <conditionalFormatting sqref="FE3">
    <cfRule type="cellIs" dxfId="33910" priority="59033" operator="equal">
      <formula>"2D3"</formula>
    </cfRule>
  </conditionalFormatting>
  <conditionalFormatting sqref="FE3">
    <cfRule type="cellIs" dxfId="33909" priority="59034" operator="equal">
      <formula>"D"</formula>
    </cfRule>
  </conditionalFormatting>
  <conditionalFormatting sqref="FE3">
    <cfRule type="cellIs" dxfId="33908" priority="59035" operator="equal">
      <formula>"2D"</formula>
    </cfRule>
  </conditionalFormatting>
  <conditionalFormatting sqref="FE3">
    <cfRule type="cellIs" dxfId="33907" priority="59036" operator="equal">
      <formula>"N"</formula>
    </cfRule>
  </conditionalFormatting>
  <conditionalFormatting sqref="FE3">
    <cfRule type="cellIs" dxfId="33906" priority="59037" operator="equal">
      <formula>"2N"</formula>
    </cfRule>
  </conditionalFormatting>
  <conditionalFormatting sqref="FE3">
    <cfRule type="cellIs" dxfId="33905" priority="59038" operator="equal">
      <formula>"D2"</formula>
    </cfRule>
  </conditionalFormatting>
  <conditionalFormatting sqref="FE3">
    <cfRule type="beginsWith" dxfId="33904" priority="59039" operator="beginsWith" text="N">
      <formula>LEFT((FE3),LEN("N"))=("N")</formula>
    </cfRule>
  </conditionalFormatting>
  <conditionalFormatting sqref="FF3">
    <cfRule type="colorScale" priority="59000">
      <colorScale>
        <cfvo type="min"/>
        <cfvo type="max"/>
        <color rgb="FF57BB8A"/>
        <color rgb="FFFFFFFF"/>
      </colorScale>
    </cfRule>
  </conditionalFormatting>
  <conditionalFormatting sqref="FF3">
    <cfRule type="containsBlanks" dxfId="33903" priority="59001">
      <formula>LEN(TRIM(FF3))=0</formula>
    </cfRule>
  </conditionalFormatting>
  <conditionalFormatting sqref="FF3">
    <cfRule type="endsWith" dxfId="33902" priority="59002" operator="endsWith" text="|">
      <formula>RIGHT((FF3),LEN("|"))=("|")</formula>
    </cfRule>
  </conditionalFormatting>
  <conditionalFormatting sqref="FF3">
    <cfRule type="endsWith" dxfId="33901" priority="59003" operator="endsWith" text="-">
      <formula>RIGHT((FF3),LEN("-"))=("-")</formula>
    </cfRule>
  </conditionalFormatting>
  <conditionalFormatting sqref="FF3">
    <cfRule type="endsWith" dxfId="33900" priority="59004" operator="endsWith" text="*">
      <formula>RIGHT((FF3),LEN("*"))=("*")</formula>
    </cfRule>
  </conditionalFormatting>
  <conditionalFormatting sqref="FF3">
    <cfRule type="cellIs" dxfId="33899" priority="59005" operator="equal">
      <formula>"^"</formula>
    </cfRule>
  </conditionalFormatting>
  <conditionalFormatting sqref="FF3">
    <cfRule type="endsWith" dxfId="33898" priority="59006" operator="endsWith" text="^">
      <formula>RIGHT((FF3),LEN("^"))=("^")</formula>
    </cfRule>
  </conditionalFormatting>
  <conditionalFormatting sqref="FF3">
    <cfRule type="endsWith" dxfId="33897" priority="59007" operator="endsWith" text="%">
      <formula>RIGHT((FF3),LEN("%"))=("%")</formula>
    </cfRule>
  </conditionalFormatting>
  <conditionalFormatting sqref="FF3">
    <cfRule type="cellIs" dxfId="33896" priority="59008" operator="equal">
      <formula>"S"</formula>
    </cfRule>
  </conditionalFormatting>
  <conditionalFormatting sqref="FF3">
    <cfRule type="cellIs" dxfId="33895" priority="59009" operator="equal">
      <formula>100</formula>
    </cfRule>
  </conditionalFormatting>
  <conditionalFormatting sqref="FF3">
    <cfRule type="cellIs" dxfId="33894" priority="59010" operator="equal">
      <formula>10</formula>
    </cfRule>
  </conditionalFormatting>
  <conditionalFormatting sqref="FF3">
    <cfRule type="cellIs" dxfId="33893" priority="59011" operator="equal">
      <formula>1</formula>
    </cfRule>
  </conditionalFormatting>
  <conditionalFormatting sqref="FF3">
    <cfRule type="cellIs" dxfId="33892" priority="59012" operator="equal">
      <formula>"D3"</formula>
    </cfRule>
  </conditionalFormatting>
  <conditionalFormatting sqref="FF3">
    <cfRule type="cellIs" dxfId="33891" priority="59013" operator="equal">
      <formula>"2D3"</formula>
    </cfRule>
  </conditionalFormatting>
  <conditionalFormatting sqref="FF3">
    <cfRule type="cellIs" dxfId="33890" priority="59014" operator="equal">
      <formula>"D"</formula>
    </cfRule>
  </conditionalFormatting>
  <conditionalFormatting sqref="FF3">
    <cfRule type="cellIs" dxfId="33889" priority="59015" operator="equal">
      <formula>"2D"</formula>
    </cfRule>
  </conditionalFormatting>
  <conditionalFormatting sqref="FF3">
    <cfRule type="cellIs" dxfId="33888" priority="59016" operator="equal">
      <formula>"N"</formula>
    </cfRule>
  </conditionalFormatting>
  <conditionalFormatting sqref="FF3">
    <cfRule type="cellIs" dxfId="33887" priority="59017" operator="equal">
      <formula>"2N"</formula>
    </cfRule>
  </conditionalFormatting>
  <conditionalFormatting sqref="FF3">
    <cfRule type="cellIs" dxfId="33886" priority="59018" operator="equal">
      <formula>"D2"</formula>
    </cfRule>
  </conditionalFormatting>
  <conditionalFormatting sqref="FF3">
    <cfRule type="beginsWith" dxfId="33885" priority="59019" operator="beginsWith" text="N">
      <formula>LEFT((FF3),LEN("N"))=("N")</formula>
    </cfRule>
  </conditionalFormatting>
  <conditionalFormatting sqref="FG3">
    <cfRule type="colorScale" priority="58980">
      <colorScale>
        <cfvo type="min"/>
        <cfvo type="max"/>
        <color rgb="FF57BB8A"/>
        <color rgb="FFFFFFFF"/>
      </colorScale>
    </cfRule>
  </conditionalFormatting>
  <conditionalFormatting sqref="FG3">
    <cfRule type="containsBlanks" dxfId="33884" priority="58981">
      <formula>LEN(TRIM(FG3))=0</formula>
    </cfRule>
  </conditionalFormatting>
  <conditionalFormatting sqref="FG3">
    <cfRule type="endsWith" dxfId="33883" priority="58982" operator="endsWith" text="|">
      <formula>RIGHT((FG3),LEN("|"))=("|")</formula>
    </cfRule>
  </conditionalFormatting>
  <conditionalFormatting sqref="FG3">
    <cfRule type="endsWith" dxfId="33882" priority="58983" operator="endsWith" text="-">
      <formula>RIGHT((FG3),LEN("-"))=("-")</formula>
    </cfRule>
  </conditionalFormatting>
  <conditionalFormatting sqref="FG3">
    <cfRule type="endsWith" dxfId="33881" priority="58984" operator="endsWith" text="*">
      <formula>RIGHT((FG3),LEN("*"))=("*")</formula>
    </cfRule>
  </conditionalFormatting>
  <conditionalFormatting sqref="FG3">
    <cfRule type="cellIs" dxfId="33880" priority="58985" operator="equal">
      <formula>"^"</formula>
    </cfRule>
  </conditionalFormatting>
  <conditionalFormatting sqref="FG3">
    <cfRule type="endsWith" dxfId="33879" priority="58986" operator="endsWith" text="^">
      <formula>RIGHT((FG3),LEN("^"))=("^")</formula>
    </cfRule>
  </conditionalFormatting>
  <conditionalFormatting sqref="FG3">
    <cfRule type="endsWith" dxfId="33878" priority="58987" operator="endsWith" text="%">
      <formula>RIGHT((FG3),LEN("%"))=("%")</formula>
    </cfRule>
  </conditionalFormatting>
  <conditionalFormatting sqref="FG3">
    <cfRule type="cellIs" dxfId="33877" priority="58988" operator="equal">
      <formula>"S"</formula>
    </cfRule>
  </conditionalFormatting>
  <conditionalFormatting sqref="FG3">
    <cfRule type="cellIs" dxfId="33876" priority="58989" operator="equal">
      <formula>100</formula>
    </cfRule>
  </conditionalFormatting>
  <conditionalFormatting sqref="FG3">
    <cfRule type="cellIs" dxfId="33875" priority="58990" operator="equal">
      <formula>10</formula>
    </cfRule>
  </conditionalFormatting>
  <conditionalFormatting sqref="FG3">
    <cfRule type="cellIs" dxfId="33874" priority="58991" operator="equal">
      <formula>1</formula>
    </cfRule>
  </conditionalFormatting>
  <conditionalFormatting sqref="FG3">
    <cfRule type="cellIs" dxfId="33873" priority="58992" operator="equal">
      <formula>"D3"</formula>
    </cfRule>
  </conditionalFormatting>
  <conditionalFormatting sqref="FG3">
    <cfRule type="cellIs" dxfId="33872" priority="58993" operator="equal">
      <formula>"2D3"</formula>
    </cfRule>
  </conditionalFormatting>
  <conditionalFormatting sqref="FG3">
    <cfRule type="cellIs" dxfId="33871" priority="58994" operator="equal">
      <formula>"D"</formula>
    </cfRule>
  </conditionalFormatting>
  <conditionalFormatting sqref="FG3">
    <cfRule type="cellIs" dxfId="33870" priority="58995" operator="equal">
      <formula>"2D"</formula>
    </cfRule>
  </conditionalFormatting>
  <conditionalFormatting sqref="FG3">
    <cfRule type="cellIs" dxfId="33869" priority="58996" operator="equal">
      <formula>"N"</formula>
    </cfRule>
  </conditionalFormatting>
  <conditionalFormatting sqref="FG3">
    <cfRule type="cellIs" dxfId="33868" priority="58997" operator="equal">
      <formula>"2N"</formula>
    </cfRule>
  </conditionalFormatting>
  <conditionalFormatting sqref="FG3">
    <cfRule type="cellIs" dxfId="33867" priority="58998" operator="equal">
      <formula>"D2"</formula>
    </cfRule>
  </conditionalFormatting>
  <conditionalFormatting sqref="FG3">
    <cfRule type="beginsWith" dxfId="33866" priority="58999" operator="beginsWith" text="N">
      <formula>LEFT((FG3),LEN("N"))=("N")</formula>
    </cfRule>
  </conditionalFormatting>
  <conditionalFormatting sqref="FJ3">
    <cfRule type="colorScale" priority="58960">
      <colorScale>
        <cfvo type="min"/>
        <cfvo type="max"/>
        <color rgb="FF57BB8A"/>
        <color rgb="FFFFFFFF"/>
      </colorScale>
    </cfRule>
  </conditionalFormatting>
  <conditionalFormatting sqref="FJ3">
    <cfRule type="containsBlanks" dxfId="33865" priority="58961">
      <formula>LEN(TRIM(FJ3))=0</formula>
    </cfRule>
  </conditionalFormatting>
  <conditionalFormatting sqref="FJ3">
    <cfRule type="endsWith" dxfId="33864" priority="58962" operator="endsWith" text="|">
      <formula>RIGHT((FJ3),LEN("|"))=("|")</formula>
    </cfRule>
  </conditionalFormatting>
  <conditionalFormatting sqref="FJ3">
    <cfRule type="endsWith" dxfId="33863" priority="58963" operator="endsWith" text="-">
      <formula>RIGHT((FJ3),LEN("-"))=("-")</formula>
    </cfRule>
  </conditionalFormatting>
  <conditionalFormatting sqref="FJ3">
    <cfRule type="endsWith" dxfId="33862" priority="58964" operator="endsWith" text="*">
      <formula>RIGHT((FJ3),LEN("*"))=("*")</formula>
    </cfRule>
  </conditionalFormatting>
  <conditionalFormatting sqref="FJ3">
    <cfRule type="cellIs" dxfId="33861" priority="58965" operator="equal">
      <formula>"^"</formula>
    </cfRule>
  </conditionalFormatting>
  <conditionalFormatting sqref="FJ3">
    <cfRule type="endsWith" dxfId="33860" priority="58966" operator="endsWith" text="^">
      <formula>RIGHT((FJ3),LEN("^"))=("^")</formula>
    </cfRule>
  </conditionalFormatting>
  <conditionalFormatting sqref="FJ3">
    <cfRule type="endsWith" dxfId="33859" priority="58967" operator="endsWith" text="%">
      <formula>RIGHT((FJ3),LEN("%"))=("%")</formula>
    </cfRule>
  </conditionalFormatting>
  <conditionalFormatting sqref="FJ3">
    <cfRule type="cellIs" dxfId="33858" priority="58968" operator="equal">
      <formula>"S"</formula>
    </cfRule>
  </conditionalFormatting>
  <conditionalFormatting sqref="FJ3">
    <cfRule type="cellIs" dxfId="33857" priority="58969" operator="equal">
      <formula>100</formula>
    </cfRule>
  </conditionalFormatting>
  <conditionalFormatting sqref="FJ3">
    <cfRule type="cellIs" dxfId="33856" priority="58970" operator="equal">
      <formula>10</formula>
    </cfRule>
  </conditionalFormatting>
  <conditionalFormatting sqref="FJ3">
    <cfRule type="cellIs" dxfId="33855" priority="58971" operator="equal">
      <formula>1</formula>
    </cfRule>
  </conditionalFormatting>
  <conditionalFormatting sqref="FJ3">
    <cfRule type="cellIs" dxfId="33854" priority="58972" operator="equal">
      <formula>"D3"</formula>
    </cfRule>
  </conditionalFormatting>
  <conditionalFormatting sqref="FJ3">
    <cfRule type="cellIs" dxfId="33853" priority="58973" operator="equal">
      <formula>"2D3"</formula>
    </cfRule>
  </conditionalFormatting>
  <conditionalFormatting sqref="FJ3">
    <cfRule type="cellIs" dxfId="33852" priority="58974" operator="equal">
      <formula>"D"</formula>
    </cfRule>
  </conditionalFormatting>
  <conditionalFormatting sqref="FJ3">
    <cfRule type="cellIs" dxfId="33851" priority="58975" operator="equal">
      <formula>"2D"</formula>
    </cfRule>
  </conditionalFormatting>
  <conditionalFormatting sqref="FJ3">
    <cfRule type="cellIs" dxfId="33850" priority="58976" operator="equal">
      <formula>"N"</formula>
    </cfRule>
  </conditionalFormatting>
  <conditionalFormatting sqref="FJ3">
    <cfRule type="cellIs" dxfId="33849" priority="58977" operator="equal">
      <formula>"2N"</formula>
    </cfRule>
  </conditionalFormatting>
  <conditionalFormatting sqref="FJ3">
    <cfRule type="cellIs" dxfId="33848" priority="58978" operator="equal">
      <formula>"D2"</formula>
    </cfRule>
  </conditionalFormatting>
  <conditionalFormatting sqref="FJ3">
    <cfRule type="beginsWith" dxfId="33847" priority="58979" operator="beginsWith" text="N">
      <formula>LEFT((FJ3),LEN("N"))=("N")</formula>
    </cfRule>
  </conditionalFormatting>
  <conditionalFormatting sqref="FK3">
    <cfRule type="colorScale" priority="58940">
      <colorScale>
        <cfvo type="min"/>
        <cfvo type="max"/>
        <color rgb="FF57BB8A"/>
        <color rgb="FFFFFFFF"/>
      </colorScale>
    </cfRule>
  </conditionalFormatting>
  <conditionalFormatting sqref="FK3">
    <cfRule type="containsBlanks" dxfId="33846" priority="58941">
      <formula>LEN(TRIM(FK3))=0</formula>
    </cfRule>
  </conditionalFormatting>
  <conditionalFormatting sqref="FK3">
    <cfRule type="endsWith" dxfId="33845" priority="58942" operator="endsWith" text="|">
      <formula>RIGHT((FK3),LEN("|"))=("|")</formula>
    </cfRule>
  </conditionalFormatting>
  <conditionalFormatting sqref="FK3">
    <cfRule type="endsWith" dxfId="33844" priority="58943" operator="endsWith" text="-">
      <formula>RIGHT((FK3),LEN("-"))=("-")</formula>
    </cfRule>
  </conditionalFormatting>
  <conditionalFormatting sqref="FK3">
    <cfRule type="endsWith" dxfId="33843" priority="58944" operator="endsWith" text="*">
      <formula>RIGHT((FK3),LEN("*"))=("*")</formula>
    </cfRule>
  </conditionalFormatting>
  <conditionalFormatting sqref="FK3">
    <cfRule type="cellIs" dxfId="33842" priority="58945" operator="equal">
      <formula>"^"</formula>
    </cfRule>
  </conditionalFormatting>
  <conditionalFormatting sqref="FK3">
    <cfRule type="endsWith" dxfId="33841" priority="58946" operator="endsWith" text="^">
      <formula>RIGHT((FK3),LEN("^"))=("^")</formula>
    </cfRule>
  </conditionalFormatting>
  <conditionalFormatting sqref="FK3">
    <cfRule type="endsWith" dxfId="33840" priority="58947" operator="endsWith" text="%">
      <formula>RIGHT((FK3),LEN("%"))=("%")</formula>
    </cfRule>
  </conditionalFormatting>
  <conditionalFormatting sqref="FK3">
    <cfRule type="cellIs" dxfId="33839" priority="58948" operator="equal">
      <formula>"S"</formula>
    </cfRule>
  </conditionalFormatting>
  <conditionalFormatting sqref="FK3">
    <cfRule type="cellIs" dxfId="33838" priority="58949" operator="equal">
      <formula>100</formula>
    </cfRule>
  </conditionalFormatting>
  <conditionalFormatting sqref="FK3">
    <cfRule type="cellIs" dxfId="33837" priority="58950" operator="equal">
      <formula>10</formula>
    </cfRule>
  </conditionalFormatting>
  <conditionalFormatting sqref="FK3">
    <cfRule type="cellIs" dxfId="33836" priority="58951" operator="equal">
      <formula>1</formula>
    </cfRule>
  </conditionalFormatting>
  <conditionalFormatting sqref="FK3">
    <cfRule type="cellIs" dxfId="33835" priority="58952" operator="equal">
      <formula>"D3"</formula>
    </cfRule>
  </conditionalFormatting>
  <conditionalFormatting sqref="FK3">
    <cfRule type="cellIs" dxfId="33834" priority="58953" operator="equal">
      <formula>"2D3"</formula>
    </cfRule>
  </conditionalFormatting>
  <conditionalFormatting sqref="FK3">
    <cfRule type="cellIs" dxfId="33833" priority="58954" operator="equal">
      <formula>"D"</formula>
    </cfRule>
  </conditionalFormatting>
  <conditionalFormatting sqref="FK3">
    <cfRule type="cellIs" dxfId="33832" priority="58955" operator="equal">
      <formula>"2D"</formula>
    </cfRule>
  </conditionalFormatting>
  <conditionalFormatting sqref="FK3">
    <cfRule type="cellIs" dxfId="33831" priority="58956" operator="equal">
      <formula>"N"</formula>
    </cfRule>
  </conditionalFormatting>
  <conditionalFormatting sqref="FK3">
    <cfRule type="cellIs" dxfId="33830" priority="58957" operator="equal">
      <formula>"2N"</formula>
    </cfRule>
  </conditionalFormatting>
  <conditionalFormatting sqref="FK3">
    <cfRule type="cellIs" dxfId="33829" priority="58958" operator="equal">
      <formula>"D2"</formula>
    </cfRule>
  </conditionalFormatting>
  <conditionalFormatting sqref="FK3">
    <cfRule type="beginsWith" dxfId="33828" priority="58959" operator="beginsWith" text="N">
      <formula>LEFT((FK3),LEN("N"))=("N")</formula>
    </cfRule>
  </conditionalFormatting>
  <conditionalFormatting sqref="FL3">
    <cfRule type="colorScale" priority="58920">
      <colorScale>
        <cfvo type="min"/>
        <cfvo type="max"/>
        <color rgb="FF57BB8A"/>
        <color rgb="FFFFFFFF"/>
      </colorScale>
    </cfRule>
  </conditionalFormatting>
  <conditionalFormatting sqref="FL3">
    <cfRule type="containsBlanks" dxfId="33827" priority="58921">
      <formula>LEN(TRIM(FL3))=0</formula>
    </cfRule>
  </conditionalFormatting>
  <conditionalFormatting sqref="FL3">
    <cfRule type="endsWith" dxfId="33826" priority="58922" operator="endsWith" text="|">
      <formula>RIGHT((FL3),LEN("|"))=("|")</formula>
    </cfRule>
  </conditionalFormatting>
  <conditionalFormatting sqref="FL3">
    <cfRule type="endsWith" dxfId="33825" priority="58923" operator="endsWith" text="-">
      <formula>RIGHT((FL3),LEN("-"))=("-")</formula>
    </cfRule>
  </conditionalFormatting>
  <conditionalFormatting sqref="FL3">
    <cfRule type="endsWith" dxfId="33824" priority="58924" operator="endsWith" text="*">
      <formula>RIGHT((FL3),LEN("*"))=("*")</formula>
    </cfRule>
  </conditionalFormatting>
  <conditionalFormatting sqref="FL3">
    <cfRule type="cellIs" dxfId="33823" priority="58925" operator="equal">
      <formula>"^"</formula>
    </cfRule>
  </conditionalFormatting>
  <conditionalFormatting sqref="FL3">
    <cfRule type="endsWith" dxfId="33822" priority="58926" operator="endsWith" text="^">
      <formula>RIGHT((FL3),LEN("^"))=("^")</formula>
    </cfRule>
  </conditionalFormatting>
  <conditionalFormatting sqref="FL3">
    <cfRule type="endsWith" dxfId="33821" priority="58927" operator="endsWith" text="%">
      <formula>RIGHT((FL3),LEN("%"))=("%")</formula>
    </cfRule>
  </conditionalFormatting>
  <conditionalFormatting sqref="FL3">
    <cfRule type="cellIs" dxfId="33820" priority="58928" operator="equal">
      <formula>"S"</formula>
    </cfRule>
  </conditionalFormatting>
  <conditionalFormatting sqref="FL3">
    <cfRule type="cellIs" dxfId="33819" priority="58929" operator="equal">
      <formula>100</formula>
    </cfRule>
  </conditionalFormatting>
  <conditionalFormatting sqref="FL3">
    <cfRule type="cellIs" dxfId="33818" priority="58930" operator="equal">
      <formula>10</formula>
    </cfRule>
  </conditionalFormatting>
  <conditionalFormatting sqref="FL3">
    <cfRule type="cellIs" dxfId="33817" priority="58931" operator="equal">
      <formula>1</formula>
    </cfRule>
  </conditionalFormatting>
  <conditionalFormatting sqref="FL3">
    <cfRule type="cellIs" dxfId="33816" priority="58932" operator="equal">
      <formula>"D3"</formula>
    </cfRule>
  </conditionalFormatting>
  <conditionalFormatting sqref="FL3">
    <cfRule type="cellIs" dxfId="33815" priority="58933" operator="equal">
      <formula>"2D3"</formula>
    </cfRule>
  </conditionalFormatting>
  <conditionalFormatting sqref="FL3">
    <cfRule type="cellIs" dxfId="33814" priority="58934" operator="equal">
      <formula>"D"</formula>
    </cfRule>
  </conditionalFormatting>
  <conditionalFormatting sqref="FL3">
    <cfRule type="cellIs" dxfId="33813" priority="58935" operator="equal">
      <formula>"2D"</formula>
    </cfRule>
  </conditionalFormatting>
  <conditionalFormatting sqref="FL3">
    <cfRule type="cellIs" dxfId="33812" priority="58936" operator="equal">
      <formula>"N"</formula>
    </cfRule>
  </conditionalFormatting>
  <conditionalFormatting sqref="FL3">
    <cfRule type="cellIs" dxfId="33811" priority="58937" operator="equal">
      <formula>"2N"</formula>
    </cfRule>
  </conditionalFormatting>
  <conditionalFormatting sqref="FL3">
    <cfRule type="cellIs" dxfId="33810" priority="58938" operator="equal">
      <formula>"D2"</formula>
    </cfRule>
  </conditionalFormatting>
  <conditionalFormatting sqref="FL3">
    <cfRule type="beginsWith" dxfId="33809" priority="58939" operator="beginsWith" text="N">
      <formula>LEFT((FL3),LEN("N"))=("N")</formula>
    </cfRule>
  </conditionalFormatting>
  <conditionalFormatting sqref="FM3">
    <cfRule type="colorScale" priority="58900">
      <colorScale>
        <cfvo type="min"/>
        <cfvo type="max"/>
        <color rgb="FF57BB8A"/>
        <color rgb="FFFFFFFF"/>
      </colorScale>
    </cfRule>
  </conditionalFormatting>
  <conditionalFormatting sqref="FM3">
    <cfRule type="containsBlanks" dxfId="33808" priority="58901">
      <formula>LEN(TRIM(FM3))=0</formula>
    </cfRule>
  </conditionalFormatting>
  <conditionalFormatting sqref="FM3">
    <cfRule type="endsWith" dxfId="33807" priority="58902" operator="endsWith" text="|">
      <formula>RIGHT((FM3),LEN("|"))=("|")</formula>
    </cfRule>
  </conditionalFormatting>
  <conditionalFormatting sqref="FM3">
    <cfRule type="endsWith" dxfId="33806" priority="58903" operator="endsWith" text="-">
      <formula>RIGHT((FM3),LEN("-"))=("-")</formula>
    </cfRule>
  </conditionalFormatting>
  <conditionalFormatting sqref="FM3">
    <cfRule type="endsWith" dxfId="33805" priority="58904" operator="endsWith" text="*">
      <formula>RIGHT((FM3),LEN("*"))=("*")</formula>
    </cfRule>
  </conditionalFormatting>
  <conditionalFormatting sqref="FM3">
    <cfRule type="cellIs" dxfId="33804" priority="58905" operator="equal">
      <formula>"^"</formula>
    </cfRule>
  </conditionalFormatting>
  <conditionalFormatting sqref="FM3">
    <cfRule type="endsWith" dxfId="33803" priority="58906" operator="endsWith" text="^">
      <formula>RIGHT((FM3),LEN("^"))=("^")</formula>
    </cfRule>
  </conditionalFormatting>
  <conditionalFormatting sqref="FM3">
    <cfRule type="endsWith" dxfId="33802" priority="58907" operator="endsWith" text="%">
      <formula>RIGHT((FM3),LEN("%"))=("%")</formula>
    </cfRule>
  </conditionalFormatting>
  <conditionalFormatting sqref="FM3">
    <cfRule type="cellIs" dxfId="33801" priority="58908" operator="equal">
      <formula>"S"</formula>
    </cfRule>
  </conditionalFormatting>
  <conditionalFormatting sqref="FM3">
    <cfRule type="cellIs" dxfId="33800" priority="58909" operator="equal">
      <formula>100</formula>
    </cfRule>
  </conditionalFormatting>
  <conditionalFormatting sqref="FM3">
    <cfRule type="cellIs" dxfId="33799" priority="58910" operator="equal">
      <formula>10</formula>
    </cfRule>
  </conditionalFormatting>
  <conditionalFormatting sqref="FM3">
    <cfRule type="cellIs" dxfId="33798" priority="58911" operator="equal">
      <formula>1</formula>
    </cfRule>
  </conditionalFormatting>
  <conditionalFormatting sqref="FM3">
    <cfRule type="cellIs" dxfId="33797" priority="58912" operator="equal">
      <formula>"D3"</formula>
    </cfRule>
  </conditionalFormatting>
  <conditionalFormatting sqref="FM3">
    <cfRule type="cellIs" dxfId="33796" priority="58913" operator="equal">
      <formula>"2D3"</formula>
    </cfRule>
  </conditionalFormatting>
  <conditionalFormatting sqref="FM3">
    <cfRule type="cellIs" dxfId="33795" priority="58914" operator="equal">
      <formula>"D"</formula>
    </cfRule>
  </conditionalFormatting>
  <conditionalFormatting sqref="FM3">
    <cfRule type="cellIs" dxfId="33794" priority="58915" operator="equal">
      <formula>"2D"</formula>
    </cfRule>
  </conditionalFormatting>
  <conditionalFormatting sqref="FM3">
    <cfRule type="cellIs" dxfId="33793" priority="58916" operator="equal">
      <formula>"N"</formula>
    </cfRule>
  </conditionalFormatting>
  <conditionalFormatting sqref="FM3">
    <cfRule type="cellIs" dxfId="33792" priority="58917" operator="equal">
      <formula>"2N"</formula>
    </cfRule>
  </conditionalFormatting>
  <conditionalFormatting sqref="FM3">
    <cfRule type="cellIs" dxfId="33791" priority="58918" operator="equal">
      <formula>"D2"</formula>
    </cfRule>
  </conditionalFormatting>
  <conditionalFormatting sqref="FM3">
    <cfRule type="beginsWith" dxfId="33790" priority="58919" operator="beginsWith" text="N">
      <formula>LEFT((FM3),LEN("N"))=("N")</formula>
    </cfRule>
  </conditionalFormatting>
  <conditionalFormatting sqref="FN3">
    <cfRule type="colorScale" priority="58880">
      <colorScale>
        <cfvo type="min"/>
        <cfvo type="max"/>
        <color rgb="FF57BB8A"/>
        <color rgb="FFFFFFFF"/>
      </colorScale>
    </cfRule>
  </conditionalFormatting>
  <conditionalFormatting sqref="FN3">
    <cfRule type="containsBlanks" dxfId="33789" priority="58881">
      <formula>LEN(TRIM(FN3))=0</formula>
    </cfRule>
  </conditionalFormatting>
  <conditionalFormatting sqref="FN3">
    <cfRule type="endsWith" dxfId="33788" priority="58882" operator="endsWith" text="|">
      <formula>RIGHT((FN3),LEN("|"))=("|")</formula>
    </cfRule>
  </conditionalFormatting>
  <conditionalFormatting sqref="FN3">
    <cfRule type="endsWith" dxfId="33787" priority="58883" operator="endsWith" text="-">
      <formula>RIGHT((FN3),LEN("-"))=("-")</formula>
    </cfRule>
  </conditionalFormatting>
  <conditionalFormatting sqref="FN3">
    <cfRule type="endsWith" dxfId="33786" priority="58884" operator="endsWith" text="*">
      <formula>RIGHT((FN3),LEN("*"))=("*")</formula>
    </cfRule>
  </conditionalFormatting>
  <conditionalFormatting sqref="FN3">
    <cfRule type="cellIs" dxfId="33785" priority="58885" operator="equal">
      <formula>"^"</formula>
    </cfRule>
  </conditionalFormatting>
  <conditionalFormatting sqref="FN3">
    <cfRule type="endsWith" dxfId="33784" priority="58886" operator="endsWith" text="^">
      <formula>RIGHT((FN3),LEN("^"))=("^")</formula>
    </cfRule>
  </conditionalFormatting>
  <conditionalFormatting sqref="FN3">
    <cfRule type="endsWith" dxfId="33783" priority="58887" operator="endsWith" text="%">
      <formula>RIGHT((FN3),LEN("%"))=("%")</formula>
    </cfRule>
  </conditionalFormatting>
  <conditionalFormatting sqref="FN3">
    <cfRule type="cellIs" dxfId="33782" priority="58888" operator="equal">
      <formula>"S"</formula>
    </cfRule>
  </conditionalFormatting>
  <conditionalFormatting sqref="FN3">
    <cfRule type="cellIs" dxfId="33781" priority="58889" operator="equal">
      <formula>100</formula>
    </cfRule>
  </conditionalFormatting>
  <conditionalFormatting sqref="FN3">
    <cfRule type="cellIs" dxfId="33780" priority="58890" operator="equal">
      <formula>10</formula>
    </cfRule>
  </conditionalFormatting>
  <conditionalFormatting sqref="FN3">
    <cfRule type="cellIs" dxfId="33779" priority="58891" operator="equal">
      <formula>1</formula>
    </cfRule>
  </conditionalFormatting>
  <conditionalFormatting sqref="FN3">
    <cfRule type="cellIs" dxfId="33778" priority="58892" operator="equal">
      <formula>"D3"</formula>
    </cfRule>
  </conditionalFormatting>
  <conditionalFormatting sqref="FN3">
    <cfRule type="cellIs" dxfId="33777" priority="58893" operator="equal">
      <formula>"2D3"</formula>
    </cfRule>
  </conditionalFormatting>
  <conditionalFormatting sqref="FN3">
    <cfRule type="cellIs" dxfId="33776" priority="58894" operator="equal">
      <formula>"D"</formula>
    </cfRule>
  </conditionalFormatting>
  <conditionalFormatting sqref="FN3">
    <cfRule type="cellIs" dxfId="33775" priority="58895" operator="equal">
      <formula>"2D"</formula>
    </cfRule>
  </conditionalFormatting>
  <conditionalFormatting sqref="FN3">
    <cfRule type="cellIs" dxfId="33774" priority="58896" operator="equal">
      <formula>"N"</formula>
    </cfRule>
  </conditionalFormatting>
  <conditionalFormatting sqref="FN3">
    <cfRule type="cellIs" dxfId="33773" priority="58897" operator="equal">
      <formula>"2N"</formula>
    </cfRule>
  </conditionalFormatting>
  <conditionalFormatting sqref="FN3">
    <cfRule type="cellIs" dxfId="33772" priority="58898" operator="equal">
      <formula>"D2"</formula>
    </cfRule>
  </conditionalFormatting>
  <conditionalFormatting sqref="FN3">
    <cfRule type="beginsWith" dxfId="33771" priority="58899" operator="beginsWith" text="N">
      <formula>LEFT((FN3),LEN("N"))=("N")</formula>
    </cfRule>
  </conditionalFormatting>
  <conditionalFormatting sqref="FQ3">
    <cfRule type="colorScale" priority="58860">
      <colorScale>
        <cfvo type="min"/>
        <cfvo type="max"/>
        <color rgb="FF57BB8A"/>
        <color rgb="FFFFFFFF"/>
      </colorScale>
    </cfRule>
  </conditionalFormatting>
  <conditionalFormatting sqref="FQ3">
    <cfRule type="containsBlanks" dxfId="33770" priority="58861">
      <formula>LEN(TRIM(FQ3))=0</formula>
    </cfRule>
  </conditionalFormatting>
  <conditionalFormatting sqref="FQ3">
    <cfRule type="endsWith" dxfId="33769" priority="58862" operator="endsWith" text="|">
      <formula>RIGHT((FQ3),LEN("|"))=("|")</formula>
    </cfRule>
  </conditionalFormatting>
  <conditionalFormatting sqref="FQ3">
    <cfRule type="endsWith" dxfId="33768" priority="58863" operator="endsWith" text="-">
      <formula>RIGHT((FQ3),LEN("-"))=("-")</formula>
    </cfRule>
  </conditionalFormatting>
  <conditionalFormatting sqref="FQ3">
    <cfRule type="endsWith" dxfId="33767" priority="58864" operator="endsWith" text="*">
      <formula>RIGHT((FQ3),LEN("*"))=("*")</formula>
    </cfRule>
  </conditionalFormatting>
  <conditionalFormatting sqref="FQ3">
    <cfRule type="cellIs" dxfId="33766" priority="58865" operator="equal">
      <formula>"^"</formula>
    </cfRule>
  </conditionalFormatting>
  <conditionalFormatting sqref="FQ3">
    <cfRule type="endsWith" dxfId="33765" priority="58866" operator="endsWith" text="^">
      <formula>RIGHT((FQ3),LEN("^"))=("^")</formula>
    </cfRule>
  </conditionalFormatting>
  <conditionalFormatting sqref="FQ3">
    <cfRule type="endsWith" dxfId="33764" priority="58867" operator="endsWith" text="%">
      <formula>RIGHT((FQ3),LEN("%"))=("%")</formula>
    </cfRule>
  </conditionalFormatting>
  <conditionalFormatting sqref="FQ3">
    <cfRule type="cellIs" dxfId="33763" priority="58868" operator="equal">
      <formula>"S"</formula>
    </cfRule>
  </conditionalFormatting>
  <conditionalFormatting sqref="FQ3">
    <cfRule type="cellIs" dxfId="33762" priority="58869" operator="equal">
      <formula>100</formula>
    </cfRule>
  </conditionalFormatting>
  <conditionalFormatting sqref="FQ3">
    <cfRule type="cellIs" dxfId="33761" priority="58870" operator="equal">
      <formula>10</formula>
    </cfRule>
  </conditionalFormatting>
  <conditionalFormatting sqref="FQ3">
    <cfRule type="cellIs" dxfId="33760" priority="58871" operator="equal">
      <formula>1</formula>
    </cfRule>
  </conditionalFormatting>
  <conditionalFormatting sqref="FQ3">
    <cfRule type="cellIs" dxfId="33759" priority="58872" operator="equal">
      <formula>"D3"</formula>
    </cfRule>
  </conditionalFormatting>
  <conditionalFormatting sqref="FQ3">
    <cfRule type="cellIs" dxfId="33758" priority="58873" operator="equal">
      <formula>"2D3"</formula>
    </cfRule>
  </conditionalFormatting>
  <conditionalFormatting sqref="FQ3">
    <cfRule type="cellIs" dxfId="33757" priority="58874" operator="equal">
      <formula>"D"</formula>
    </cfRule>
  </conditionalFormatting>
  <conditionalFormatting sqref="FQ3">
    <cfRule type="cellIs" dxfId="33756" priority="58875" operator="equal">
      <formula>"2D"</formula>
    </cfRule>
  </conditionalFormatting>
  <conditionalFormatting sqref="FQ3">
    <cfRule type="cellIs" dxfId="33755" priority="58876" operator="equal">
      <formula>"N"</formula>
    </cfRule>
  </conditionalFormatting>
  <conditionalFormatting sqref="FQ3">
    <cfRule type="cellIs" dxfId="33754" priority="58877" operator="equal">
      <formula>"2N"</formula>
    </cfRule>
  </conditionalFormatting>
  <conditionalFormatting sqref="FQ3">
    <cfRule type="cellIs" dxfId="33753" priority="58878" operator="equal">
      <formula>"D2"</formula>
    </cfRule>
  </conditionalFormatting>
  <conditionalFormatting sqref="FQ3">
    <cfRule type="beginsWith" dxfId="33752" priority="58879" operator="beginsWith" text="N">
      <formula>LEFT((FQ3),LEN("N"))=("N")</formula>
    </cfRule>
  </conditionalFormatting>
  <conditionalFormatting sqref="FR3">
    <cfRule type="colorScale" priority="58840">
      <colorScale>
        <cfvo type="min"/>
        <cfvo type="max"/>
        <color rgb="FF57BB8A"/>
        <color rgb="FFFFFFFF"/>
      </colorScale>
    </cfRule>
  </conditionalFormatting>
  <conditionalFormatting sqref="FR3">
    <cfRule type="containsBlanks" dxfId="33751" priority="58841">
      <formula>LEN(TRIM(FR3))=0</formula>
    </cfRule>
  </conditionalFormatting>
  <conditionalFormatting sqref="FR3">
    <cfRule type="endsWith" dxfId="33750" priority="58842" operator="endsWith" text="|">
      <formula>RIGHT((FR3),LEN("|"))=("|")</formula>
    </cfRule>
  </conditionalFormatting>
  <conditionalFormatting sqref="FR3">
    <cfRule type="endsWith" dxfId="33749" priority="58843" operator="endsWith" text="-">
      <formula>RIGHT((FR3),LEN("-"))=("-")</formula>
    </cfRule>
  </conditionalFormatting>
  <conditionalFormatting sqref="FR3">
    <cfRule type="endsWith" dxfId="33748" priority="58844" operator="endsWith" text="*">
      <formula>RIGHT((FR3),LEN("*"))=("*")</formula>
    </cfRule>
  </conditionalFormatting>
  <conditionalFormatting sqref="FR3">
    <cfRule type="cellIs" dxfId="33747" priority="58845" operator="equal">
      <formula>"^"</formula>
    </cfRule>
  </conditionalFormatting>
  <conditionalFormatting sqref="FR3">
    <cfRule type="endsWith" dxfId="33746" priority="58846" operator="endsWith" text="^">
      <formula>RIGHT((FR3),LEN("^"))=("^")</formula>
    </cfRule>
  </conditionalFormatting>
  <conditionalFormatting sqref="FR3">
    <cfRule type="endsWith" dxfId="33745" priority="58847" operator="endsWith" text="%">
      <formula>RIGHT((FR3),LEN("%"))=("%")</formula>
    </cfRule>
  </conditionalFormatting>
  <conditionalFormatting sqref="FR3">
    <cfRule type="cellIs" dxfId="33744" priority="58848" operator="equal">
      <formula>"S"</formula>
    </cfRule>
  </conditionalFormatting>
  <conditionalFormatting sqref="FR3">
    <cfRule type="cellIs" dxfId="33743" priority="58849" operator="equal">
      <formula>100</formula>
    </cfRule>
  </conditionalFormatting>
  <conditionalFormatting sqref="FR3">
    <cfRule type="cellIs" dxfId="33742" priority="58850" operator="equal">
      <formula>10</formula>
    </cfRule>
  </conditionalFormatting>
  <conditionalFormatting sqref="FR3">
    <cfRule type="cellIs" dxfId="33741" priority="58851" operator="equal">
      <formula>1</formula>
    </cfRule>
  </conditionalFormatting>
  <conditionalFormatting sqref="FR3">
    <cfRule type="cellIs" dxfId="33740" priority="58852" operator="equal">
      <formula>"D3"</formula>
    </cfRule>
  </conditionalFormatting>
  <conditionalFormatting sqref="FR3">
    <cfRule type="cellIs" dxfId="33739" priority="58853" operator="equal">
      <formula>"2D3"</formula>
    </cfRule>
  </conditionalFormatting>
  <conditionalFormatting sqref="FR3">
    <cfRule type="cellIs" dxfId="33738" priority="58854" operator="equal">
      <formula>"D"</formula>
    </cfRule>
  </conditionalFormatting>
  <conditionalFormatting sqref="FR3">
    <cfRule type="cellIs" dxfId="33737" priority="58855" operator="equal">
      <formula>"2D"</formula>
    </cfRule>
  </conditionalFormatting>
  <conditionalFormatting sqref="FR3">
    <cfRule type="cellIs" dxfId="33736" priority="58856" operator="equal">
      <formula>"N"</formula>
    </cfRule>
  </conditionalFormatting>
  <conditionalFormatting sqref="FR3">
    <cfRule type="cellIs" dxfId="33735" priority="58857" operator="equal">
      <formula>"2N"</formula>
    </cfRule>
  </conditionalFormatting>
  <conditionalFormatting sqref="FR3">
    <cfRule type="cellIs" dxfId="33734" priority="58858" operator="equal">
      <formula>"D2"</formula>
    </cfRule>
  </conditionalFormatting>
  <conditionalFormatting sqref="FR3">
    <cfRule type="beginsWith" dxfId="33733" priority="58859" operator="beginsWith" text="N">
      <formula>LEFT((FR3),LEN("N"))=("N")</formula>
    </cfRule>
  </conditionalFormatting>
  <conditionalFormatting sqref="FS3">
    <cfRule type="colorScale" priority="58820">
      <colorScale>
        <cfvo type="min"/>
        <cfvo type="max"/>
        <color rgb="FF57BB8A"/>
        <color rgb="FFFFFFFF"/>
      </colorScale>
    </cfRule>
  </conditionalFormatting>
  <conditionalFormatting sqref="FS3">
    <cfRule type="containsBlanks" dxfId="33732" priority="58821">
      <formula>LEN(TRIM(FS3))=0</formula>
    </cfRule>
  </conditionalFormatting>
  <conditionalFormatting sqref="FS3">
    <cfRule type="endsWith" dxfId="33731" priority="58822" operator="endsWith" text="|">
      <formula>RIGHT((FS3),LEN("|"))=("|")</formula>
    </cfRule>
  </conditionalFormatting>
  <conditionalFormatting sqref="FS3">
    <cfRule type="endsWith" dxfId="33730" priority="58823" operator="endsWith" text="-">
      <formula>RIGHT((FS3),LEN("-"))=("-")</formula>
    </cfRule>
  </conditionalFormatting>
  <conditionalFormatting sqref="FS3">
    <cfRule type="endsWith" dxfId="33729" priority="58824" operator="endsWith" text="*">
      <formula>RIGHT((FS3),LEN("*"))=("*")</formula>
    </cfRule>
  </conditionalFormatting>
  <conditionalFormatting sqref="FS3">
    <cfRule type="cellIs" dxfId="33728" priority="58825" operator="equal">
      <formula>"^"</formula>
    </cfRule>
  </conditionalFormatting>
  <conditionalFormatting sqref="FS3">
    <cfRule type="endsWith" dxfId="33727" priority="58826" operator="endsWith" text="^">
      <formula>RIGHT((FS3),LEN("^"))=("^")</formula>
    </cfRule>
  </conditionalFormatting>
  <conditionalFormatting sqref="FS3">
    <cfRule type="endsWith" dxfId="33726" priority="58827" operator="endsWith" text="%">
      <formula>RIGHT((FS3),LEN("%"))=("%")</formula>
    </cfRule>
  </conditionalFormatting>
  <conditionalFormatting sqref="FS3">
    <cfRule type="cellIs" dxfId="33725" priority="58828" operator="equal">
      <formula>"S"</formula>
    </cfRule>
  </conditionalFormatting>
  <conditionalFormatting sqref="FS3">
    <cfRule type="cellIs" dxfId="33724" priority="58829" operator="equal">
      <formula>100</formula>
    </cfRule>
  </conditionalFormatting>
  <conditionalFormatting sqref="FS3">
    <cfRule type="cellIs" dxfId="33723" priority="58830" operator="equal">
      <formula>10</formula>
    </cfRule>
  </conditionalFormatting>
  <conditionalFormatting sqref="FS3">
    <cfRule type="cellIs" dxfId="33722" priority="58831" operator="equal">
      <formula>1</formula>
    </cfRule>
  </conditionalFormatting>
  <conditionalFormatting sqref="FS3">
    <cfRule type="cellIs" dxfId="33721" priority="58832" operator="equal">
      <formula>"D3"</formula>
    </cfRule>
  </conditionalFormatting>
  <conditionalFormatting sqref="FS3">
    <cfRule type="cellIs" dxfId="33720" priority="58833" operator="equal">
      <formula>"2D3"</formula>
    </cfRule>
  </conditionalFormatting>
  <conditionalFormatting sqref="FS3">
    <cfRule type="cellIs" dxfId="33719" priority="58834" operator="equal">
      <formula>"D"</formula>
    </cfRule>
  </conditionalFormatting>
  <conditionalFormatting sqref="FS3">
    <cfRule type="cellIs" dxfId="33718" priority="58835" operator="equal">
      <formula>"2D"</formula>
    </cfRule>
  </conditionalFormatting>
  <conditionalFormatting sqref="FS3">
    <cfRule type="cellIs" dxfId="33717" priority="58836" operator="equal">
      <formula>"N"</formula>
    </cfRule>
  </conditionalFormatting>
  <conditionalFormatting sqref="FS3">
    <cfRule type="cellIs" dxfId="33716" priority="58837" operator="equal">
      <formula>"2N"</formula>
    </cfRule>
  </conditionalFormatting>
  <conditionalFormatting sqref="FS3">
    <cfRule type="cellIs" dxfId="33715" priority="58838" operator="equal">
      <formula>"D2"</formula>
    </cfRule>
  </conditionalFormatting>
  <conditionalFormatting sqref="FS3">
    <cfRule type="beginsWith" dxfId="33714" priority="58839" operator="beginsWith" text="N">
      <formula>LEFT((FS3),LEN("N"))=("N")</formula>
    </cfRule>
  </conditionalFormatting>
  <conditionalFormatting sqref="FT3">
    <cfRule type="colorScale" priority="58800">
      <colorScale>
        <cfvo type="min"/>
        <cfvo type="max"/>
        <color rgb="FF57BB8A"/>
        <color rgb="FFFFFFFF"/>
      </colorScale>
    </cfRule>
  </conditionalFormatting>
  <conditionalFormatting sqref="FT3">
    <cfRule type="containsBlanks" dxfId="33713" priority="58801">
      <formula>LEN(TRIM(FT3))=0</formula>
    </cfRule>
  </conditionalFormatting>
  <conditionalFormatting sqref="FT3">
    <cfRule type="endsWith" dxfId="33712" priority="58802" operator="endsWith" text="|">
      <formula>RIGHT((FT3),LEN("|"))=("|")</formula>
    </cfRule>
  </conditionalFormatting>
  <conditionalFormatting sqref="FT3">
    <cfRule type="endsWith" dxfId="33711" priority="58803" operator="endsWith" text="-">
      <formula>RIGHT((FT3),LEN("-"))=("-")</formula>
    </cfRule>
  </conditionalFormatting>
  <conditionalFormatting sqref="FT3">
    <cfRule type="endsWith" dxfId="33710" priority="58804" operator="endsWith" text="*">
      <formula>RIGHT((FT3),LEN("*"))=("*")</formula>
    </cfRule>
  </conditionalFormatting>
  <conditionalFormatting sqref="FT3">
    <cfRule type="cellIs" dxfId="33709" priority="58805" operator="equal">
      <formula>"^"</formula>
    </cfRule>
  </conditionalFormatting>
  <conditionalFormatting sqref="FT3">
    <cfRule type="endsWith" dxfId="33708" priority="58806" operator="endsWith" text="^">
      <formula>RIGHT((FT3),LEN("^"))=("^")</formula>
    </cfRule>
  </conditionalFormatting>
  <conditionalFormatting sqref="FT3">
    <cfRule type="endsWith" dxfId="33707" priority="58807" operator="endsWith" text="%">
      <formula>RIGHT((FT3),LEN("%"))=("%")</formula>
    </cfRule>
  </conditionalFormatting>
  <conditionalFormatting sqref="FT3">
    <cfRule type="cellIs" dxfId="33706" priority="58808" operator="equal">
      <formula>"S"</formula>
    </cfRule>
  </conditionalFormatting>
  <conditionalFormatting sqref="FT3">
    <cfRule type="cellIs" dxfId="33705" priority="58809" operator="equal">
      <formula>100</formula>
    </cfRule>
  </conditionalFormatting>
  <conditionalFormatting sqref="FT3">
    <cfRule type="cellIs" dxfId="33704" priority="58810" operator="equal">
      <formula>10</formula>
    </cfRule>
  </conditionalFormatting>
  <conditionalFormatting sqref="FT3">
    <cfRule type="cellIs" dxfId="33703" priority="58811" operator="equal">
      <formula>1</formula>
    </cfRule>
  </conditionalFormatting>
  <conditionalFormatting sqref="FT3">
    <cfRule type="cellIs" dxfId="33702" priority="58812" operator="equal">
      <formula>"D3"</formula>
    </cfRule>
  </conditionalFormatting>
  <conditionalFormatting sqref="FT3">
    <cfRule type="cellIs" dxfId="33701" priority="58813" operator="equal">
      <formula>"2D3"</formula>
    </cfRule>
  </conditionalFormatting>
  <conditionalFormatting sqref="FT3">
    <cfRule type="cellIs" dxfId="33700" priority="58814" operator="equal">
      <formula>"D"</formula>
    </cfRule>
  </conditionalFormatting>
  <conditionalFormatting sqref="FT3">
    <cfRule type="cellIs" dxfId="33699" priority="58815" operator="equal">
      <formula>"2D"</formula>
    </cfRule>
  </conditionalFormatting>
  <conditionalFormatting sqref="FT3">
    <cfRule type="cellIs" dxfId="33698" priority="58816" operator="equal">
      <formula>"N"</formula>
    </cfRule>
  </conditionalFormatting>
  <conditionalFormatting sqref="FT3">
    <cfRule type="cellIs" dxfId="33697" priority="58817" operator="equal">
      <formula>"2N"</formula>
    </cfRule>
  </conditionalFormatting>
  <conditionalFormatting sqref="FT3">
    <cfRule type="cellIs" dxfId="33696" priority="58818" operator="equal">
      <formula>"D2"</formula>
    </cfRule>
  </conditionalFormatting>
  <conditionalFormatting sqref="FT3">
    <cfRule type="beginsWith" dxfId="33695" priority="58819" operator="beginsWith" text="N">
      <formula>LEFT((FT3),LEN("N"))=("N")</formula>
    </cfRule>
  </conditionalFormatting>
  <conditionalFormatting sqref="FU3">
    <cfRule type="colorScale" priority="58780">
      <colorScale>
        <cfvo type="min"/>
        <cfvo type="max"/>
        <color rgb="FF57BB8A"/>
        <color rgb="FFFFFFFF"/>
      </colorScale>
    </cfRule>
  </conditionalFormatting>
  <conditionalFormatting sqref="FU3">
    <cfRule type="containsBlanks" dxfId="33694" priority="58781">
      <formula>LEN(TRIM(FU3))=0</formula>
    </cfRule>
  </conditionalFormatting>
  <conditionalFormatting sqref="FU3">
    <cfRule type="endsWith" dxfId="33693" priority="58782" operator="endsWith" text="|">
      <formula>RIGHT((FU3),LEN("|"))=("|")</formula>
    </cfRule>
  </conditionalFormatting>
  <conditionalFormatting sqref="FU3">
    <cfRule type="endsWith" dxfId="33692" priority="58783" operator="endsWith" text="-">
      <formula>RIGHT((FU3),LEN("-"))=("-")</formula>
    </cfRule>
  </conditionalFormatting>
  <conditionalFormatting sqref="FU3">
    <cfRule type="endsWith" dxfId="33691" priority="58784" operator="endsWith" text="*">
      <formula>RIGHT((FU3),LEN("*"))=("*")</formula>
    </cfRule>
  </conditionalFormatting>
  <conditionalFormatting sqref="FU3">
    <cfRule type="cellIs" dxfId="33690" priority="58785" operator="equal">
      <formula>"^"</formula>
    </cfRule>
  </conditionalFormatting>
  <conditionalFormatting sqref="FU3">
    <cfRule type="endsWith" dxfId="33689" priority="58786" operator="endsWith" text="^">
      <formula>RIGHT((FU3),LEN("^"))=("^")</formula>
    </cfRule>
  </conditionalFormatting>
  <conditionalFormatting sqref="FU3">
    <cfRule type="endsWith" dxfId="33688" priority="58787" operator="endsWith" text="%">
      <formula>RIGHT((FU3),LEN("%"))=("%")</formula>
    </cfRule>
  </conditionalFormatting>
  <conditionalFormatting sqref="FU3">
    <cfRule type="cellIs" dxfId="33687" priority="58788" operator="equal">
      <formula>"S"</formula>
    </cfRule>
  </conditionalFormatting>
  <conditionalFormatting sqref="FU3">
    <cfRule type="cellIs" dxfId="33686" priority="58789" operator="equal">
      <formula>100</formula>
    </cfRule>
  </conditionalFormatting>
  <conditionalFormatting sqref="FU3">
    <cfRule type="cellIs" dxfId="33685" priority="58790" operator="equal">
      <formula>10</formula>
    </cfRule>
  </conditionalFormatting>
  <conditionalFormatting sqref="FU3">
    <cfRule type="cellIs" dxfId="33684" priority="58791" operator="equal">
      <formula>1</formula>
    </cfRule>
  </conditionalFormatting>
  <conditionalFormatting sqref="FU3">
    <cfRule type="cellIs" dxfId="33683" priority="58792" operator="equal">
      <formula>"D3"</formula>
    </cfRule>
  </conditionalFormatting>
  <conditionalFormatting sqref="FU3">
    <cfRule type="cellIs" dxfId="33682" priority="58793" operator="equal">
      <formula>"2D3"</formula>
    </cfRule>
  </conditionalFormatting>
  <conditionalFormatting sqref="FU3">
    <cfRule type="cellIs" dxfId="33681" priority="58794" operator="equal">
      <formula>"D"</formula>
    </cfRule>
  </conditionalFormatting>
  <conditionalFormatting sqref="FU3">
    <cfRule type="cellIs" dxfId="33680" priority="58795" operator="equal">
      <formula>"2D"</formula>
    </cfRule>
  </conditionalFormatting>
  <conditionalFormatting sqref="FU3">
    <cfRule type="cellIs" dxfId="33679" priority="58796" operator="equal">
      <formula>"N"</formula>
    </cfRule>
  </conditionalFormatting>
  <conditionalFormatting sqref="FU3">
    <cfRule type="cellIs" dxfId="33678" priority="58797" operator="equal">
      <formula>"2N"</formula>
    </cfRule>
  </conditionalFormatting>
  <conditionalFormatting sqref="FU3">
    <cfRule type="cellIs" dxfId="33677" priority="58798" operator="equal">
      <formula>"D2"</formula>
    </cfRule>
  </conditionalFormatting>
  <conditionalFormatting sqref="FU3">
    <cfRule type="beginsWith" dxfId="33676" priority="58799" operator="beginsWith" text="N">
      <formula>LEFT((FU3),LEN("N"))=("N")</formula>
    </cfRule>
  </conditionalFormatting>
  <conditionalFormatting sqref="FX3">
    <cfRule type="colorScale" priority="58760">
      <colorScale>
        <cfvo type="min"/>
        <cfvo type="max"/>
        <color rgb="FF57BB8A"/>
        <color rgb="FFFFFFFF"/>
      </colorScale>
    </cfRule>
  </conditionalFormatting>
  <conditionalFormatting sqref="FX3">
    <cfRule type="containsBlanks" dxfId="33675" priority="58761">
      <formula>LEN(TRIM(FX3))=0</formula>
    </cfRule>
  </conditionalFormatting>
  <conditionalFormatting sqref="FX3">
    <cfRule type="endsWith" dxfId="33674" priority="58762" operator="endsWith" text="|">
      <formula>RIGHT((FX3),LEN("|"))=("|")</formula>
    </cfRule>
  </conditionalFormatting>
  <conditionalFormatting sqref="FX3">
    <cfRule type="endsWith" dxfId="33673" priority="58763" operator="endsWith" text="-">
      <formula>RIGHT((FX3),LEN("-"))=("-")</formula>
    </cfRule>
  </conditionalFormatting>
  <conditionalFormatting sqref="FX3">
    <cfRule type="endsWith" dxfId="33672" priority="58764" operator="endsWith" text="*">
      <formula>RIGHT((FX3),LEN("*"))=("*")</formula>
    </cfRule>
  </conditionalFormatting>
  <conditionalFormatting sqref="FX3">
    <cfRule type="cellIs" dxfId="33671" priority="58765" operator="equal">
      <formula>"^"</formula>
    </cfRule>
  </conditionalFormatting>
  <conditionalFormatting sqref="FX3">
    <cfRule type="endsWith" dxfId="33670" priority="58766" operator="endsWith" text="^">
      <formula>RIGHT((FX3),LEN("^"))=("^")</formula>
    </cfRule>
  </conditionalFormatting>
  <conditionalFormatting sqref="FX3">
    <cfRule type="endsWith" dxfId="33669" priority="58767" operator="endsWith" text="%">
      <formula>RIGHT((FX3),LEN("%"))=("%")</formula>
    </cfRule>
  </conditionalFormatting>
  <conditionalFormatting sqref="FX3">
    <cfRule type="cellIs" dxfId="33668" priority="58768" operator="equal">
      <formula>"S"</formula>
    </cfRule>
  </conditionalFormatting>
  <conditionalFormatting sqref="FX3">
    <cfRule type="cellIs" dxfId="33667" priority="58769" operator="equal">
      <formula>100</formula>
    </cfRule>
  </conditionalFormatting>
  <conditionalFormatting sqref="FX3">
    <cfRule type="cellIs" dxfId="33666" priority="58770" operator="equal">
      <formula>10</formula>
    </cfRule>
  </conditionalFormatting>
  <conditionalFormatting sqref="FX3">
    <cfRule type="cellIs" dxfId="33665" priority="58771" operator="equal">
      <formula>1</formula>
    </cfRule>
  </conditionalFormatting>
  <conditionalFormatting sqref="FX3">
    <cfRule type="cellIs" dxfId="33664" priority="58772" operator="equal">
      <formula>"D3"</formula>
    </cfRule>
  </conditionalFormatting>
  <conditionalFormatting sqref="FX3">
    <cfRule type="cellIs" dxfId="33663" priority="58773" operator="equal">
      <formula>"2D3"</formula>
    </cfRule>
  </conditionalFormatting>
  <conditionalFormatting sqref="FX3">
    <cfRule type="cellIs" dxfId="33662" priority="58774" operator="equal">
      <formula>"D"</formula>
    </cfRule>
  </conditionalFormatting>
  <conditionalFormatting sqref="FX3">
    <cfRule type="cellIs" dxfId="33661" priority="58775" operator="equal">
      <formula>"2D"</formula>
    </cfRule>
  </conditionalFormatting>
  <conditionalFormatting sqref="FX3">
    <cfRule type="cellIs" dxfId="33660" priority="58776" operator="equal">
      <formula>"N"</formula>
    </cfRule>
  </conditionalFormatting>
  <conditionalFormatting sqref="FX3">
    <cfRule type="cellIs" dxfId="33659" priority="58777" operator="equal">
      <formula>"2N"</formula>
    </cfRule>
  </conditionalFormatting>
  <conditionalFormatting sqref="FX3">
    <cfRule type="cellIs" dxfId="33658" priority="58778" operator="equal">
      <formula>"D2"</formula>
    </cfRule>
  </conditionalFormatting>
  <conditionalFormatting sqref="FX3">
    <cfRule type="beginsWith" dxfId="33657" priority="58779" operator="beginsWith" text="N">
      <formula>LEFT((FX3),LEN("N"))=("N")</formula>
    </cfRule>
  </conditionalFormatting>
  <conditionalFormatting sqref="FY3">
    <cfRule type="colorScale" priority="58740">
      <colorScale>
        <cfvo type="min"/>
        <cfvo type="max"/>
        <color rgb="FF57BB8A"/>
        <color rgb="FFFFFFFF"/>
      </colorScale>
    </cfRule>
  </conditionalFormatting>
  <conditionalFormatting sqref="FY3">
    <cfRule type="containsBlanks" dxfId="33656" priority="58741">
      <formula>LEN(TRIM(FY3))=0</formula>
    </cfRule>
  </conditionalFormatting>
  <conditionalFormatting sqref="FY3">
    <cfRule type="endsWith" dxfId="33655" priority="58742" operator="endsWith" text="|">
      <formula>RIGHT((FY3),LEN("|"))=("|")</formula>
    </cfRule>
  </conditionalFormatting>
  <conditionalFormatting sqref="FY3">
    <cfRule type="endsWith" dxfId="33654" priority="58743" operator="endsWith" text="-">
      <formula>RIGHT((FY3),LEN("-"))=("-")</formula>
    </cfRule>
  </conditionalFormatting>
  <conditionalFormatting sqref="FY3">
    <cfRule type="endsWith" dxfId="33653" priority="58744" operator="endsWith" text="*">
      <formula>RIGHT((FY3),LEN("*"))=("*")</formula>
    </cfRule>
  </conditionalFormatting>
  <conditionalFormatting sqref="FY3">
    <cfRule type="cellIs" dxfId="33652" priority="58745" operator="equal">
      <formula>"^"</formula>
    </cfRule>
  </conditionalFormatting>
  <conditionalFormatting sqref="FY3">
    <cfRule type="endsWith" dxfId="33651" priority="58746" operator="endsWith" text="^">
      <formula>RIGHT((FY3),LEN("^"))=("^")</formula>
    </cfRule>
  </conditionalFormatting>
  <conditionalFormatting sqref="FY3">
    <cfRule type="endsWith" dxfId="33650" priority="58747" operator="endsWith" text="%">
      <formula>RIGHT((FY3),LEN("%"))=("%")</formula>
    </cfRule>
  </conditionalFormatting>
  <conditionalFormatting sqref="FY3">
    <cfRule type="cellIs" dxfId="33649" priority="58748" operator="equal">
      <formula>"S"</formula>
    </cfRule>
  </conditionalFormatting>
  <conditionalFormatting sqref="FY3">
    <cfRule type="cellIs" dxfId="33648" priority="58749" operator="equal">
      <formula>100</formula>
    </cfRule>
  </conditionalFormatting>
  <conditionalFormatting sqref="FY3">
    <cfRule type="cellIs" dxfId="33647" priority="58750" operator="equal">
      <formula>10</formula>
    </cfRule>
  </conditionalFormatting>
  <conditionalFormatting sqref="FY3">
    <cfRule type="cellIs" dxfId="33646" priority="58751" operator="equal">
      <formula>1</formula>
    </cfRule>
  </conditionalFormatting>
  <conditionalFormatting sqref="FY3">
    <cfRule type="cellIs" dxfId="33645" priority="58752" operator="equal">
      <formula>"D3"</formula>
    </cfRule>
  </conditionalFormatting>
  <conditionalFormatting sqref="FY3">
    <cfRule type="cellIs" dxfId="33644" priority="58753" operator="equal">
      <formula>"2D3"</formula>
    </cfRule>
  </conditionalFormatting>
  <conditionalFormatting sqref="FY3">
    <cfRule type="cellIs" dxfId="33643" priority="58754" operator="equal">
      <formula>"D"</formula>
    </cfRule>
  </conditionalFormatting>
  <conditionalFormatting sqref="FY3">
    <cfRule type="cellIs" dxfId="33642" priority="58755" operator="equal">
      <formula>"2D"</formula>
    </cfRule>
  </conditionalFormatting>
  <conditionalFormatting sqref="FY3">
    <cfRule type="cellIs" dxfId="33641" priority="58756" operator="equal">
      <formula>"N"</formula>
    </cfRule>
  </conditionalFormatting>
  <conditionalFormatting sqref="FY3">
    <cfRule type="cellIs" dxfId="33640" priority="58757" operator="equal">
      <formula>"2N"</formula>
    </cfRule>
  </conditionalFormatting>
  <conditionalFormatting sqref="FY3">
    <cfRule type="cellIs" dxfId="33639" priority="58758" operator="equal">
      <formula>"D2"</formula>
    </cfRule>
  </conditionalFormatting>
  <conditionalFormatting sqref="FY3">
    <cfRule type="beginsWith" dxfId="33638" priority="58759" operator="beginsWith" text="N">
      <formula>LEFT((FY3),LEN("N"))=("N")</formula>
    </cfRule>
  </conditionalFormatting>
  <conditionalFormatting sqref="FZ3">
    <cfRule type="colorScale" priority="58720">
      <colorScale>
        <cfvo type="min"/>
        <cfvo type="max"/>
        <color rgb="FF57BB8A"/>
        <color rgb="FFFFFFFF"/>
      </colorScale>
    </cfRule>
  </conditionalFormatting>
  <conditionalFormatting sqref="FZ3">
    <cfRule type="containsBlanks" dxfId="33637" priority="58721">
      <formula>LEN(TRIM(FZ3))=0</formula>
    </cfRule>
  </conditionalFormatting>
  <conditionalFormatting sqref="FZ3">
    <cfRule type="endsWith" dxfId="33636" priority="58722" operator="endsWith" text="|">
      <formula>RIGHT((FZ3),LEN("|"))=("|")</formula>
    </cfRule>
  </conditionalFormatting>
  <conditionalFormatting sqref="FZ3">
    <cfRule type="endsWith" dxfId="33635" priority="58723" operator="endsWith" text="-">
      <formula>RIGHT((FZ3),LEN("-"))=("-")</formula>
    </cfRule>
  </conditionalFormatting>
  <conditionalFormatting sqref="FZ3">
    <cfRule type="endsWith" dxfId="33634" priority="58724" operator="endsWith" text="*">
      <formula>RIGHT((FZ3),LEN("*"))=("*")</formula>
    </cfRule>
  </conditionalFormatting>
  <conditionalFormatting sqref="FZ3">
    <cfRule type="cellIs" dxfId="33633" priority="58725" operator="equal">
      <formula>"^"</formula>
    </cfRule>
  </conditionalFormatting>
  <conditionalFormatting sqref="FZ3">
    <cfRule type="endsWith" dxfId="33632" priority="58726" operator="endsWith" text="^">
      <formula>RIGHT((FZ3),LEN("^"))=("^")</formula>
    </cfRule>
  </conditionalFormatting>
  <conditionalFormatting sqref="FZ3">
    <cfRule type="endsWith" dxfId="33631" priority="58727" operator="endsWith" text="%">
      <formula>RIGHT((FZ3),LEN("%"))=("%")</formula>
    </cfRule>
  </conditionalFormatting>
  <conditionalFormatting sqref="FZ3">
    <cfRule type="cellIs" dxfId="33630" priority="58728" operator="equal">
      <formula>"S"</formula>
    </cfRule>
  </conditionalFormatting>
  <conditionalFormatting sqref="FZ3">
    <cfRule type="cellIs" dxfId="33629" priority="58729" operator="equal">
      <formula>100</formula>
    </cfRule>
  </conditionalFormatting>
  <conditionalFormatting sqref="FZ3">
    <cfRule type="cellIs" dxfId="33628" priority="58730" operator="equal">
      <formula>10</formula>
    </cfRule>
  </conditionalFormatting>
  <conditionalFormatting sqref="FZ3">
    <cfRule type="cellIs" dxfId="33627" priority="58731" operator="equal">
      <formula>1</formula>
    </cfRule>
  </conditionalFormatting>
  <conditionalFormatting sqref="FZ3">
    <cfRule type="cellIs" dxfId="33626" priority="58732" operator="equal">
      <formula>"D3"</formula>
    </cfRule>
  </conditionalFormatting>
  <conditionalFormatting sqref="FZ3">
    <cfRule type="cellIs" dxfId="33625" priority="58733" operator="equal">
      <formula>"2D3"</formula>
    </cfRule>
  </conditionalFormatting>
  <conditionalFormatting sqref="FZ3">
    <cfRule type="cellIs" dxfId="33624" priority="58734" operator="equal">
      <formula>"D"</formula>
    </cfRule>
  </conditionalFormatting>
  <conditionalFormatting sqref="FZ3">
    <cfRule type="cellIs" dxfId="33623" priority="58735" operator="equal">
      <formula>"2D"</formula>
    </cfRule>
  </conditionalFormatting>
  <conditionalFormatting sqref="FZ3">
    <cfRule type="cellIs" dxfId="33622" priority="58736" operator="equal">
      <formula>"N"</formula>
    </cfRule>
  </conditionalFormatting>
  <conditionalFormatting sqref="FZ3">
    <cfRule type="cellIs" dxfId="33621" priority="58737" operator="equal">
      <formula>"2N"</formula>
    </cfRule>
  </conditionalFormatting>
  <conditionalFormatting sqref="FZ3">
    <cfRule type="cellIs" dxfId="33620" priority="58738" operator="equal">
      <formula>"D2"</formula>
    </cfRule>
  </conditionalFormatting>
  <conditionalFormatting sqref="FZ3">
    <cfRule type="beginsWith" dxfId="33619" priority="58739" operator="beginsWith" text="N">
      <formula>LEFT((FZ3),LEN("N"))=("N")</formula>
    </cfRule>
  </conditionalFormatting>
  <conditionalFormatting sqref="GA3">
    <cfRule type="colorScale" priority="58700">
      <colorScale>
        <cfvo type="min"/>
        <cfvo type="max"/>
        <color rgb="FF57BB8A"/>
        <color rgb="FFFFFFFF"/>
      </colorScale>
    </cfRule>
  </conditionalFormatting>
  <conditionalFormatting sqref="GA3">
    <cfRule type="containsBlanks" dxfId="33618" priority="58701">
      <formula>LEN(TRIM(GA3))=0</formula>
    </cfRule>
  </conditionalFormatting>
  <conditionalFormatting sqref="GA3">
    <cfRule type="endsWith" dxfId="33617" priority="58702" operator="endsWith" text="|">
      <formula>RIGHT((GA3),LEN("|"))=("|")</formula>
    </cfRule>
  </conditionalFormatting>
  <conditionalFormatting sqref="GA3">
    <cfRule type="endsWith" dxfId="33616" priority="58703" operator="endsWith" text="-">
      <formula>RIGHT((GA3),LEN("-"))=("-")</formula>
    </cfRule>
  </conditionalFormatting>
  <conditionalFormatting sqref="GA3">
    <cfRule type="endsWith" dxfId="33615" priority="58704" operator="endsWith" text="*">
      <formula>RIGHT((GA3),LEN("*"))=("*")</formula>
    </cfRule>
  </conditionalFormatting>
  <conditionalFormatting sqref="GA3">
    <cfRule type="cellIs" dxfId="33614" priority="58705" operator="equal">
      <formula>"^"</formula>
    </cfRule>
  </conditionalFormatting>
  <conditionalFormatting sqref="GA3">
    <cfRule type="endsWith" dxfId="33613" priority="58706" operator="endsWith" text="^">
      <formula>RIGHT((GA3),LEN("^"))=("^")</formula>
    </cfRule>
  </conditionalFormatting>
  <conditionalFormatting sqref="GA3">
    <cfRule type="endsWith" dxfId="33612" priority="58707" operator="endsWith" text="%">
      <formula>RIGHT((GA3),LEN("%"))=("%")</formula>
    </cfRule>
  </conditionalFormatting>
  <conditionalFormatting sqref="GA3">
    <cfRule type="cellIs" dxfId="33611" priority="58708" operator="equal">
      <formula>"S"</formula>
    </cfRule>
  </conditionalFormatting>
  <conditionalFormatting sqref="GA3">
    <cfRule type="cellIs" dxfId="33610" priority="58709" operator="equal">
      <formula>100</formula>
    </cfRule>
  </conditionalFormatting>
  <conditionalFormatting sqref="GA3">
    <cfRule type="cellIs" dxfId="33609" priority="58710" operator="equal">
      <formula>10</formula>
    </cfRule>
  </conditionalFormatting>
  <conditionalFormatting sqref="GA3">
    <cfRule type="cellIs" dxfId="33608" priority="58711" operator="equal">
      <formula>1</formula>
    </cfRule>
  </conditionalFormatting>
  <conditionalFormatting sqref="GA3">
    <cfRule type="cellIs" dxfId="33607" priority="58712" operator="equal">
      <formula>"D3"</formula>
    </cfRule>
  </conditionalFormatting>
  <conditionalFormatting sqref="GA3">
    <cfRule type="cellIs" dxfId="33606" priority="58713" operator="equal">
      <formula>"2D3"</formula>
    </cfRule>
  </conditionalFormatting>
  <conditionalFormatting sqref="GA3">
    <cfRule type="cellIs" dxfId="33605" priority="58714" operator="equal">
      <formula>"D"</formula>
    </cfRule>
  </conditionalFormatting>
  <conditionalFormatting sqref="GA3">
    <cfRule type="cellIs" dxfId="33604" priority="58715" operator="equal">
      <formula>"2D"</formula>
    </cfRule>
  </conditionalFormatting>
  <conditionalFormatting sqref="GA3">
    <cfRule type="cellIs" dxfId="33603" priority="58716" operator="equal">
      <formula>"N"</formula>
    </cfRule>
  </conditionalFormatting>
  <conditionalFormatting sqref="GA3">
    <cfRule type="cellIs" dxfId="33602" priority="58717" operator="equal">
      <formula>"2N"</formula>
    </cfRule>
  </conditionalFormatting>
  <conditionalFormatting sqref="GA3">
    <cfRule type="cellIs" dxfId="33601" priority="58718" operator="equal">
      <formula>"D2"</formula>
    </cfRule>
  </conditionalFormatting>
  <conditionalFormatting sqref="GA3">
    <cfRule type="beginsWith" dxfId="33600" priority="58719" operator="beginsWith" text="N">
      <formula>LEFT((GA3),LEN("N"))=("N")</formula>
    </cfRule>
  </conditionalFormatting>
  <conditionalFormatting sqref="GB3">
    <cfRule type="colorScale" priority="58680">
      <colorScale>
        <cfvo type="min"/>
        <cfvo type="max"/>
        <color rgb="FF57BB8A"/>
        <color rgb="FFFFFFFF"/>
      </colorScale>
    </cfRule>
  </conditionalFormatting>
  <conditionalFormatting sqref="GB3">
    <cfRule type="containsBlanks" dxfId="33599" priority="58681">
      <formula>LEN(TRIM(GB3))=0</formula>
    </cfRule>
  </conditionalFormatting>
  <conditionalFormatting sqref="GB3">
    <cfRule type="endsWith" dxfId="33598" priority="58682" operator="endsWith" text="|">
      <formula>RIGHT((GB3),LEN("|"))=("|")</formula>
    </cfRule>
  </conditionalFormatting>
  <conditionalFormatting sqref="GB3">
    <cfRule type="endsWith" dxfId="33597" priority="58683" operator="endsWith" text="-">
      <formula>RIGHT((GB3),LEN("-"))=("-")</formula>
    </cfRule>
  </conditionalFormatting>
  <conditionalFormatting sqref="GB3">
    <cfRule type="endsWith" dxfId="33596" priority="58684" operator="endsWith" text="*">
      <formula>RIGHT((GB3),LEN("*"))=("*")</formula>
    </cfRule>
  </conditionalFormatting>
  <conditionalFormatting sqref="GB3">
    <cfRule type="cellIs" dxfId="33595" priority="58685" operator="equal">
      <formula>"^"</formula>
    </cfRule>
  </conditionalFormatting>
  <conditionalFormatting sqref="GB3">
    <cfRule type="endsWith" dxfId="33594" priority="58686" operator="endsWith" text="^">
      <formula>RIGHT((GB3),LEN("^"))=("^")</formula>
    </cfRule>
  </conditionalFormatting>
  <conditionalFormatting sqref="GB3">
    <cfRule type="endsWith" dxfId="33593" priority="58687" operator="endsWith" text="%">
      <formula>RIGHT((GB3),LEN("%"))=("%")</formula>
    </cfRule>
  </conditionalFormatting>
  <conditionalFormatting sqref="GB3">
    <cfRule type="cellIs" dxfId="33592" priority="58688" operator="equal">
      <formula>"S"</formula>
    </cfRule>
  </conditionalFormatting>
  <conditionalFormatting sqref="GB3">
    <cfRule type="cellIs" dxfId="33591" priority="58689" operator="equal">
      <formula>100</formula>
    </cfRule>
  </conditionalFormatting>
  <conditionalFormatting sqref="GB3">
    <cfRule type="cellIs" dxfId="33590" priority="58690" operator="equal">
      <formula>10</formula>
    </cfRule>
  </conditionalFormatting>
  <conditionalFormatting sqref="GB3">
    <cfRule type="cellIs" dxfId="33589" priority="58691" operator="equal">
      <formula>1</formula>
    </cfRule>
  </conditionalFormatting>
  <conditionalFormatting sqref="GB3">
    <cfRule type="cellIs" dxfId="33588" priority="58692" operator="equal">
      <formula>"D3"</formula>
    </cfRule>
  </conditionalFormatting>
  <conditionalFormatting sqref="GB3">
    <cfRule type="cellIs" dxfId="33587" priority="58693" operator="equal">
      <formula>"2D3"</formula>
    </cfRule>
  </conditionalFormatting>
  <conditionalFormatting sqref="GB3">
    <cfRule type="cellIs" dxfId="33586" priority="58694" operator="equal">
      <formula>"D"</formula>
    </cfRule>
  </conditionalFormatting>
  <conditionalFormatting sqref="GB3">
    <cfRule type="cellIs" dxfId="33585" priority="58695" operator="equal">
      <formula>"2D"</formula>
    </cfRule>
  </conditionalFormatting>
  <conditionalFormatting sqref="GB3">
    <cfRule type="cellIs" dxfId="33584" priority="58696" operator="equal">
      <formula>"N"</formula>
    </cfRule>
  </conditionalFormatting>
  <conditionalFormatting sqref="GB3">
    <cfRule type="cellIs" dxfId="33583" priority="58697" operator="equal">
      <formula>"2N"</formula>
    </cfRule>
  </conditionalFormatting>
  <conditionalFormatting sqref="GB3">
    <cfRule type="cellIs" dxfId="33582" priority="58698" operator="equal">
      <formula>"D2"</formula>
    </cfRule>
  </conditionalFormatting>
  <conditionalFormatting sqref="GB3">
    <cfRule type="beginsWith" dxfId="33581" priority="58699" operator="beginsWith" text="N">
      <formula>LEFT((GB3),LEN("N"))=("N")</formula>
    </cfRule>
  </conditionalFormatting>
  <conditionalFormatting sqref="GE3">
    <cfRule type="colorScale" priority="58660">
      <colorScale>
        <cfvo type="min"/>
        <cfvo type="max"/>
        <color rgb="FF57BB8A"/>
        <color rgb="FFFFFFFF"/>
      </colorScale>
    </cfRule>
  </conditionalFormatting>
  <conditionalFormatting sqref="GE3">
    <cfRule type="containsBlanks" dxfId="33580" priority="58661">
      <formula>LEN(TRIM(GE3))=0</formula>
    </cfRule>
  </conditionalFormatting>
  <conditionalFormatting sqref="GE3">
    <cfRule type="endsWith" dxfId="33579" priority="58662" operator="endsWith" text="|">
      <formula>RIGHT((GE3),LEN("|"))=("|")</formula>
    </cfRule>
  </conditionalFormatting>
  <conditionalFormatting sqref="GE3">
    <cfRule type="endsWith" dxfId="33578" priority="58663" operator="endsWith" text="-">
      <formula>RIGHT((GE3),LEN("-"))=("-")</formula>
    </cfRule>
  </conditionalFormatting>
  <conditionalFormatting sqref="GE3">
    <cfRule type="endsWith" dxfId="33577" priority="58664" operator="endsWith" text="*">
      <formula>RIGHT((GE3),LEN("*"))=("*")</formula>
    </cfRule>
  </conditionalFormatting>
  <conditionalFormatting sqref="GE3">
    <cfRule type="cellIs" dxfId="33576" priority="58665" operator="equal">
      <formula>"^"</formula>
    </cfRule>
  </conditionalFormatting>
  <conditionalFormatting sqref="GE3">
    <cfRule type="endsWith" dxfId="33575" priority="58666" operator="endsWith" text="^">
      <formula>RIGHT((GE3),LEN("^"))=("^")</formula>
    </cfRule>
  </conditionalFormatting>
  <conditionalFormatting sqref="GE3">
    <cfRule type="endsWith" dxfId="33574" priority="58667" operator="endsWith" text="%">
      <formula>RIGHT((GE3),LEN("%"))=("%")</formula>
    </cfRule>
  </conditionalFormatting>
  <conditionalFormatting sqref="GE3">
    <cfRule type="cellIs" dxfId="33573" priority="58668" operator="equal">
      <formula>"S"</formula>
    </cfRule>
  </conditionalFormatting>
  <conditionalFormatting sqref="GE3">
    <cfRule type="cellIs" dxfId="33572" priority="58669" operator="equal">
      <formula>100</formula>
    </cfRule>
  </conditionalFormatting>
  <conditionalFormatting sqref="GE3">
    <cfRule type="cellIs" dxfId="33571" priority="58670" operator="equal">
      <formula>10</formula>
    </cfRule>
  </conditionalFormatting>
  <conditionalFormatting sqref="GE3">
    <cfRule type="cellIs" dxfId="33570" priority="58671" operator="equal">
      <formula>1</formula>
    </cfRule>
  </conditionalFormatting>
  <conditionalFormatting sqref="GE3">
    <cfRule type="cellIs" dxfId="33569" priority="58672" operator="equal">
      <formula>"D3"</formula>
    </cfRule>
  </conditionalFormatting>
  <conditionalFormatting sqref="GE3">
    <cfRule type="cellIs" dxfId="33568" priority="58673" operator="equal">
      <formula>"2D3"</formula>
    </cfRule>
  </conditionalFormatting>
  <conditionalFormatting sqref="GE3">
    <cfRule type="cellIs" dxfId="33567" priority="58674" operator="equal">
      <formula>"D"</formula>
    </cfRule>
  </conditionalFormatting>
  <conditionalFormatting sqref="GE3">
    <cfRule type="cellIs" dxfId="33566" priority="58675" operator="equal">
      <formula>"2D"</formula>
    </cfRule>
  </conditionalFormatting>
  <conditionalFormatting sqref="GE3">
    <cfRule type="cellIs" dxfId="33565" priority="58676" operator="equal">
      <formula>"N"</formula>
    </cfRule>
  </conditionalFormatting>
  <conditionalFormatting sqref="GE3">
    <cfRule type="cellIs" dxfId="33564" priority="58677" operator="equal">
      <formula>"2N"</formula>
    </cfRule>
  </conditionalFormatting>
  <conditionalFormatting sqref="GE3">
    <cfRule type="cellIs" dxfId="33563" priority="58678" operator="equal">
      <formula>"D2"</formula>
    </cfRule>
  </conditionalFormatting>
  <conditionalFormatting sqref="GE3">
    <cfRule type="beginsWith" dxfId="33562" priority="58679" operator="beginsWith" text="N">
      <formula>LEFT((GE3),LEN("N"))=("N")</formula>
    </cfRule>
  </conditionalFormatting>
  <conditionalFormatting sqref="GF3">
    <cfRule type="colorScale" priority="58640">
      <colorScale>
        <cfvo type="min"/>
        <cfvo type="max"/>
        <color rgb="FF57BB8A"/>
        <color rgb="FFFFFFFF"/>
      </colorScale>
    </cfRule>
  </conditionalFormatting>
  <conditionalFormatting sqref="GF3">
    <cfRule type="containsBlanks" dxfId="33561" priority="58641">
      <formula>LEN(TRIM(GF3))=0</formula>
    </cfRule>
  </conditionalFormatting>
  <conditionalFormatting sqref="GF3">
    <cfRule type="endsWith" dxfId="33560" priority="58642" operator="endsWith" text="|">
      <formula>RIGHT((GF3),LEN("|"))=("|")</formula>
    </cfRule>
  </conditionalFormatting>
  <conditionalFormatting sqref="GF3">
    <cfRule type="endsWith" dxfId="33559" priority="58643" operator="endsWith" text="-">
      <formula>RIGHT((GF3),LEN("-"))=("-")</formula>
    </cfRule>
  </conditionalFormatting>
  <conditionalFormatting sqref="GF3">
    <cfRule type="endsWith" dxfId="33558" priority="58644" operator="endsWith" text="*">
      <formula>RIGHT((GF3),LEN("*"))=("*")</formula>
    </cfRule>
  </conditionalFormatting>
  <conditionalFormatting sqref="GF3">
    <cfRule type="cellIs" dxfId="33557" priority="58645" operator="equal">
      <formula>"^"</formula>
    </cfRule>
  </conditionalFormatting>
  <conditionalFormatting sqref="GF3">
    <cfRule type="endsWith" dxfId="33556" priority="58646" operator="endsWith" text="^">
      <formula>RIGHT((GF3),LEN("^"))=("^")</formula>
    </cfRule>
  </conditionalFormatting>
  <conditionalFormatting sqref="GF3">
    <cfRule type="endsWith" dxfId="33555" priority="58647" operator="endsWith" text="%">
      <formula>RIGHT((GF3),LEN("%"))=("%")</formula>
    </cfRule>
  </conditionalFormatting>
  <conditionalFormatting sqref="GF3">
    <cfRule type="cellIs" dxfId="33554" priority="58648" operator="equal">
      <formula>"S"</formula>
    </cfRule>
  </conditionalFormatting>
  <conditionalFormatting sqref="GF3">
    <cfRule type="cellIs" dxfId="33553" priority="58649" operator="equal">
      <formula>100</formula>
    </cfRule>
  </conditionalFormatting>
  <conditionalFormatting sqref="GF3">
    <cfRule type="cellIs" dxfId="33552" priority="58650" operator="equal">
      <formula>10</formula>
    </cfRule>
  </conditionalFormatting>
  <conditionalFormatting sqref="GF3">
    <cfRule type="cellIs" dxfId="33551" priority="58651" operator="equal">
      <formula>1</formula>
    </cfRule>
  </conditionalFormatting>
  <conditionalFormatting sqref="GF3">
    <cfRule type="cellIs" dxfId="33550" priority="58652" operator="equal">
      <formula>"D3"</formula>
    </cfRule>
  </conditionalFormatting>
  <conditionalFormatting sqref="GF3">
    <cfRule type="cellIs" dxfId="33549" priority="58653" operator="equal">
      <formula>"2D3"</formula>
    </cfRule>
  </conditionalFormatting>
  <conditionalFormatting sqref="GF3">
    <cfRule type="cellIs" dxfId="33548" priority="58654" operator="equal">
      <formula>"D"</formula>
    </cfRule>
  </conditionalFormatting>
  <conditionalFormatting sqref="GF3">
    <cfRule type="cellIs" dxfId="33547" priority="58655" operator="equal">
      <formula>"2D"</formula>
    </cfRule>
  </conditionalFormatting>
  <conditionalFormatting sqref="GF3">
    <cfRule type="cellIs" dxfId="33546" priority="58656" operator="equal">
      <formula>"N"</formula>
    </cfRule>
  </conditionalFormatting>
  <conditionalFormatting sqref="GF3">
    <cfRule type="cellIs" dxfId="33545" priority="58657" operator="equal">
      <formula>"2N"</formula>
    </cfRule>
  </conditionalFormatting>
  <conditionalFormatting sqref="GF3">
    <cfRule type="cellIs" dxfId="33544" priority="58658" operator="equal">
      <formula>"D2"</formula>
    </cfRule>
  </conditionalFormatting>
  <conditionalFormatting sqref="GF3">
    <cfRule type="beginsWith" dxfId="33543" priority="58659" operator="beginsWith" text="N">
      <formula>LEFT((GF3),LEN("N"))=("N")</formula>
    </cfRule>
  </conditionalFormatting>
  <conditionalFormatting sqref="GG3">
    <cfRule type="colorScale" priority="58620">
      <colorScale>
        <cfvo type="min"/>
        <cfvo type="max"/>
        <color rgb="FF57BB8A"/>
        <color rgb="FFFFFFFF"/>
      </colorScale>
    </cfRule>
  </conditionalFormatting>
  <conditionalFormatting sqref="GG3">
    <cfRule type="containsBlanks" dxfId="33542" priority="58621">
      <formula>LEN(TRIM(GG3))=0</formula>
    </cfRule>
  </conditionalFormatting>
  <conditionalFormatting sqref="GG3">
    <cfRule type="endsWith" dxfId="33541" priority="58622" operator="endsWith" text="|">
      <formula>RIGHT((GG3),LEN("|"))=("|")</formula>
    </cfRule>
  </conditionalFormatting>
  <conditionalFormatting sqref="GG3">
    <cfRule type="endsWith" dxfId="33540" priority="58623" operator="endsWith" text="-">
      <formula>RIGHT((GG3),LEN("-"))=("-")</formula>
    </cfRule>
  </conditionalFormatting>
  <conditionalFormatting sqref="GG3">
    <cfRule type="endsWith" dxfId="33539" priority="58624" operator="endsWith" text="*">
      <formula>RIGHT((GG3),LEN("*"))=("*")</formula>
    </cfRule>
  </conditionalFormatting>
  <conditionalFormatting sqref="GG3">
    <cfRule type="cellIs" dxfId="33538" priority="58625" operator="equal">
      <formula>"^"</formula>
    </cfRule>
  </conditionalFormatting>
  <conditionalFormatting sqref="GG3">
    <cfRule type="endsWith" dxfId="33537" priority="58626" operator="endsWith" text="^">
      <formula>RIGHT((GG3),LEN("^"))=("^")</formula>
    </cfRule>
  </conditionalFormatting>
  <conditionalFormatting sqref="GG3">
    <cfRule type="endsWith" dxfId="33536" priority="58627" operator="endsWith" text="%">
      <formula>RIGHT((GG3),LEN("%"))=("%")</formula>
    </cfRule>
  </conditionalFormatting>
  <conditionalFormatting sqref="GG3">
    <cfRule type="cellIs" dxfId="33535" priority="58628" operator="equal">
      <formula>"S"</formula>
    </cfRule>
  </conditionalFormatting>
  <conditionalFormatting sqref="GG3">
    <cfRule type="cellIs" dxfId="33534" priority="58629" operator="equal">
      <formula>100</formula>
    </cfRule>
  </conditionalFormatting>
  <conditionalFormatting sqref="GG3">
    <cfRule type="cellIs" dxfId="33533" priority="58630" operator="equal">
      <formula>10</formula>
    </cfRule>
  </conditionalFormatting>
  <conditionalFormatting sqref="GG3">
    <cfRule type="cellIs" dxfId="33532" priority="58631" operator="equal">
      <formula>1</formula>
    </cfRule>
  </conditionalFormatting>
  <conditionalFormatting sqref="GG3">
    <cfRule type="cellIs" dxfId="33531" priority="58632" operator="equal">
      <formula>"D3"</formula>
    </cfRule>
  </conditionalFormatting>
  <conditionalFormatting sqref="GG3">
    <cfRule type="cellIs" dxfId="33530" priority="58633" operator="equal">
      <formula>"2D3"</formula>
    </cfRule>
  </conditionalFormatting>
  <conditionalFormatting sqref="GG3">
    <cfRule type="cellIs" dxfId="33529" priority="58634" operator="equal">
      <formula>"D"</formula>
    </cfRule>
  </conditionalFormatting>
  <conditionalFormatting sqref="GG3">
    <cfRule type="cellIs" dxfId="33528" priority="58635" operator="equal">
      <formula>"2D"</formula>
    </cfRule>
  </conditionalFormatting>
  <conditionalFormatting sqref="GG3">
    <cfRule type="cellIs" dxfId="33527" priority="58636" operator="equal">
      <formula>"N"</formula>
    </cfRule>
  </conditionalFormatting>
  <conditionalFormatting sqref="GG3">
    <cfRule type="cellIs" dxfId="33526" priority="58637" operator="equal">
      <formula>"2N"</formula>
    </cfRule>
  </conditionalFormatting>
  <conditionalFormatting sqref="GG3">
    <cfRule type="cellIs" dxfId="33525" priority="58638" operator="equal">
      <formula>"D2"</formula>
    </cfRule>
  </conditionalFormatting>
  <conditionalFormatting sqref="GG3">
    <cfRule type="beginsWith" dxfId="33524" priority="58639" operator="beginsWith" text="N">
      <formula>LEFT((GG3),LEN("N"))=("N")</formula>
    </cfRule>
  </conditionalFormatting>
  <conditionalFormatting sqref="GH3">
    <cfRule type="colorScale" priority="58600">
      <colorScale>
        <cfvo type="min"/>
        <cfvo type="max"/>
        <color rgb="FF57BB8A"/>
        <color rgb="FFFFFFFF"/>
      </colorScale>
    </cfRule>
  </conditionalFormatting>
  <conditionalFormatting sqref="GH3">
    <cfRule type="containsBlanks" dxfId="33523" priority="58601">
      <formula>LEN(TRIM(GH3))=0</formula>
    </cfRule>
  </conditionalFormatting>
  <conditionalFormatting sqref="GH3">
    <cfRule type="endsWith" dxfId="33522" priority="58602" operator="endsWith" text="|">
      <formula>RIGHT((GH3),LEN("|"))=("|")</formula>
    </cfRule>
  </conditionalFormatting>
  <conditionalFormatting sqref="GH3">
    <cfRule type="endsWith" dxfId="33521" priority="58603" operator="endsWith" text="-">
      <formula>RIGHT((GH3),LEN("-"))=("-")</formula>
    </cfRule>
  </conditionalFormatting>
  <conditionalFormatting sqref="GH3">
    <cfRule type="endsWith" dxfId="33520" priority="58604" operator="endsWith" text="*">
      <formula>RIGHT((GH3),LEN("*"))=("*")</formula>
    </cfRule>
  </conditionalFormatting>
  <conditionalFormatting sqref="GH3">
    <cfRule type="cellIs" dxfId="33519" priority="58605" operator="equal">
      <formula>"^"</formula>
    </cfRule>
  </conditionalFormatting>
  <conditionalFormatting sqref="GH3">
    <cfRule type="endsWith" dxfId="33518" priority="58606" operator="endsWith" text="^">
      <formula>RIGHT((GH3),LEN("^"))=("^")</formula>
    </cfRule>
  </conditionalFormatting>
  <conditionalFormatting sqref="GH3">
    <cfRule type="endsWith" dxfId="33517" priority="58607" operator="endsWith" text="%">
      <formula>RIGHT((GH3),LEN("%"))=("%")</formula>
    </cfRule>
  </conditionalFormatting>
  <conditionalFormatting sqref="GH3">
    <cfRule type="cellIs" dxfId="33516" priority="58608" operator="equal">
      <formula>"S"</formula>
    </cfRule>
  </conditionalFormatting>
  <conditionalFormatting sqref="GH3">
    <cfRule type="cellIs" dxfId="33515" priority="58609" operator="equal">
      <formula>100</formula>
    </cfRule>
  </conditionalFormatting>
  <conditionalFormatting sqref="GH3">
    <cfRule type="cellIs" dxfId="33514" priority="58610" operator="equal">
      <formula>10</formula>
    </cfRule>
  </conditionalFormatting>
  <conditionalFormatting sqref="GH3">
    <cfRule type="cellIs" dxfId="33513" priority="58611" operator="equal">
      <formula>1</formula>
    </cfRule>
  </conditionalFormatting>
  <conditionalFormatting sqref="GH3">
    <cfRule type="cellIs" dxfId="33512" priority="58612" operator="equal">
      <formula>"D3"</formula>
    </cfRule>
  </conditionalFormatting>
  <conditionalFormatting sqref="GH3">
    <cfRule type="cellIs" dxfId="33511" priority="58613" operator="equal">
      <formula>"2D3"</formula>
    </cfRule>
  </conditionalFormatting>
  <conditionalFormatting sqref="GH3">
    <cfRule type="cellIs" dxfId="33510" priority="58614" operator="equal">
      <formula>"D"</formula>
    </cfRule>
  </conditionalFormatting>
  <conditionalFormatting sqref="GH3">
    <cfRule type="cellIs" dxfId="33509" priority="58615" operator="equal">
      <formula>"2D"</formula>
    </cfRule>
  </conditionalFormatting>
  <conditionalFormatting sqref="GH3">
    <cfRule type="cellIs" dxfId="33508" priority="58616" operator="equal">
      <formula>"N"</formula>
    </cfRule>
  </conditionalFormatting>
  <conditionalFormatting sqref="GH3">
    <cfRule type="cellIs" dxfId="33507" priority="58617" operator="equal">
      <formula>"2N"</formula>
    </cfRule>
  </conditionalFormatting>
  <conditionalFormatting sqref="GH3">
    <cfRule type="cellIs" dxfId="33506" priority="58618" operator="equal">
      <formula>"D2"</formula>
    </cfRule>
  </conditionalFormatting>
  <conditionalFormatting sqref="GH3">
    <cfRule type="beginsWith" dxfId="33505" priority="58619" operator="beginsWith" text="N">
      <formula>LEFT((GH3),LEN("N"))=("N")</formula>
    </cfRule>
  </conditionalFormatting>
  <conditionalFormatting sqref="GI3">
    <cfRule type="colorScale" priority="58580">
      <colorScale>
        <cfvo type="min"/>
        <cfvo type="max"/>
        <color rgb="FF57BB8A"/>
        <color rgb="FFFFFFFF"/>
      </colorScale>
    </cfRule>
  </conditionalFormatting>
  <conditionalFormatting sqref="GI3">
    <cfRule type="containsBlanks" dxfId="33504" priority="58581">
      <formula>LEN(TRIM(GI3))=0</formula>
    </cfRule>
  </conditionalFormatting>
  <conditionalFormatting sqref="GI3">
    <cfRule type="endsWith" dxfId="33503" priority="58582" operator="endsWith" text="|">
      <formula>RIGHT((GI3),LEN("|"))=("|")</formula>
    </cfRule>
  </conditionalFormatting>
  <conditionalFormatting sqref="GI3">
    <cfRule type="endsWith" dxfId="33502" priority="58583" operator="endsWith" text="-">
      <formula>RIGHT((GI3),LEN("-"))=("-")</formula>
    </cfRule>
  </conditionalFormatting>
  <conditionalFormatting sqref="GI3">
    <cfRule type="endsWith" dxfId="33501" priority="58584" operator="endsWith" text="*">
      <formula>RIGHT((GI3),LEN("*"))=("*")</formula>
    </cfRule>
  </conditionalFormatting>
  <conditionalFormatting sqref="GI3">
    <cfRule type="cellIs" dxfId="33500" priority="58585" operator="equal">
      <formula>"^"</formula>
    </cfRule>
  </conditionalFormatting>
  <conditionalFormatting sqref="GI3">
    <cfRule type="endsWith" dxfId="33499" priority="58586" operator="endsWith" text="^">
      <formula>RIGHT((GI3),LEN("^"))=("^")</formula>
    </cfRule>
  </conditionalFormatting>
  <conditionalFormatting sqref="GI3">
    <cfRule type="endsWith" dxfId="33498" priority="58587" operator="endsWith" text="%">
      <formula>RIGHT((GI3),LEN("%"))=("%")</formula>
    </cfRule>
  </conditionalFormatting>
  <conditionalFormatting sqref="GI3">
    <cfRule type="cellIs" dxfId="33497" priority="58588" operator="equal">
      <formula>"S"</formula>
    </cfRule>
  </conditionalFormatting>
  <conditionalFormatting sqref="GI3">
    <cfRule type="cellIs" dxfId="33496" priority="58589" operator="equal">
      <formula>100</formula>
    </cfRule>
  </conditionalFormatting>
  <conditionalFormatting sqref="GI3">
    <cfRule type="cellIs" dxfId="33495" priority="58590" operator="equal">
      <formula>10</formula>
    </cfRule>
  </conditionalFormatting>
  <conditionalFormatting sqref="GI3">
    <cfRule type="cellIs" dxfId="33494" priority="58591" operator="equal">
      <formula>1</formula>
    </cfRule>
  </conditionalFormatting>
  <conditionalFormatting sqref="GI3">
    <cfRule type="cellIs" dxfId="33493" priority="58592" operator="equal">
      <formula>"D3"</formula>
    </cfRule>
  </conditionalFormatting>
  <conditionalFormatting sqref="GI3">
    <cfRule type="cellIs" dxfId="33492" priority="58593" operator="equal">
      <formula>"2D3"</formula>
    </cfRule>
  </conditionalFormatting>
  <conditionalFormatting sqref="GI3">
    <cfRule type="cellIs" dxfId="33491" priority="58594" operator="equal">
      <formula>"D"</formula>
    </cfRule>
  </conditionalFormatting>
  <conditionalFormatting sqref="GI3">
    <cfRule type="cellIs" dxfId="33490" priority="58595" operator="equal">
      <formula>"2D"</formula>
    </cfRule>
  </conditionalFormatting>
  <conditionalFormatting sqref="GI3">
    <cfRule type="cellIs" dxfId="33489" priority="58596" operator="equal">
      <formula>"N"</formula>
    </cfRule>
  </conditionalFormatting>
  <conditionalFormatting sqref="GI3">
    <cfRule type="cellIs" dxfId="33488" priority="58597" operator="equal">
      <formula>"2N"</formula>
    </cfRule>
  </conditionalFormatting>
  <conditionalFormatting sqref="GI3">
    <cfRule type="cellIs" dxfId="33487" priority="58598" operator="equal">
      <formula>"D2"</formula>
    </cfRule>
  </conditionalFormatting>
  <conditionalFormatting sqref="GI3">
    <cfRule type="beginsWith" dxfId="33486" priority="58599" operator="beginsWith" text="N">
      <formula>LEFT((GI3),LEN("N"))=("N")</formula>
    </cfRule>
  </conditionalFormatting>
  <conditionalFormatting sqref="GL3">
    <cfRule type="colorScale" priority="58560">
      <colorScale>
        <cfvo type="min"/>
        <cfvo type="max"/>
        <color rgb="FF57BB8A"/>
        <color rgb="FFFFFFFF"/>
      </colorScale>
    </cfRule>
  </conditionalFormatting>
  <conditionalFormatting sqref="GL3">
    <cfRule type="containsBlanks" dxfId="33485" priority="58561">
      <formula>LEN(TRIM(GL3))=0</formula>
    </cfRule>
  </conditionalFormatting>
  <conditionalFormatting sqref="GL3">
    <cfRule type="endsWith" dxfId="33484" priority="58562" operator="endsWith" text="|">
      <formula>RIGHT((GL3),LEN("|"))=("|")</formula>
    </cfRule>
  </conditionalFormatting>
  <conditionalFormatting sqref="GL3">
    <cfRule type="endsWith" dxfId="33483" priority="58563" operator="endsWith" text="-">
      <formula>RIGHT((GL3),LEN("-"))=("-")</formula>
    </cfRule>
  </conditionalFormatting>
  <conditionalFormatting sqref="GL3">
    <cfRule type="endsWith" dxfId="33482" priority="58564" operator="endsWith" text="*">
      <formula>RIGHT((GL3),LEN("*"))=("*")</formula>
    </cfRule>
  </conditionalFormatting>
  <conditionalFormatting sqref="GL3">
    <cfRule type="cellIs" dxfId="33481" priority="58565" operator="equal">
      <formula>"^"</formula>
    </cfRule>
  </conditionalFormatting>
  <conditionalFormatting sqref="GL3">
    <cfRule type="endsWith" dxfId="33480" priority="58566" operator="endsWith" text="^">
      <formula>RIGHT((GL3),LEN("^"))=("^")</formula>
    </cfRule>
  </conditionalFormatting>
  <conditionalFormatting sqref="GL3">
    <cfRule type="endsWith" dxfId="33479" priority="58567" operator="endsWith" text="%">
      <formula>RIGHT((GL3),LEN("%"))=("%")</formula>
    </cfRule>
  </conditionalFormatting>
  <conditionalFormatting sqref="GL3">
    <cfRule type="cellIs" dxfId="33478" priority="58568" operator="equal">
      <formula>"S"</formula>
    </cfRule>
  </conditionalFormatting>
  <conditionalFormatting sqref="GL3">
    <cfRule type="cellIs" dxfId="33477" priority="58569" operator="equal">
      <formula>100</formula>
    </cfRule>
  </conditionalFormatting>
  <conditionalFormatting sqref="GL3">
    <cfRule type="cellIs" dxfId="33476" priority="58570" operator="equal">
      <formula>10</formula>
    </cfRule>
  </conditionalFormatting>
  <conditionalFormatting sqref="GL3">
    <cfRule type="cellIs" dxfId="33475" priority="58571" operator="equal">
      <formula>1</formula>
    </cfRule>
  </conditionalFormatting>
  <conditionalFormatting sqref="GL3">
    <cfRule type="cellIs" dxfId="33474" priority="58572" operator="equal">
      <formula>"D3"</formula>
    </cfRule>
  </conditionalFormatting>
  <conditionalFormatting sqref="GL3">
    <cfRule type="cellIs" dxfId="33473" priority="58573" operator="equal">
      <formula>"2D3"</formula>
    </cfRule>
  </conditionalFormatting>
  <conditionalFormatting sqref="GL3">
    <cfRule type="cellIs" dxfId="33472" priority="58574" operator="equal">
      <formula>"D"</formula>
    </cfRule>
  </conditionalFormatting>
  <conditionalFormatting sqref="GL3">
    <cfRule type="cellIs" dxfId="33471" priority="58575" operator="equal">
      <formula>"2D"</formula>
    </cfRule>
  </conditionalFormatting>
  <conditionalFormatting sqref="GL3">
    <cfRule type="cellIs" dxfId="33470" priority="58576" operator="equal">
      <formula>"N"</formula>
    </cfRule>
  </conditionalFormatting>
  <conditionalFormatting sqref="GL3">
    <cfRule type="cellIs" dxfId="33469" priority="58577" operator="equal">
      <formula>"2N"</formula>
    </cfRule>
  </conditionalFormatting>
  <conditionalFormatting sqref="GL3">
    <cfRule type="cellIs" dxfId="33468" priority="58578" operator="equal">
      <formula>"D2"</formula>
    </cfRule>
  </conditionalFormatting>
  <conditionalFormatting sqref="GL3">
    <cfRule type="beginsWith" dxfId="33467" priority="58579" operator="beginsWith" text="N">
      <formula>LEFT((GL3),LEN("N"))=("N")</formula>
    </cfRule>
  </conditionalFormatting>
  <conditionalFormatting sqref="GM3">
    <cfRule type="colorScale" priority="58540">
      <colorScale>
        <cfvo type="min"/>
        <cfvo type="max"/>
        <color rgb="FF57BB8A"/>
        <color rgb="FFFFFFFF"/>
      </colorScale>
    </cfRule>
  </conditionalFormatting>
  <conditionalFormatting sqref="GM3">
    <cfRule type="containsBlanks" dxfId="33466" priority="58541">
      <formula>LEN(TRIM(GM3))=0</formula>
    </cfRule>
  </conditionalFormatting>
  <conditionalFormatting sqref="GM3">
    <cfRule type="endsWith" dxfId="33465" priority="58542" operator="endsWith" text="|">
      <formula>RIGHT((GM3),LEN("|"))=("|")</formula>
    </cfRule>
  </conditionalFormatting>
  <conditionalFormatting sqref="GM3">
    <cfRule type="endsWith" dxfId="33464" priority="58543" operator="endsWith" text="-">
      <formula>RIGHT((GM3),LEN("-"))=("-")</formula>
    </cfRule>
  </conditionalFormatting>
  <conditionalFormatting sqref="GM3">
    <cfRule type="endsWith" dxfId="33463" priority="58544" operator="endsWith" text="*">
      <formula>RIGHT((GM3),LEN("*"))=("*")</formula>
    </cfRule>
  </conditionalFormatting>
  <conditionalFormatting sqref="GM3">
    <cfRule type="cellIs" dxfId="33462" priority="58545" operator="equal">
      <formula>"^"</formula>
    </cfRule>
  </conditionalFormatting>
  <conditionalFormatting sqref="GM3">
    <cfRule type="endsWith" dxfId="33461" priority="58546" operator="endsWith" text="^">
      <formula>RIGHT((GM3),LEN("^"))=("^")</formula>
    </cfRule>
  </conditionalFormatting>
  <conditionalFormatting sqref="GM3">
    <cfRule type="endsWith" dxfId="33460" priority="58547" operator="endsWith" text="%">
      <formula>RIGHT((GM3),LEN("%"))=("%")</formula>
    </cfRule>
  </conditionalFormatting>
  <conditionalFormatting sqref="GM3">
    <cfRule type="cellIs" dxfId="33459" priority="58548" operator="equal">
      <formula>"S"</formula>
    </cfRule>
  </conditionalFormatting>
  <conditionalFormatting sqref="GM3">
    <cfRule type="cellIs" dxfId="33458" priority="58549" operator="equal">
      <formula>100</formula>
    </cfRule>
  </conditionalFormatting>
  <conditionalFormatting sqref="GM3">
    <cfRule type="cellIs" dxfId="33457" priority="58550" operator="equal">
      <formula>10</formula>
    </cfRule>
  </conditionalFormatting>
  <conditionalFormatting sqref="GM3">
    <cfRule type="cellIs" dxfId="33456" priority="58551" operator="equal">
      <formula>1</formula>
    </cfRule>
  </conditionalFormatting>
  <conditionalFormatting sqref="GM3">
    <cfRule type="cellIs" dxfId="33455" priority="58552" operator="equal">
      <formula>"D3"</formula>
    </cfRule>
  </conditionalFormatting>
  <conditionalFormatting sqref="GM3">
    <cfRule type="cellIs" dxfId="33454" priority="58553" operator="equal">
      <formula>"2D3"</formula>
    </cfRule>
  </conditionalFormatting>
  <conditionalFormatting sqref="GM3">
    <cfRule type="cellIs" dxfId="33453" priority="58554" operator="equal">
      <formula>"D"</formula>
    </cfRule>
  </conditionalFormatting>
  <conditionalFormatting sqref="GM3">
    <cfRule type="cellIs" dxfId="33452" priority="58555" operator="equal">
      <formula>"2D"</formula>
    </cfRule>
  </conditionalFormatting>
  <conditionalFormatting sqref="GM3">
    <cfRule type="cellIs" dxfId="33451" priority="58556" operator="equal">
      <formula>"N"</formula>
    </cfRule>
  </conditionalFormatting>
  <conditionalFormatting sqref="GM3">
    <cfRule type="cellIs" dxfId="33450" priority="58557" operator="equal">
      <formula>"2N"</formula>
    </cfRule>
  </conditionalFormatting>
  <conditionalFormatting sqref="GM3">
    <cfRule type="cellIs" dxfId="33449" priority="58558" operator="equal">
      <formula>"D2"</formula>
    </cfRule>
  </conditionalFormatting>
  <conditionalFormatting sqref="GM3">
    <cfRule type="beginsWith" dxfId="33448" priority="58559" operator="beginsWith" text="N">
      <formula>LEFT((GM3),LEN("N"))=("N")</formula>
    </cfRule>
  </conditionalFormatting>
  <conditionalFormatting sqref="GN3">
    <cfRule type="colorScale" priority="58520">
      <colorScale>
        <cfvo type="min"/>
        <cfvo type="max"/>
        <color rgb="FF57BB8A"/>
        <color rgb="FFFFFFFF"/>
      </colorScale>
    </cfRule>
  </conditionalFormatting>
  <conditionalFormatting sqref="GN3">
    <cfRule type="containsBlanks" dxfId="33447" priority="58521">
      <formula>LEN(TRIM(GN3))=0</formula>
    </cfRule>
  </conditionalFormatting>
  <conditionalFormatting sqref="GN3">
    <cfRule type="endsWith" dxfId="33446" priority="58522" operator="endsWith" text="|">
      <formula>RIGHT((GN3),LEN("|"))=("|")</formula>
    </cfRule>
  </conditionalFormatting>
  <conditionalFormatting sqref="GN3">
    <cfRule type="endsWith" dxfId="33445" priority="58523" operator="endsWith" text="-">
      <formula>RIGHT((GN3),LEN("-"))=("-")</formula>
    </cfRule>
  </conditionalFormatting>
  <conditionalFormatting sqref="GN3">
    <cfRule type="endsWith" dxfId="33444" priority="58524" operator="endsWith" text="*">
      <formula>RIGHT((GN3),LEN("*"))=("*")</formula>
    </cfRule>
  </conditionalFormatting>
  <conditionalFormatting sqref="GN3">
    <cfRule type="cellIs" dxfId="33443" priority="58525" operator="equal">
      <formula>"^"</formula>
    </cfRule>
  </conditionalFormatting>
  <conditionalFormatting sqref="GN3">
    <cfRule type="endsWith" dxfId="33442" priority="58526" operator="endsWith" text="^">
      <formula>RIGHT((GN3),LEN("^"))=("^")</formula>
    </cfRule>
  </conditionalFormatting>
  <conditionalFormatting sqref="GN3">
    <cfRule type="endsWith" dxfId="33441" priority="58527" operator="endsWith" text="%">
      <formula>RIGHT((GN3),LEN("%"))=("%")</formula>
    </cfRule>
  </conditionalFormatting>
  <conditionalFormatting sqref="GN3">
    <cfRule type="cellIs" dxfId="33440" priority="58528" operator="equal">
      <formula>"S"</formula>
    </cfRule>
  </conditionalFormatting>
  <conditionalFormatting sqref="GN3">
    <cfRule type="cellIs" dxfId="33439" priority="58529" operator="equal">
      <formula>100</formula>
    </cfRule>
  </conditionalFormatting>
  <conditionalFormatting sqref="GN3">
    <cfRule type="cellIs" dxfId="33438" priority="58530" operator="equal">
      <formula>10</formula>
    </cfRule>
  </conditionalFormatting>
  <conditionalFormatting sqref="GN3">
    <cfRule type="cellIs" dxfId="33437" priority="58531" operator="equal">
      <formula>1</formula>
    </cfRule>
  </conditionalFormatting>
  <conditionalFormatting sqref="GN3">
    <cfRule type="cellIs" dxfId="33436" priority="58532" operator="equal">
      <formula>"D3"</formula>
    </cfRule>
  </conditionalFormatting>
  <conditionalFormatting sqref="GN3">
    <cfRule type="cellIs" dxfId="33435" priority="58533" operator="equal">
      <formula>"2D3"</formula>
    </cfRule>
  </conditionalFormatting>
  <conditionalFormatting sqref="GN3">
    <cfRule type="cellIs" dxfId="33434" priority="58534" operator="equal">
      <formula>"D"</formula>
    </cfRule>
  </conditionalFormatting>
  <conditionalFormatting sqref="GN3">
    <cfRule type="cellIs" dxfId="33433" priority="58535" operator="equal">
      <formula>"2D"</formula>
    </cfRule>
  </conditionalFormatting>
  <conditionalFormatting sqref="GN3">
    <cfRule type="cellIs" dxfId="33432" priority="58536" operator="equal">
      <formula>"N"</formula>
    </cfRule>
  </conditionalFormatting>
  <conditionalFormatting sqref="GN3">
    <cfRule type="cellIs" dxfId="33431" priority="58537" operator="equal">
      <formula>"2N"</formula>
    </cfRule>
  </conditionalFormatting>
  <conditionalFormatting sqref="GN3">
    <cfRule type="cellIs" dxfId="33430" priority="58538" operator="equal">
      <formula>"D2"</formula>
    </cfRule>
  </conditionalFormatting>
  <conditionalFormatting sqref="GN3">
    <cfRule type="beginsWith" dxfId="33429" priority="58539" operator="beginsWith" text="N">
      <formula>LEFT((GN3),LEN("N"))=("N")</formula>
    </cfRule>
  </conditionalFormatting>
  <conditionalFormatting sqref="GO3">
    <cfRule type="colorScale" priority="58500">
      <colorScale>
        <cfvo type="min"/>
        <cfvo type="max"/>
        <color rgb="FF57BB8A"/>
        <color rgb="FFFFFFFF"/>
      </colorScale>
    </cfRule>
  </conditionalFormatting>
  <conditionalFormatting sqref="GO3">
    <cfRule type="containsBlanks" dxfId="33428" priority="58501">
      <formula>LEN(TRIM(GO3))=0</formula>
    </cfRule>
  </conditionalFormatting>
  <conditionalFormatting sqref="GO3">
    <cfRule type="endsWith" dxfId="33427" priority="58502" operator="endsWith" text="|">
      <formula>RIGHT((GO3),LEN("|"))=("|")</formula>
    </cfRule>
  </conditionalFormatting>
  <conditionalFormatting sqref="GO3">
    <cfRule type="endsWith" dxfId="33426" priority="58503" operator="endsWith" text="-">
      <formula>RIGHT((GO3),LEN("-"))=("-")</formula>
    </cfRule>
  </conditionalFormatting>
  <conditionalFormatting sqref="GO3">
    <cfRule type="endsWith" dxfId="33425" priority="58504" operator="endsWith" text="*">
      <formula>RIGHT((GO3),LEN("*"))=("*")</formula>
    </cfRule>
  </conditionalFormatting>
  <conditionalFormatting sqref="GO3">
    <cfRule type="cellIs" dxfId="33424" priority="58505" operator="equal">
      <formula>"^"</formula>
    </cfRule>
  </conditionalFormatting>
  <conditionalFormatting sqref="GO3">
    <cfRule type="endsWith" dxfId="33423" priority="58506" operator="endsWith" text="^">
      <formula>RIGHT((GO3),LEN("^"))=("^")</formula>
    </cfRule>
  </conditionalFormatting>
  <conditionalFormatting sqref="GO3">
    <cfRule type="endsWith" dxfId="33422" priority="58507" operator="endsWith" text="%">
      <formula>RIGHT((GO3),LEN("%"))=("%")</formula>
    </cfRule>
  </conditionalFormatting>
  <conditionalFormatting sqref="GO3">
    <cfRule type="cellIs" dxfId="33421" priority="58508" operator="equal">
      <formula>"S"</formula>
    </cfRule>
  </conditionalFormatting>
  <conditionalFormatting sqref="GO3">
    <cfRule type="cellIs" dxfId="33420" priority="58509" operator="equal">
      <formula>100</formula>
    </cfRule>
  </conditionalFormatting>
  <conditionalFormatting sqref="GO3">
    <cfRule type="cellIs" dxfId="33419" priority="58510" operator="equal">
      <formula>10</formula>
    </cfRule>
  </conditionalFormatting>
  <conditionalFormatting sqref="GO3">
    <cfRule type="cellIs" dxfId="33418" priority="58511" operator="equal">
      <formula>1</formula>
    </cfRule>
  </conditionalFormatting>
  <conditionalFormatting sqref="GO3">
    <cfRule type="cellIs" dxfId="33417" priority="58512" operator="equal">
      <formula>"D3"</formula>
    </cfRule>
  </conditionalFormatting>
  <conditionalFormatting sqref="GO3">
    <cfRule type="cellIs" dxfId="33416" priority="58513" operator="equal">
      <formula>"2D3"</formula>
    </cfRule>
  </conditionalFormatting>
  <conditionalFormatting sqref="GO3">
    <cfRule type="cellIs" dxfId="33415" priority="58514" operator="equal">
      <formula>"D"</formula>
    </cfRule>
  </conditionalFormatting>
  <conditionalFormatting sqref="GO3">
    <cfRule type="cellIs" dxfId="33414" priority="58515" operator="equal">
      <formula>"2D"</formula>
    </cfRule>
  </conditionalFormatting>
  <conditionalFormatting sqref="GO3">
    <cfRule type="cellIs" dxfId="33413" priority="58516" operator="equal">
      <formula>"N"</formula>
    </cfRule>
  </conditionalFormatting>
  <conditionalFormatting sqref="GO3">
    <cfRule type="cellIs" dxfId="33412" priority="58517" operator="equal">
      <formula>"2N"</formula>
    </cfRule>
  </conditionalFormatting>
  <conditionalFormatting sqref="GO3">
    <cfRule type="cellIs" dxfId="33411" priority="58518" operator="equal">
      <formula>"D2"</formula>
    </cfRule>
  </conditionalFormatting>
  <conditionalFormatting sqref="GO3">
    <cfRule type="beginsWith" dxfId="33410" priority="58519" operator="beginsWith" text="N">
      <formula>LEFT((GO3),LEN("N"))=("N")</formula>
    </cfRule>
  </conditionalFormatting>
  <conditionalFormatting sqref="GP3">
    <cfRule type="colorScale" priority="58480">
      <colorScale>
        <cfvo type="min"/>
        <cfvo type="max"/>
        <color rgb="FF57BB8A"/>
        <color rgb="FFFFFFFF"/>
      </colorScale>
    </cfRule>
  </conditionalFormatting>
  <conditionalFormatting sqref="GP3">
    <cfRule type="containsBlanks" dxfId="33409" priority="58481">
      <formula>LEN(TRIM(GP3))=0</formula>
    </cfRule>
  </conditionalFormatting>
  <conditionalFormatting sqref="GP3">
    <cfRule type="endsWith" dxfId="33408" priority="58482" operator="endsWith" text="|">
      <formula>RIGHT((GP3),LEN("|"))=("|")</formula>
    </cfRule>
  </conditionalFormatting>
  <conditionalFormatting sqref="GP3">
    <cfRule type="endsWith" dxfId="33407" priority="58483" operator="endsWith" text="-">
      <formula>RIGHT((GP3),LEN("-"))=("-")</formula>
    </cfRule>
  </conditionalFormatting>
  <conditionalFormatting sqref="GP3">
    <cfRule type="endsWith" dxfId="33406" priority="58484" operator="endsWith" text="*">
      <formula>RIGHT((GP3),LEN("*"))=("*")</formula>
    </cfRule>
  </conditionalFormatting>
  <conditionalFormatting sqref="GP3">
    <cfRule type="cellIs" dxfId="33405" priority="58485" operator="equal">
      <formula>"^"</formula>
    </cfRule>
  </conditionalFormatting>
  <conditionalFormatting sqref="GP3">
    <cfRule type="endsWith" dxfId="33404" priority="58486" operator="endsWith" text="^">
      <formula>RIGHT((GP3),LEN("^"))=("^")</formula>
    </cfRule>
  </conditionalFormatting>
  <conditionalFormatting sqref="GP3">
    <cfRule type="endsWith" dxfId="33403" priority="58487" operator="endsWith" text="%">
      <formula>RIGHT((GP3),LEN("%"))=("%")</formula>
    </cfRule>
  </conditionalFormatting>
  <conditionalFormatting sqref="GP3">
    <cfRule type="cellIs" dxfId="33402" priority="58488" operator="equal">
      <formula>"S"</formula>
    </cfRule>
  </conditionalFormatting>
  <conditionalFormatting sqref="GP3">
    <cfRule type="cellIs" dxfId="33401" priority="58489" operator="equal">
      <formula>100</formula>
    </cfRule>
  </conditionalFormatting>
  <conditionalFormatting sqref="GP3">
    <cfRule type="cellIs" dxfId="33400" priority="58490" operator="equal">
      <formula>10</formula>
    </cfRule>
  </conditionalFormatting>
  <conditionalFormatting sqref="GP3">
    <cfRule type="cellIs" dxfId="33399" priority="58491" operator="equal">
      <formula>1</formula>
    </cfRule>
  </conditionalFormatting>
  <conditionalFormatting sqref="GP3">
    <cfRule type="cellIs" dxfId="33398" priority="58492" operator="equal">
      <formula>"D3"</formula>
    </cfRule>
  </conditionalFormatting>
  <conditionalFormatting sqref="GP3">
    <cfRule type="cellIs" dxfId="33397" priority="58493" operator="equal">
      <formula>"2D3"</formula>
    </cfRule>
  </conditionalFormatting>
  <conditionalFormatting sqref="GP3">
    <cfRule type="cellIs" dxfId="33396" priority="58494" operator="equal">
      <formula>"D"</formula>
    </cfRule>
  </conditionalFormatting>
  <conditionalFormatting sqref="GP3">
    <cfRule type="cellIs" dxfId="33395" priority="58495" operator="equal">
      <formula>"2D"</formula>
    </cfRule>
  </conditionalFormatting>
  <conditionalFormatting sqref="GP3">
    <cfRule type="cellIs" dxfId="33394" priority="58496" operator="equal">
      <formula>"N"</formula>
    </cfRule>
  </conditionalFormatting>
  <conditionalFormatting sqref="GP3">
    <cfRule type="cellIs" dxfId="33393" priority="58497" operator="equal">
      <formula>"2N"</formula>
    </cfRule>
  </conditionalFormatting>
  <conditionalFormatting sqref="GP3">
    <cfRule type="cellIs" dxfId="33392" priority="58498" operator="equal">
      <formula>"D2"</formula>
    </cfRule>
  </conditionalFormatting>
  <conditionalFormatting sqref="GP3">
    <cfRule type="beginsWith" dxfId="33391" priority="58499" operator="beginsWith" text="N">
      <formula>LEFT((GP3),LEN("N"))=("N")</formula>
    </cfRule>
  </conditionalFormatting>
  <conditionalFormatting sqref="GS3">
    <cfRule type="colorScale" priority="58460">
      <colorScale>
        <cfvo type="min"/>
        <cfvo type="max"/>
        <color rgb="FF57BB8A"/>
        <color rgb="FFFFFFFF"/>
      </colorScale>
    </cfRule>
  </conditionalFormatting>
  <conditionalFormatting sqref="GS3">
    <cfRule type="containsBlanks" dxfId="33390" priority="58461">
      <formula>LEN(TRIM(GS3))=0</formula>
    </cfRule>
  </conditionalFormatting>
  <conditionalFormatting sqref="GS3">
    <cfRule type="endsWith" dxfId="33389" priority="58462" operator="endsWith" text="|">
      <formula>RIGHT((GS3),LEN("|"))=("|")</formula>
    </cfRule>
  </conditionalFormatting>
  <conditionalFormatting sqref="GS3">
    <cfRule type="endsWith" dxfId="33388" priority="58463" operator="endsWith" text="-">
      <formula>RIGHT((GS3),LEN("-"))=("-")</formula>
    </cfRule>
  </conditionalFormatting>
  <conditionalFormatting sqref="GS3">
    <cfRule type="endsWith" dxfId="33387" priority="58464" operator="endsWith" text="*">
      <formula>RIGHT((GS3),LEN("*"))=("*")</formula>
    </cfRule>
  </conditionalFormatting>
  <conditionalFormatting sqref="GS3">
    <cfRule type="cellIs" dxfId="33386" priority="58465" operator="equal">
      <formula>"^"</formula>
    </cfRule>
  </conditionalFormatting>
  <conditionalFormatting sqref="GS3">
    <cfRule type="endsWith" dxfId="33385" priority="58466" operator="endsWith" text="^">
      <formula>RIGHT((GS3),LEN("^"))=("^")</formula>
    </cfRule>
  </conditionalFormatting>
  <conditionalFormatting sqref="GS3">
    <cfRule type="endsWith" dxfId="33384" priority="58467" operator="endsWith" text="%">
      <formula>RIGHT((GS3),LEN("%"))=("%")</formula>
    </cfRule>
  </conditionalFormatting>
  <conditionalFormatting sqref="GS3">
    <cfRule type="cellIs" dxfId="33383" priority="58468" operator="equal">
      <formula>"S"</formula>
    </cfRule>
  </conditionalFormatting>
  <conditionalFormatting sqref="GS3">
    <cfRule type="cellIs" dxfId="33382" priority="58469" operator="equal">
      <formula>100</formula>
    </cfRule>
  </conditionalFormatting>
  <conditionalFormatting sqref="GS3">
    <cfRule type="cellIs" dxfId="33381" priority="58470" operator="equal">
      <formula>10</formula>
    </cfRule>
  </conditionalFormatting>
  <conditionalFormatting sqref="GS3">
    <cfRule type="cellIs" dxfId="33380" priority="58471" operator="equal">
      <formula>1</formula>
    </cfRule>
  </conditionalFormatting>
  <conditionalFormatting sqref="GS3">
    <cfRule type="cellIs" dxfId="33379" priority="58472" operator="equal">
      <formula>"D3"</formula>
    </cfRule>
  </conditionalFormatting>
  <conditionalFormatting sqref="GS3">
    <cfRule type="cellIs" dxfId="33378" priority="58473" operator="equal">
      <formula>"2D3"</formula>
    </cfRule>
  </conditionalFormatting>
  <conditionalFormatting sqref="GS3">
    <cfRule type="cellIs" dxfId="33377" priority="58474" operator="equal">
      <formula>"D"</formula>
    </cfRule>
  </conditionalFormatting>
  <conditionalFormatting sqref="GS3">
    <cfRule type="cellIs" dxfId="33376" priority="58475" operator="equal">
      <formula>"2D"</formula>
    </cfRule>
  </conditionalFormatting>
  <conditionalFormatting sqref="GS3">
    <cfRule type="cellIs" dxfId="33375" priority="58476" operator="equal">
      <formula>"N"</formula>
    </cfRule>
  </conditionalFormatting>
  <conditionalFormatting sqref="GS3">
    <cfRule type="cellIs" dxfId="33374" priority="58477" operator="equal">
      <formula>"2N"</formula>
    </cfRule>
  </conditionalFormatting>
  <conditionalFormatting sqref="GS3">
    <cfRule type="cellIs" dxfId="33373" priority="58478" operator="equal">
      <formula>"D2"</formula>
    </cfRule>
  </conditionalFormatting>
  <conditionalFormatting sqref="GS3">
    <cfRule type="beginsWith" dxfId="33372" priority="58479" operator="beginsWith" text="N">
      <formula>LEFT((GS3),LEN("N"))=("N")</formula>
    </cfRule>
  </conditionalFormatting>
  <conditionalFormatting sqref="GT3">
    <cfRule type="colorScale" priority="58440">
      <colorScale>
        <cfvo type="min"/>
        <cfvo type="max"/>
        <color rgb="FF57BB8A"/>
        <color rgb="FFFFFFFF"/>
      </colorScale>
    </cfRule>
  </conditionalFormatting>
  <conditionalFormatting sqref="GT3">
    <cfRule type="containsBlanks" dxfId="33371" priority="58441">
      <formula>LEN(TRIM(GT3))=0</formula>
    </cfRule>
  </conditionalFormatting>
  <conditionalFormatting sqref="GT3">
    <cfRule type="endsWith" dxfId="33370" priority="58442" operator="endsWith" text="|">
      <formula>RIGHT((GT3),LEN("|"))=("|")</formula>
    </cfRule>
  </conditionalFormatting>
  <conditionalFormatting sqref="GT3">
    <cfRule type="endsWith" dxfId="33369" priority="58443" operator="endsWith" text="-">
      <formula>RIGHT((GT3),LEN("-"))=("-")</formula>
    </cfRule>
  </conditionalFormatting>
  <conditionalFormatting sqref="GT3">
    <cfRule type="endsWith" dxfId="33368" priority="58444" operator="endsWith" text="*">
      <formula>RIGHT((GT3),LEN("*"))=("*")</formula>
    </cfRule>
  </conditionalFormatting>
  <conditionalFormatting sqref="GT3">
    <cfRule type="cellIs" dxfId="33367" priority="58445" operator="equal">
      <formula>"^"</formula>
    </cfRule>
  </conditionalFormatting>
  <conditionalFormatting sqref="GT3">
    <cfRule type="endsWith" dxfId="33366" priority="58446" operator="endsWith" text="^">
      <formula>RIGHT((GT3),LEN("^"))=("^")</formula>
    </cfRule>
  </conditionalFormatting>
  <conditionalFormatting sqref="GT3">
    <cfRule type="endsWith" dxfId="33365" priority="58447" operator="endsWith" text="%">
      <formula>RIGHT((GT3),LEN("%"))=("%")</formula>
    </cfRule>
  </conditionalFormatting>
  <conditionalFormatting sqref="GT3">
    <cfRule type="cellIs" dxfId="33364" priority="58448" operator="equal">
      <formula>"S"</formula>
    </cfRule>
  </conditionalFormatting>
  <conditionalFormatting sqref="GT3">
    <cfRule type="cellIs" dxfId="33363" priority="58449" operator="equal">
      <formula>100</formula>
    </cfRule>
  </conditionalFormatting>
  <conditionalFormatting sqref="GT3">
    <cfRule type="cellIs" dxfId="33362" priority="58450" operator="equal">
      <formula>10</formula>
    </cfRule>
  </conditionalFormatting>
  <conditionalFormatting sqref="GT3">
    <cfRule type="cellIs" dxfId="33361" priority="58451" operator="equal">
      <formula>1</formula>
    </cfRule>
  </conditionalFormatting>
  <conditionalFormatting sqref="GT3">
    <cfRule type="cellIs" dxfId="33360" priority="58452" operator="equal">
      <formula>"D3"</formula>
    </cfRule>
  </conditionalFormatting>
  <conditionalFormatting sqref="GT3">
    <cfRule type="cellIs" dxfId="33359" priority="58453" operator="equal">
      <formula>"2D3"</formula>
    </cfRule>
  </conditionalFormatting>
  <conditionalFormatting sqref="GT3">
    <cfRule type="cellIs" dxfId="33358" priority="58454" operator="equal">
      <formula>"D"</formula>
    </cfRule>
  </conditionalFormatting>
  <conditionalFormatting sqref="GT3">
    <cfRule type="cellIs" dxfId="33357" priority="58455" operator="equal">
      <formula>"2D"</formula>
    </cfRule>
  </conditionalFormatting>
  <conditionalFormatting sqref="GT3">
    <cfRule type="cellIs" dxfId="33356" priority="58456" operator="equal">
      <formula>"N"</formula>
    </cfRule>
  </conditionalFormatting>
  <conditionalFormatting sqref="GT3">
    <cfRule type="cellIs" dxfId="33355" priority="58457" operator="equal">
      <formula>"2N"</formula>
    </cfRule>
  </conditionalFormatting>
  <conditionalFormatting sqref="GT3">
    <cfRule type="cellIs" dxfId="33354" priority="58458" operator="equal">
      <formula>"D2"</formula>
    </cfRule>
  </conditionalFormatting>
  <conditionalFormatting sqref="GT3">
    <cfRule type="beginsWith" dxfId="33353" priority="58459" operator="beginsWith" text="N">
      <formula>LEFT((GT3),LEN("N"))=("N")</formula>
    </cfRule>
  </conditionalFormatting>
  <conditionalFormatting sqref="GU3">
    <cfRule type="colorScale" priority="58420">
      <colorScale>
        <cfvo type="min"/>
        <cfvo type="max"/>
        <color rgb="FF57BB8A"/>
        <color rgb="FFFFFFFF"/>
      </colorScale>
    </cfRule>
  </conditionalFormatting>
  <conditionalFormatting sqref="GU3">
    <cfRule type="containsBlanks" dxfId="33352" priority="58421">
      <formula>LEN(TRIM(GU3))=0</formula>
    </cfRule>
  </conditionalFormatting>
  <conditionalFormatting sqref="GU3">
    <cfRule type="endsWith" dxfId="33351" priority="58422" operator="endsWith" text="|">
      <formula>RIGHT((GU3),LEN("|"))=("|")</formula>
    </cfRule>
  </conditionalFormatting>
  <conditionalFormatting sqref="GU3">
    <cfRule type="endsWith" dxfId="33350" priority="58423" operator="endsWith" text="-">
      <formula>RIGHT((GU3),LEN("-"))=("-")</formula>
    </cfRule>
  </conditionalFormatting>
  <conditionalFormatting sqref="GU3">
    <cfRule type="endsWith" dxfId="33349" priority="58424" operator="endsWith" text="*">
      <formula>RIGHT((GU3),LEN("*"))=("*")</formula>
    </cfRule>
  </conditionalFormatting>
  <conditionalFormatting sqref="GU3">
    <cfRule type="cellIs" dxfId="33348" priority="58425" operator="equal">
      <formula>"^"</formula>
    </cfRule>
  </conditionalFormatting>
  <conditionalFormatting sqref="GU3">
    <cfRule type="endsWith" dxfId="33347" priority="58426" operator="endsWith" text="^">
      <formula>RIGHT((GU3),LEN("^"))=("^")</formula>
    </cfRule>
  </conditionalFormatting>
  <conditionalFormatting sqref="GU3">
    <cfRule type="endsWith" dxfId="33346" priority="58427" operator="endsWith" text="%">
      <formula>RIGHT((GU3),LEN("%"))=("%")</formula>
    </cfRule>
  </conditionalFormatting>
  <conditionalFormatting sqref="GU3">
    <cfRule type="cellIs" dxfId="33345" priority="58428" operator="equal">
      <formula>"S"</formula>
    </cfRule>
  </conditionalFormatting>
  <conditionalFormatting sqref="GU3">
    <cfRule type="cellIs" dxfId="33344" priority="58429" operator="equal">
      <formula>100</formula>
    </cfRule>
  </conditionalFormatting>
  <conditionalFormatting sqref="GU3">
    <cfRule type="cellIs" dxfId="33343" priority="58430" operator="equal">
      <formula>10</formula>
    </cfRule>
  </conditionalFormatting>
  <conditionalFormatting sqref="GU3">
    <cfRule type="cellIs" dxfId="33342" priority="58431" operator="equal">
      <formula>1</formula>
    </cfRule>
  </conditionalFormatting>
  <conditionalFormatting sqref="GU3">
    <cfRule type="cellIs" dxfId="33341" priority="58432" operator="equal">
      <formula>"D3"</formula>
    </cfRule>
  </conditionalFormatting>
  <conditionalFormatting sqref="GU3">
    <cfRule type="cellIs" dxfId="33340" priority="58433" operator="equal">
      <formula>"2D3"</formula>
    </cfRule>
  </conditionalFormatting>
  <conditionalFormatting sqref="GU3">
    <cfRule type="cellIs" dxfId="33339" priority="58434" operator="equal">
      <formula>"D"</formula>
    </cfRule>
  </conditionalFormatting>
  <conditionalFormatting sqref="GU3">
    <cfRule type="cellIs" dxfId="33338" priority="58435" operator="equal">
      <formula>"2D"</formula>
    </cfRule>
  </conditionalFormatting>
  <conditionalFormatting sqref="GU3">
    <cfRule type="cellIs" dxfId="33337" priority="58436" operator="equal">
      <formula>"N"</formula>
    </cfRule>
  </conditionalFormatting>
  <conditionalFormatting sqref="GU3">
    <cfRule type="cellIs" dxfId="33336" priority="58437" operator="equal">
      <formula>"2N"</formula>
    </cfRule>
  </conditionalFormatting>
  <conditionalFormatting sqref="GU3">
    <cfRule type="cellIs" dxfId="33335" priority="58438" operator="equal">
      <formula>"D2"</formula>
    </cfRule>
  </conditionalFormatting>
  <conditionalFormatting sqref="GU3">
    <cfRule type="beginsWith" dxfId="33334" priority="58439" operator="beginsWith" text="N">
      <formula>LEFT((GU3),LEN("N"))=("N")</formula>
    </cfRule>
  </conditionalFormatting>
  <conditionalFormatting sqref="GV3">
    <cfRule type="colorScale" priority="58400">
      <colorScale>
        <cfvo type="min"/>
        <cfvo type="max"/>
        <color rgb="FF57BB8A"/>
        <color rgb="FFFFFFFF"/>
      </colorScale>
    </cfRule>
  </conditionalFormatting>
  <conditionalFormatting sqref="GV3">
    <cfRule type="containsBlanks" dxfId="33333" priority="58401">
      <formula>LEN(TRIM(GV3))=0</formula>
    </cfRule>
  </conditionalFormatting>
  <conditionalFormatting sqref="GV3">
    <cfRule type="endsWith" dxfId="33332" priority="58402" operator="endsWith" text="|">
      <formula>RIGHT((GV3),LEN("|"))=("|")</formula>
    </cfRule>
  </conditionalFormatting>
  <conditionalFormatting sqref="GV3">
    <cfRule type="endsWith" dxfId="33331" priority="58403" operator="endsWith" text="-">
      <formula>RIGHT((GV3),LEN("-"))=("-")</formula>
    </cfRule>
  </conditionalFormatting>
  <conditionalFormatting sqref="GV3">
    <cfRule type="endsWith" dxfId="33330" priority="58404" operator="endsWith" text="*">
      <formula>RIGHT((GV3),LEN("*"))=("*")</formula>
    </cfRule>
  </conditionalFormatting>
  <conditionalFormatting sqref="GV3">
    <cfRule type="cellIs" dxfId="33329" priority="58405" operator="equal">
      <formula>"^"</formula>
    </cfRule>
  </conditionalFormatting>
  <conditionalFormatting sqref="GV3">
    <cfRule type="endsWith" dxfId="33328" priority="58406" operator="endsWith" text="^">
      <formula>RIGHT((GV3),LEN("^"))=("^")</formula>
    </cfRule>
  </conditionalFormatting>
  <conditionalFormatting sqref="GV3">
    <cfRule type="endsWith" dxfId="33327" priority="58407" operator="endsWith" text="%">
      <formula>RIGHT((GV3),LEN("%"))=("%")</formula>
    </cfRule>
  </conditionalFormatting>
  <conditionalFormatting sqref="GV3">
    <cfRule type="cellIs" dxfId="33326" priority="58408" operator="equal">
      <formula>"S"</formula>
    </cfRule>
  </conditionalFormatting>
  <conditionalFormatting sqref="GV3">
    <cfRule type="cellIs" dxfId="33325" priority="58409" operator="equal">
      <formula>100</formula>
    </cfRule>
  </conditionalFormatting>
  <conditionalFormatting sqref="GV3">
    <cfRule type="cellIs" dxfId="33324" priority="58410" operator="equal">
      <formula>10</formula>
    </cfRule>
  </conditionalFormatting>
  <conditionalFormatting sqref="GV3">
    <cfRule type="cellIs" dxfId="33323" priority="58411" operator="equal">
      <formula>1</formula>
    </cfRule>
  </conditionalFormatting>
  <conditionalFormatting sqref="GV3">
    <cfRule type="cellIs" dxfId="33322" priority="58412" operator="equal">
      <formula>"D3"</formula>
    </cfRule>
  </conditionalFormatting>
  <conditionalFormatting sqref="GV3">
    <cfRule type="cellIs" dxfId="33321" priority="58413" operator="equal">
      <formula>"2D3"</formula>
    </cfRule>
  </conditionalFormatting>
  <conditionalFormatting sqref="GV3">
    <cfRule type="cellIs" dxfId="33320" priority="58414" operator="equal">
      <formula>"D"</formula>
    </cfRule>
  </conditionalFormatting>
  <conditionalFormatting sqref="GV3">
    <cfRule type="cellIs" dxfId="33319" priority="58415" operator="equal">
      <formula>"2D"</formula>
    </cfRule>
  </conditionalFormatting>
  <conditionalFormatting sqref="GV3">
    <cfRule type="cellIs" dxfId="33318" priority="58416" operator="equal">
      <formula>"N"</formula>
    </cfRule>
  </conditionalFormatting>
  <conditionalFormatting sqref="GV3">
    <cfRule type="cellIs" dxfId="33317" priority="58417" operator="equal">
      <formula>"2N"</formula>
    </cfRule>
  </conditionalFormatting>
  <conditionalFormatting sqref="GV3">
    <cfRule type="cellIs" dxfId="33316" priority="58418" operator="equal">
      <formula>"D2"</formula>
    </cfRule>
  </conditionalFormatting>
  <conditionalFormatting sqref="GV3">
    <cfRule type="beginsWith" dxfId="33315" priority="58419" operator="beginsWith" text="N">
      <formula>LEFT((GV3),LEN("N"))=("N")</formula>
    </cfRule>
  </conditionalFormatting>
  <conditionalFormatting sqref="GW3">
    <cfRule type="colorScale" priority="58380">
      <colorScale>
        <cfvo type="min"/>
        <cfvo type="max"/>
        <color rgb="FF57BB8A"/>
        <color rgb="FFFFFFFF"/>
      </colorScale>
    </cfRule>
  </conditionalFormatting>
  <conditionalFormatting sqref="GW3">
    <cfRule type="containsBlanks" dxfId="33314" priority="58381">
      <formula>LEN(TRIM(GW3))=0</formula>
    </cfRule>
  </conditionalFormatting>
  <conditionalFormatting sqref="GW3">
    <cfRule type="endsWith" dxfId="33313" priority="58382" operator="endsWith" text="|">
      <formula>RIGHT((GW3),LEN("|"))=("|")</formula>
    </cfRule>
  </conditionalFormatting>
  <conditionalFormatting sqref="GW3">
    <cfRule type="endsWith" dxfId="33312" priority="58383" operator="endsWith" text="-">
      <formula>RIGHT((GW3),LEN("-"))=("-")</formula>
    </cfRule>
  </conditionalFormatting>
  <conditionalFormatting sqref="GW3">
    <cfRule type="endsWith" dxfId="33311" priority="58384" operator="endsWith" text="*">
      <formula>RIGHT((GW3),LEN("*"))=("*")</formula>
    </cfRule>
  </conditionalFormatting>
  <conditionalFormatting sqref="GW3">
    <cfRule type="cellIs" dxfId="33310" priority="58385" operator="equal">
      <formula>"^"</formula>
    </cfRule>
  </conditionalFormatting>
  <conditionalFormatting sqref="GW3">
    <cfRule type="endsWith" dxfId="33309" priority="58386" operator="endsWith" text="^">
      <formula>RIGHT((GW3),LEN("^"))=("^")</formula>
    </cfRule>
  </conditionalFormatting>
  <conditionalFormatting sqref="GW3">
    <cfRule type="endsWith" dxfId="33308" priority="58387" operator="endsWith" text="%">
      <formula>RIGHT((GW3),LEN("%"))=("%")</formula>
    </cfRule>
  </conditionalFormatting>
  <conditionalFormatting sqref="GW3">
    <cfRule type="cellIs" dxfId="33307" priority="58388" operator="equal">
      <formula>"S"</formula>
    </cfRule>
  </conditionalFormatting>
  <conditionalFormatting sqref="GW3">
    <cfRule type="cellIs" dxfId="33306" priority="58389" operator="equal">
      <formula>100</formula>
    </cfRule>
  </conditionalFormatting>
  <conditionalFormatting sqref="GW3">
    <cfRule type="cellIs" dxfId="33305" priority="58390" operator="equal">
      <formula>10</formula>
    </cfRule>
  </conditionalFormatting>
  <conditionalFormatting sqref="GW3">
    <cfRule type="cellIs" dxfId="33304" priority="58391" operator="equal">
      <formula>1</formula>
    </cfRule>
  </conditionalFormatting>
  <conditionalFormatting sqref="GW3">
    <cfRule type="cellIs" dxfId="33303" priority="58392" operator="equal">
      <formula>"D3"</formula>
    </cfRule>
  </conditionalFormatting>
  <conditionalFormatting sqref="GW3">
    <cfRule type="cellIs" dxfId="33302" priority="58393" operator="equal">
      <formula>"2D3"</formula>
    </cfRule>
  </conditionalFormatting>
  <conditionalFormatting sqref="GW3">
    <cfRule type="cellIs" dxfId="33301" priority="58394" operator="equal">
      <formula>"D"</formula>
    </cfRule>
  </conditionalFormatting>
  <conditionalFormatting sqref="GW3">
    <cfRule type="cellIs" dxfId="33300" priority="58395" operator="equal">
      <formula>"2D"</formula>
    </cfRule>
  </conditionalFormatting>
  <conditionalFormatting sqref="GW3">
    <cfRule type="cellIs" dxfId="33299" priority="58396" operator="equal">
      <formula>"N"</formula>
    </cfRule>
  </conditionalFormatting>
  <conditionalFormatting sqref="GW3">
    <cfRule type="cellIs" dxfId="33298" priority="58397" operator="equal">
      <formula>"2N"</formula>
    </cfRule>
  </conditionalFormatting>
  <conditionalFormatting sqref="GW3">
    <cfRule type="cellIs" dxfId="33297" priority="58398" operator="equal">
      <formula>"D2"</formula>
    </cfRule>
  </conditionalFormatting>
  <conditionalFormatting sqref="GW3">
    <cfRule type="beginsWith" dxfId="33296" priority="58399" operator="beginsWith" text="N">
      <formula>LEFT((GW3),LEN("N"))=("N")</formula>
    </cfRule>
  </conditionalFormatting>
  <conditionalFormatting sqref="GZ3">
    <cfRule type="colorScale" priority="58360">
      <colorScale>
        <cfvo type="min"/>
        <cfvo type="max"/>
        <color rgb="FF57BB8A"/>
        <color rgb="FFFFFFFF"/>
      </colorScale>
    </cfRule>
  </conditionalFormatting>
  <conditionalFormatting sqref="GZ3">
    <cfRule type="containsBlanks" dxfId="33295" priority="58361">
      <formula>LEN(TRIM(GZ3))=0</formula>
    </cfRule>
  </conditionalFormatting>
  <conditionalFormatting sqref="GZ3">
    <cfRule type="endsWith" dxfId="33294" priority="58362" operator="endsWith" text="|">
      <formula>RIGHT((GZ3),LEN("|"))=("|")</formula>
    </cfRule>
  </conditionalFormatting>
  <conditionalFormatting sqref="GZ3">
    <cfRule type="endsWith" dxfId="33293" priority="58363" operator="endsWith" text="-">
      <formula>RIGHT((GZ3),LEN("-"))=("-")</formula>
    </cfRule>
  </conditionalFormatting>
  <conditionalFormatting sqref="GZ3">
    <cfRule type="endsWith" dxfId="33292" priority="58364" operator="endsWith" text="*">
      <formula>RIGHT((GZ3),LEN("*"))=("*")</formula>
    </cfRule>
  </conditionalFormatting>
  <conditionalFormatting sqref="GZ3">
    <cfRule type="cellIs" dxfId="33291" priority="58365" operator="equal">
      <formula>"^"</formula>
    </cfRule>
  </conditionalFormatting>
  <conditionalFormatting sqref="GZ3">
    <cfRule type="endsWith" dxfId="33290" priority="58366" operator="endsWith" text="^">
      <formula>RIGHT((GZ3),LEN("^"))=("^")</formula>
    </cfRule>
  </conditionalFormatting>
  <conditionalFormatting sqref="GZ3">
    <cfRule type="endsWith" dxfId="33289" priority="58367" operator="endsWith" text="%">
      <formula>RIGHT((GZ3),LEN("%"))=("%")</formula>
    </cfRule>
  </conditionalFormatting>
  <conditionalFormatting sqref="GZ3">
    <cfRule type="cellIs" dxfId="33288" priority="58368" operator="equal">
      <formula>"S"</formula>
    </cfRule>
  </conditionalFormatting>
  <conditionalFormatting sqref="GZ3">
    <cfRule type="cellIs" dxfId="33287" priority="58369" operator="equal">
      <formula>100</formula>
    </cfRule>
  </conditionalFormatting>
  <conditionalFormatting sqref="GZ3">
    <cfRule type="cellIs" dxfId="33286" priority="58370" operator="equal">
      <formula>10</formula>
    </cfRule>
  </conditionalFormatting>
  <conditionalFormatting sqref="GZ3">
    <cfRule type="cellIs" dxfId="33285" priority="58371" operator="equal">
      <formula>1</formula>
    </cfRule>
  </conditionalFormatting>
  <conditionalFormatting sqref="GZ3">
    <cfRule type="cellIs" dxfId="33284" priority="58372" operator="equal">
      <formula>"D3"</formula>
    </cfRule>
  </conditionalFormatting>
  <conditionalFormatting sqref="GZ3">
    <cfRule type="cellIs" dxfId="33283" priority="58373" operator="equal">
      <formula>"2D3"</formula>
    </cfRule>
  </conditionalFormatting>
  <conditionalFormatting sqref="GZ3">
    <cfRule type="cellIs" dxfId="33282" priority="58374" operator="equal">
      <formula>"D"</formula>
    </cfRule>
  </conditionalFormatting>
  <conditionalFormatting sqref="GZ3">
    <cfRule type="cellIs" dxfId="33281" priority="58375" operator="equal">
      <formula>"2D"</formula>
    </cfRule>
  </conditionalFormatting>
  <conditionalFormatting sqref="GZ3">
    <cfRule type="cellIs" dxfId="33280" priority="58376" operator="equal">
      <formula>"N"</formula>
    </cfRule>
  </conditionalFormatting>
  <conditionalFormatting sqref="GZ3">
    <cfRule type="cellIs" dxfId="33279" priority="58377" operator="equal">
      <formula>"2N"</formula>
    </cfRule>
  </conditionalFormatting>
  <conditionalFormatting sqref="GZ3">
    <cfRule type="cellIs" dxfId="33278" priority="58378" operator="equal">
      <formula>"D2"</formula>
    </cfRule>
  </conditionalFormatting>
  <conditionalFormatting sqref="GZ3">
    <cfRule type="beginsWith" dxfId="33277" priority="58379" operator="beginsWith" text="N">
      <formula>LEFT((GZ3),LEN("N"))=("N")</formula>
    </cfRule>
  </conditionalFormatting>
  <conditionalFormatting sqref="HA3">
    <cfRule type="colorScale" priority="58340">
      <colorScale>
        <cfvo type="min"/>
        <cfvo type="max"/>
        <color rgb="FF57BB8A"/>
        <color rgb="FFFFFFFF"/>
      </colorScale>
    </cfRule>
  </conditionalFormatting>
  <conditionalFormatting sqref="HA3">
    <cfRule type="containsBlanks" dxfId="33276" priority="58341">
      <formula>LEN(TRIM(HA3))=0</formula>
    </cfRule>
  </conditionalFormatting>
  <conditionalFormatting sqref="HA3">
    <cfRule type="endsWith" dxfId="33275" priority="58342" operator="endsWith" text="|">
      <formula>RIGHT((HA3),LEN("|"))=("|")</formula>
    </cfRule>
  </conditionalFormatting>
  <conditionalFormatting sqref="HA3">
    <cfRule type="endsWith" dxfId="33274" priority="58343" operator="endsWith" text="-">
      <formula>RIGHT((HA3),LEN("-"))=("-")</formula>
    </cfRule>
  </conditionalFormatting>
  <conditionalFormatting sqref="HA3">
    <cfRule type="endsWith" dxfId="33273" priority="58344" operator="endsWith" text="*">
      <formula>RIGHT((HA3),LEN("*"))=("*")</formula>
    </cfRule>
  </conditionalFormatting>
  <conditionalFormatting sqref="HA3">
    <cfRule type="cellIs" dxfId="33272" priority="58345" operator="equal">
      <formula>"^"</formula>
    </cfRule>
  </conditionalFormatting>
  <conditionalFormatting sqref="HA3">
    <cfRule type="endsWith" dxfId="33271" priority="58346" operator="endsWith" text="^">
      <formula>RIGHT((HA3),LEN("^"))=("^")</formula>
    </cfRule>
  </conditionalFormatting>
  <conditionalFormatting sqref="HA3">
    <cfRule type="endsWith" dxfId="33270" priority="58347" operator="endsWith" text="%">
      <formula>RIGHT((HA3),LEN("%"))=("%")</formula>
    </cfRule>
  </conditionalFormatting>
  <conditionalFormatting sqref="HA3">
    <cfRule type="cellIs" dxfId="33269" priority="58348" operator="equal">
      <formula>"S"</formula>
    </cfRule>
  </conditionalFormatting>
  <conditionalFormatting sqref="HA3">
    <cfRule type="cellIs" dxfId="33268" priority="58349" operator="equal">
      <formula>100</formula>
    </cfRule>
  </conditionalFormatting>
  <conditionalFormatting sqref="HA3">
    <cfRule type="cellIs" dxfId="33267" priority="58350" operator="equal">
      <formula>10</formula>
    </cfRule>
  </conditionalFormatting>
  <conditionalFormatting sqref="HA3">
    <cfRule type="cellIs" dxfId="33266" priority="58351" operator="equal">
      <formula>1</formula>
    </cfRule>
  </conditionalFormatting>
  <conditionalFormatting sqref="HA3">
    <cfRule type="cellIs" dxfId="33265" priority="58352" operator="equal">
      <formula>"D3"</formula>
    </cfRule>
  </conditionalFormatting>
  <conditionalFormatting sqref="HA3">
    <cfRule type="cellIs" dxfId="33264" priority="58353" operator="equal">
      <formula>"2D3"</formula>
    </cfRule>
  </conditionalFormatting>
  <conditionalFormatting sqref="HA3">
    <cfRule type="cellIs" dxfId="33263" priority="58354" operator="equal">
      <formula>"D"</formula>
    </cfRule>
  </conditionalFormatting>
  <conditionalFormatting sqref="HA3">
    <cfRule type="cellIs" dxfId="33262" priority="58355" operator="equal">
      <formula>"2D"</formula>
    </cfRule>
  </conditionalFormatting>
  <conditionalFormatting sqref="HA3">
    <cfRule type="cellIs" dxfId="33261" priority="58356" operator="equal">
      <formula>"N"</formula>
    </cfRule>
  </conditionalFormatting>
  <conditionalFormatting sqref="HA3">
    <cfRule type="cellIs" dxfId="33260" priority="58357" operator="equal">
      <formula>"2N"</formula>
    </cfRule>
  </conditionalFormatting>
  <conditionalFormatting sqref="HA3">
    <cfRule type="cellIs" dxfId="33259" priority="58358" operator="equal">
      <formula>"D2"</formula>
    </cfRule>
  </conditionalFormatting>
  <conditionalFormatting sqref="HA3">
    <cfRule type="beginsWith" dxfId="33258" priority="58359" operator="beginsWith" text="N">
      <formula>LEFT((HA3),LEN("N"))=("N")</formula>
    </cfRule>
  </conditionalFormatting>
  <conditionalFormatting sqref="HB3">
    <cfRule type="colorScale" priority="58320">
      <colorScale>
        <cfvo type="min"/>
        <cfvo type="max"/>
        <color rgb="FF57BB8A"/>
        <color rgb="FFFFFFFF"/>
      </colorScale>
    </cfRule>
  </conditionalFormatting>
  <conditionalFormatting sqref="HB3">
    <cfRule type="containsBlanks" dxfId="33257" priority="58321">
      <formula>LEN(TRIM(HB3))=0</formula>
    </cfRule>
  </conditionalFormatting>
  <conditionalFormatting sqref="HB3">
    <cfRule type="endsWith" dxfId="33256" priority="58322" operator="endsWith" text="|">
      <formula>RIGHT((HB3),LEN("|"))=("|")</formula>
    </cfRule>
  </conditionalFormatting>
  <conditionalFormatting sqref="HB3">
    <cfRule type="endsWith" dxfId="33255" priority="58323" operator="endsWith" text="-">
      <formula>RIGHT((HB3),LEN("-"))=("-")</formula>
    </cfRule>
  </conditionalFormatting>
  <conditionalFormatting sqref="HB3">
    <cfRule type="endsWith" dxfId="33254" priority="58324" operator="endsWith" text="*">
      <formula>RIGHT((HB3),LEN("*"))=("*")</formula>
    </cfRule>
  </conditionalFormatting>
  <conditionalFormatting sqref="HB3">
    <cfRule type="cellIs" dxfId="33253" priority="58325" operator="equal">
      <formula>"^"</formula>
    </cfRule>
  </conditionalFormatting>
  <conditionalFormatting sqref="HB3">
    <cfRule type="endsWith" dxfId="33252" priority="58326" operator="endsWith" text="^">
      <formula>RIGHT((HB3),LEN("^"))=("^")</formula>
    </cfRule>
  </conditionalFormatting>
  <conditionalFormatting sqref="HB3">
    <cfRule type="endsWith" dxfId="33251" priority="58327" operator="endsWith" text="%">
      <formula>RIGHT((HB3),LEN("%"))=("%")</formula>
    </cfRule>
  </conditionalFormatting>
  <conditionalFormatting sqref="HB3">
    <cfRule type="cellIs" dxfId="33250" priority="58328" operator="equal">
      <formula>"S"</formula>
    </cfRule>
  </conditionalFormatting>
  <conditionalFormatting sqref="HB3">
    <cfRule type="cellIs" dxfId="33249" priority="58329" operator="equal">
      <formula>100</formula>
    </cfRule>
  </conditionalFormatting>
  <conditionalFormatting sqref="HB3">
    <cfRule type="cellIs" dxfId="33248" priority="58330" operator="equal">
      <formula>10</formula>
    </cfRule>
  </conditionalFormatting>
  <conditionalFormatting sqref="HB3">
    <cfRule type="cellIs" dxfId="33247" priority="58331" operator="equal">
      <formula>1</formula>
    </cfRule>
  </conditionalFormatting>
  <conditionalFormatting sqref="HB3">
    <cfRule type="cellIs" dxfId="33246" priority="58332" operator="equal">
      <formula>"D3"</formula>
    </cfRule>
  </conditionalFormatting>
  <conditionalFormatting sqref="HB3">
    <cfRule type="cellIs" dxfId="33245" priority="58333" operator="equal">
      <formula>"2D3"</formula>
    </cfRule>
  </conditionalFormatting>
  <conditionalFormatting sqref="HB3">
    <cfRule type="cellIs" dxfId="33244" priority="58334" operator="equal">
      <formula>"D"</formula>
    </cfRule>
  </conditionalFormatting>
  <conditionalFormatting sqref="HB3">
    <cfRule type="cellIs" dxfId="33243" priority="58335" operator="equal">
      <formula>"2D"</formula>
    </cfRule>
  </conditionalFormatting>
  <conditionalFormatting sqref="HB3">
    <cfRule type="cellIs" dxfId="33242" priority="58336" operator="equal">
      <formula>"N"</formula>
    </cfRule>
  </conditionalFormatting>
  <conditionalFormatting sqref="HB3">
    <cfRule type="cellIs" dxfId="33241" priority="58337" operator="equal">
      <formula>"2N"</formula>
    </cfRule>
  </conditionalFormatting>
  <conditionalFormatting sqref="HB3">
    <cfRule type="cellIs" dxfId="33240" priority="58338" operator="equal">
      <formula>"D2"</formula>
    </cfRule>
  </conditionalFormatting>
  <conditionalFormatting sqref="HB3">
    <cfRule type="beginsWith" dxfId="33239" priority="58339" operator="beginsWith" text="N">
      <formula>LEFT((HB3),LEN("N"))=("N")</formula>
    </cfRule>
  </conditionalFormatting>
  <conditionalFormatting sqref="HC3">
    <cfRule type="colorScale" priority="58300">
      <colorScale>
        <cfvo type="min"/>
        <cfvo type="max"/>
        <color rgb="FF57BB8A"/>
        <color rgb="FFFFFFFF"/>
      </colorScale>
    </cfRule>
  </conditionalFormatting>
  <conditionalFormatting sqref="HC3">
    <cfRule type="containsBlanks" dxfId="33238" priority="58301">
      <formula>LEN(TRIM(HC3))=0</formula>
    </cfRule>
  </conditionalFormatting>
  <conditionalFormatting sqref="HC3">
    <cfRule type="endsWith" dxfId="33237" priority="58302" operator="endsWith" text="|">
      <formula>RIGHT((HC3),LEN("|"))=("|")</formula>
    </cfRule>
  </conditionalFormatting>
  <conditionalFormatting sqref="HC3">
    <cfRule type="endsWith" dxfId="33236" priority="58303" operator="endsWith" text="-">
      <formula>RIGHT((HC3),LEN("-"))=("-")</formula>
    </cfRule>
  </conditionalFormatting>
  <conditionalFormatting sqref="HC3">
    <cfRule type="endsWith" dxfId="33235" priority="58304" operator="endsWith" text="*">
      <formula>RIGHT((HC3),LEN("*"))=("*")</formula>
    </cfRule>
  </conditionalFormatting>
  <conditionalFormatting sqref="HC3">
    <cfRule type="cellIs" dxfId="33234" priority="58305" operator="equal">
      <formula>"^"</formula>
    </cfRule>
  </conditionalFormatting>
  <conditionalFormatting sqref="HC3">
    <cfRule type="endsWith" dxfId="33233" priority="58306" operator="endsWith" text="^">
      <formula>RIGHT((HC3),LEN("^"))=("^")</formula>
    </cfRule>
  </conditionalFormatting>
  <conditionalFormatting sqref="HC3">
    <cfRule type="endsWith" dxfId="33232" priority="58307" operator="endsWith" text="%">
      <formula>RIGHT((HC3),LEN("%"))=("%")</formula>
    </cfRule>
  </conditionalFormatting>
  <conditionalFormatting sqref="HC3">
    <cfRule type="cellIs" dxfId="33231" priority="58308" operator="equal">
      <formula>"S"</formula>
    </cfRule>
  </conditionalFormatting>
  <conditionalFormatting sqref="HC3">
    <cfRule type="cellIs" dxfId="33230" priority="58309" operator="equal">
      <formula>100</formula>
    </cfRule>
  </conditionalFormatting>
  <conditionalFormatting sqref="HC3">
    <cfRule type="cellIs" dxfId="33229" priority="58310" operator="equal">
      <formula>10</formula>
    </cfRule>
  </conditionalFormatting>
  <conditionalFormatting sqref="HC3">
    <cfRule type="cellIs" dxfId="33228" priority="58311" operator="equal">
      <formula>1</formula>
    </cfRule>
  </conditionalFormatting>
  <conditionalFormatting sqref="HC3">
    <cfRule type="cellIs" dxfId="33227" priority="58312" operator="equal">
      <formula>"D3"</formula>
    </cfRule>
  </conditionalFormatting>
  <conditionalFormatting sqref="HC3">
    <cfRule type="cellIs" dxfId="33226" priority="58313" operator="equal">
      <formula>"2D3"</formula>
    </cfRule>
  </conditionalFormatting>
  <conditionalFormatting sqref="HC3">
    <cfRule type="cellIs" dxfId="33225" priority="58314" operator="equal">
      <formula>"D"</formula>
    </cfRule>
  </conditionalFormatting>
  <conditionalFormatting sqref="HC3">
    <cfRule type="cellIs" dxfId="33224" priority="58315" operator="equal">
      <formula>"2D"</formula>
    </cfRule>
  </conditionalFormatting>
  <conditionalFormatting sqref="HC3">
    <cfRule type="cellIs" dxfId="33223" priority="58316" operator="equal">
      <formula>"N"</formula>
    </cfRule>
  </conditionalFormatting>
  <conditionalFormatting sqref="HC3">
    <cfRule type="cellIs" dxfId="33222" priority="58317" operator="equal">
      <formula>"2N"</formula>
    </cfRule>
  </conditionalFormatting>
  <conditionalFormatting sqref="HC3">
    <cfRule type="cellIs" dxfId="33221" priority="58318" operator="equal">
      <formula>"D2"</formula>
    </cfRule>
  </conditionalFormatting>
  <conditionalFormatting sqref="HC3">
    <cfRule type="beginsWith" dxfId="33220" priority="58319" operator="beginsWith" text="N">
      <formula>LEFT((HC3),LEN("N"))=("N")</formula>
    </cfRule>
  </conditionalFormatting>
  <conditionalFormatting sqref="HD3">
    <cfRule type="colorScale" priority="58280">
      <colorScale>
        <cfvo type="min"/>
        <cfvo type="max"/>
        <color rgb="FF57BB8A"/>
        <color rgb="FFFFFFFF"/>
      </colorScale>
    </cfRule>
  </conditionalFormatting>
  <conditionalFormatting sqref="HD3">
    <cfRule type="containsBlanks" dxfId="33219" priority="58281">
      <formula>LEN(TRIM(HD3))=0</formula>
    </cfRule>
  </conditionalFormatting>
  <conditionalFormatting sqref="HD3">
    <cfRule type="endsWith" dxfId="33218" priority="58282" operator="endsWith" text="|">
      <formula>RIGHT((HD3),LEN("|"))=("|")</formula>
    </cfRule>
  </conditionalFormatting>
  <conditionalFormatting sqref="HD3">
    <cfRule type="endsWith" dxfId="33217" priority="58283" operator="endsWith" text="-">
      <formula>RIGHT((HD3),LEN("-"))=("-")</formula>
    </cfRule>
  </conditionalFormatting>
  <conditionalFormatting sqref="HD3">
    <cfRule type="endsWith" dxfId="33216" priority="58284" operator="endsWith" text="*">
      <formula>RIGHT((HD3),LEN("*"))=("*")</formula>
    </cfRule>
  </conditionalFormatting>
  <conditionalFormatting sqref="HD3">
    <cfRule type="cellIs" dxfId="33215" priority="58285" operator="equal">
      <formula>"^"</formula>
    </cfRule>
  </conditionalFormatting>
  <conditionalFormatting sqref="HD3">
    <cfRule type="endsWith" dxfId="33214" priority="58286" operator="endsWith" text="^">
      <formula>RIGHT((HD3),LEN("^"))=("^")</formula>
    </cfRule>
  </conditionalFormatting>
  <conditionalFormatting sqref="HD3">
    <cfRule type="endsWith" dxfId="33213" priority="58287" operator="endsWith" text="%">
      <formula>RIGHT((HD3),LEN("%"))=("%")</formula>
    </cfRule>
  </conditionalFormatting>
  <conditionalFormatting sqref="HD3">
    <cfRule type="cellIs" dxfId="33212" priority="58288" operator="equal">
      <formula>"S"</formula>
    </cfRule>
  </conditionalFormatting>
  <conditionalFormatting sqref="HD3">
    <cfRule type="cellIs" dxfId="33211" priority="58289" operator="equal">
      <formula>100</formula>
    </cfRule>
  </conditionalFormatting>
  <conditionalFormatting sqref="HD3">
    <cfRule type="cellIs" dxfId="33210" priority="58290" operator="equal">
      <formula>10</formula>
    </cfRule>
  </conditionalFormatting>
  <conditionalFormatting sqref="HD3">
    <cfRule type="cellIs" dxfId="33209" priority="58291" operator="equal">
      <formula>1</formula>
    </cfRule>
  </conditionalFormatting>
  <conditionalFormatting sqref="HD3">
    <cfRule type="cellIs" dxfId="33208" priority="58292" operator="equal">
      <formula>"D3"</formula>
    </cfRule>
  </conditionalFormatting>
  <conditionalFormatting sqref="HD3">
    <cfRule type="cellIs" dxfId="33207" priority="58293" operator="equal">
      <formula>"2D3"</formula>
    </cfRule>
  </conditionalFormatting>
  <conditionalFormatting sqref="HD3">
    <cfRule type="cellIs" dxfId="33206" priority="58294" operator="equal">
      <formula>"D"</formula>
    </cfRule>
  </conditionalFormatting>
  <conditionalFormatting sqref="HD3">
    <cfRule type="cellIs" dxfId="33205" priority="58295" operator="equal">
      <formula>"2D"</formula>
    </cfRule>
  </conditionalFormatting>
  <conditionalFormatting sqref="HD3">
    <cfRule type="cellIs" dxfId="33204" priority="58296" operator="equal">
      <formula>"N"</formula>
    </cfRule>
  </conditionalFormatting>
  <conditionalFormatting sqref="HD3">
    <cfRule type="cellIs" dxfId="33203" priority="58297" operator="equal">
      <formula>"2N"</formula>
    </cfRule>
  </conditionalFormatting>
  <conditionalFormatting sqref="HD3">
    <cfRule type="cellIs" dxfId="33202" priority="58298" operator="equal">
      <formula>"D2"</formula>
    </cfRule>
  </conditionalFormatting>
  <conditionalFormatting sqref="HD3">
    <cfRule type="beginsWith" dxfId="33201" priority="58299" operator="beginsWith" text="N">
      <formula>LEFT((HD3),LEN("N"))=("N")</formula>
    </cfRule>
  </conditionalFormatting>
  <conditionalFormatting sqref="HG3">
    <cfRule type="colorScale" priority="58260">
      <colorScale>
        <cfvo type="min"/>
        <cfvo type="max"/>
        <color rgb="FF57BB8A"/>
        <color rgb="FFFFFFFF"/>
      </colorScale>
    </cfRule>
  </conditionalFormatting>
  <conditionalFormatting sqref="HG3">
    <cfRule type="containsBlanks" dxfId="33200" priority="58261">
      <formula>LEN(TRIM(HG3))=0</formula>
    </cfRule>
  </conditionalFormatting>
  <conditionalFormatting sqref="HG3">
    <cfRule type="endsWith" dxfId="33199" priority="58262" operator="endsWith" text="|">
      <formula>RIGHT((HG3),LEN("|"))=("|")</formula>
    </cfRule>
  </conditionalFormatting>
  <conditionalFormatting sqref="HG3">
    <cfRule type="endsWith" dxfId="33198" priority="58263" operator="endsWith" text="-">
      <formula>RIGHT((HG3),LEN("-"))=("-")</formula>
    </cfRule>
  </conditionalFormatting>
  <conditionalFormatting sqref="HG3">
    <cfRule type="endsWith" dxfId="33197" priority="58264" operator="endsWith" text="*">
      <formula>RIGHT((HG3),LEN("*"))=("*")</formula>
    </cfRule>
  </conditionalFormatting>
  <conditionalFormatting sqref="HG3">
    <cfRule type="cellIs" dxfId="33196" priority="58265" operator="equal">
      <formula>"^"</formula>
    </cfRule>
  </conditionalFormatting>
  <conditionalFormatting sqref="HG3">
    <cfRule type="endsWith" dxfId="33195" priority="58266" operator="endsWith" text="^">
      <formula>RIGHT((HG3),LEN("^"))=("^")</formula>
    </cfRule>
  </conditionalFormatting>
  <conditionalFormatting sqref="HG3">
    <cfRule type="endsWith" dxfId="33194" priority="58267" operator="endsWith" text="%">
      <formula>RIGHT((HG3),LEN("%"))=("%")</formula>
    </cfRule>
  </conditionalFormatting>
  <conditionalFormatting sqref="HG3">
    <cfRule type="cellIs" dxfId="33193" priority="58268" operator="equal">
      <formula>"S"</formula>
    </cfRule>
  </conditionalFormatting>
  <conditionalFormatting sqref="HG3">
    <cfRule type="cellIs" dxfId="33192" priority="58269" operator="equal">
      <formula>100</formula>
    </cfRule>
  </conditionalFormatting>
  <conditionalFormatting sqref="HG3">
    <cfRule type="cellIs" dxfId="33191" priority="58270" operator="equal">
      <formula>10</formula>
    </cfRule>
  </conditionalFormatting>
  <conditionalFormatting sqref="HG3">
    <cfRule type="cellIs" dxfId="33190" priority="58271" operator="equal">
      <formula>1</formula>
    </cfRule>
  </conditionalFormatting>
  <conditionalFormatting sqref="HG3">
    <cfRule type="cellIs" dxfId="33189" priority="58272" operator="equal">
      <formula>"D3"</formula>
    </cfRule>
  </conditionalFormatting>
  <conditionalFormatting sqref="HG3">
    <cfRule type="cellIs" dxfId="33188" priority="58273" operator="equal">
      <formula>"2D3"</formula>
    </cfRule>
  </conditionalFormatting>
  <conditionalFormatting sqref="HG3">
    <cfRule type="cellIs" dxfId="33187" priority="58274" operator="equal">
      <formula>"D"</formula>
    </cfRule>
  </conditionalFormatting>
  <conditionalFormatting sqref="HG3">
    <cfRule type="cellIs" dxfId="33186" priority="58275" operator="equal">
      <formula>"2D"</formula>
    </cfRule>
  </conditionalFormatting>
  <conditionalFormatting sqref="HG3">
    <cfRule type="cellIs" dxfId="33185" priority="58276" operator="equal">
      <formula>"N"</formula>
    </cfRule>
  </conditionalFormatting>
  <conditionalFormatting sqref="HG3">
    <cfRule type="cellIs" dxfId="33184" priority="58277" operator="equal">
      <formula>"2N"</formula>
    </cfRule>
  </conditionalFormatting>
  <conditionalFormatting sqref="HG3">
    <cfRule type="cellIs" dxfId="33183" priority="58278" operator="equal">
      <formula>"D2"</formula>
    </cfRule>
  </conditionalFormatting>
  <conditionalFormatting sqref="HG3">
    <cfRule type="beginsWith" dxfId="33182" priority="58279" operator="beginsWith" text="N">
      <formula>LEFT((HG3),LEN("N"))=("N")</formula>
    </cfRule>
  </conditionalFormatting>
  <conditionalFormatting sqref="HH3">
    <cfRule type="colorScale" priority="58240">
      <colorScale>
        <cfvo type="min"/>
        <cfvo type="max"/>
        <color rgb="FF57BB8A"/>
        <color rgb="FFFFFFFF"/>
      </colorScale>
    </cfRule>
  </conditionalFormatting>
  <conditionalFormatting sqref="HH3">
    <cfRule type="containsBlanks" dxfId="33181" priority="58241">
      <formula>LEN(TRIM(HH3))=0</formula>
    </cfRule>
  </conditionalFormatting>
  <conditionalFormatting sqref="HH3">
    <cfRule type="endsWith" dxfId="33180" priority="58242" operator="endsWith" text="|">
      <formula>RIGHT((HH3),LEN("|"))=("|")</formula>
    </cfRule>
  </conditionalFormatting>
  <conditionalFormatting sqref="HH3">
    <cfRule type="endsWith" dxfId="33179" priority="58243" operator="endsWith" text="-">
      <formula>RIGHT((HH3),LEN("-"))=("-")</formula>
    </cfRule>
  </conditionalFormatting>
  <conditionalFormatting sqref="HH3">
    <cfRule type="endsWith" dxfId="33178" priority="58244" operator="endsWith" text="*">
      <formula>RIGHT((HH3),LEN("*"))=("*")</formula>
    </cfRule>
  </conditionalFormatting>
  <conditionalFormatting sqref="HH3">
    <cfRule type="cellIs" dxfId="33177" priority="58245" operator="equal">
      <formula>"^"</formula>
    </cfRule>
  </conditionalFormatting>
  <conditionalFormatting sqref="HH3">
    <cfRule type="endsWith" dxfId="33176" priority="58246" operator="endsWith" text="^">
      <formula>RIGHT((HH3),LEN("^"))=("^")</formula>
    </cfRule>
  </conditionalFormatting>
  <conditionalFormatting sqref="HH3">
    <cfRule type="endsWith" dxfId="33175" priority="58247" operator="endsWith" text="%">
      <formula>RIGHT((HH3),LEN("%"))=("%")</formula>
    </cfRule>
  </conditionalFormatting>
  <conditionalFormatting sqref="HH3">
    <cfRule type="cellIs" dxfId="33174" priority="58248" operator="equal">
      <formula>"S"</formula>
    </cfRule>
  </conditionalFormatting>
  <conditionalFormatting sqref="HH3">
    <cfRule type="cellIs" dxfId="33173" priority="58249" operator="equal">
      <formula>100</formula>
    </cfRule>
  </conditionalFormatting>
  <conditionalFormatting sqref="HH3">
    <cfRule type="cellIs" dxfId="33172" priority="58250" operator="equal">
      <formula>10</formula>
    </cfRule>
  </conditionalFormatting>
  <conditionalFormatting sqref="HH3">
    <cfRule type="cellIs" dxfId="33171" priority="58251" operator="equal">
      <formula>1</formula>
    </cfRule>
  </conditionalFormatting>
  <conditionalFormatting sqref="HH3">
    <cfRule type="cellIs" dxfId="33170" priority="58252" operator="equal">
      <formula>"D3"</formula>
    </cfRule>
  </conditionalFormatting>
  <conditionalFormatting sqref="HH3">
    <cfRule type="cellIs" dxfId="33169" priority="58253" operator="equal">
      <formula>"2D3"</formula>
    </cfRule>
  </conditionalFormatting>
  <conditionalFormatting sqref="HH3">
    <cfRule type="cellIs" dxfId="33168" priority="58254" operator="equal">
      <formula>"D"</formula>
    </cfRule>
  </conditionalFormatting>
  <conditionalFormatting sqref="HH3">
    <cfRule type="cellIs" dxfId="33167" priority="58255" operator="equal">
      <formula>"2D"</formula>
    </cfRule>
  </conditionalFormatting>
  <conditionalFormatting sqref="HH3">
    <cfRule type="cellIs" dxfId="33166" priority="58256" operator="equal">
      <formula>"N"</formula>
    </cfRule>
  </conditionalFormatting>
  <conditionalFormatting sqref="HH3">
    <cfRule type="cellIs" dxfId="33165" priority="58257" operator="equal">
      <formula>"2N"</formula>
    </cfRule>
  </conditionalFormatting>
  <conditionalFormatting sqref="HH3">
    <cfRule type="cellIs" dxfId="33164" priority="58258" operator="equal">
      <formula>"D2"</formula>
    </cfRule>
  </conditionalFormatting>
  <conditionalFormatting sqref="HH3">
    <cfRule type="beginsWith" dxfId="33163" priority="58259" operator="beginsWith" text="N">
      <formula>LEFT((HH3),LEN("N"))=("N")</formula>
    </cfRule>
  </conditionalFormatting>
  <conditionalFormatting sqref="HI3">
    <cfRule type="colorScale" priority="58220">
      <colorScale>
        <cfvo type="min"/>
        <cfvo type="max"/>
        <color rgb="FF57BB8A"/>
        <color rgb="FFFFFFFF"/>
      </colorScale>
    </cfRule>
  </conditionalFormatting>
  <conditionalFormatting sqref="HI3">
    <cfRule type="containsBlanks" dxfId="33162" priority="58221">
      <formula>LEN(TRIM(HI3))=0</formula>
    </cfRule>
  </conditionalFormatting>
  <conditionalFormatting sqref="HI3">
    <cfRule type="endsWith" dxfId="33161" priority="58222" operator="endsWith" text="|">
      <formula>RIGHT((HI3),LEN("|"))=("|")</formula>
    </cfRule>
  </conditionalFormatting>
  <conditionalFormatting sqref="HI3">
    <cfRule type="endsWith" dxfId="33160" priority="58223" operator="endsWith" text="-">
      <formula>RIGHT((HI3),LEN("-"))=("-")</formula>
    </cfRule>
  </conditionalFormatting>
  <conditionalFormatting sqref="HI3">
    <cfRule type="endsWith" dxfId="33159" priority="58224" operator="endsWith" text="*">
      <formula>RIGHT((HI3),LEN("*"))=("*")</formula>
    </cfRule>
  </conditionalFormatting>
  <conditionalFormatting sqref="HI3">
    <cfRule type="cellIs" dxfId="33158" priority="58225" operator="equal">
      <formula>"^"</formula>
    </cfRule>
  </conditionalFormatting>
  <conditionalFormatting sqref="HI3">
    <cfRule type="endsWith" dxfId="33157" priority="58226" operator="endsWith" text="^">
      <formula>RIGHT((HI3),LEN("^"))=("^")</formula>
    </cfRule>
  </conditionalFormatting>
  <conditionalFormatting sqref="HI3">
    <cfRule type="endsWith" dxfId="33156" priority="58227" operator="endsWith" text="%">
      <formula>RIGHT((HI3),LEN("%"))=("%")</formula>
    </cfRule>
  </conditionalFormatting>
  <conditionalFormatting sqref="HI3">
    <cfRule type="cellIs" dxfId="33155" priority="58228" operator="equal">
      <formula>"S"</formula>
    </cfRule>
  </conditionalFormatting>
  <conditionalFormatting sqref="HI3">
    <cfRule type="cellIs" dxfId="33154" priority="58229" operator="equal">
      <formula>100</formula>
    </cfRule>
  </conditionalFormatting>
  <conditionalFormatting sqref="HI3">
    <cfRule type="cellIs" dxfId="33153" priority="58230" operator="equal">
      <formula>10</formula>
    </cfRule>
  </conditionalFormatting>
  <conditionalFormatting sqref="HI3">
    <cfRule type="cellIs" dxfId="33152" priority="58231" operator="equal">
      <formula>1</formula>
    </cfRule>
  </conditionalFormatting>
  <conditionalFormatting sqref="HI3">
    <cfRule type="cellIs" dxfId="33151" priority="58232" operator="equal">
      <formula>"D3"</formula>
    </cfRule>
  </conditionalFormatting>
  <conditionalFormatting sqref="HI3">
    <cfRule type="cellIs" dxfId="33150" priority="58233" operator="equal">
      <formula>"2D3"</formula>
    </cfRule>
  </conditionalFormatting>
  <conditionalFormatting sqref="HI3">
    <cfRule type="cellIs" dxfId="33149" priority="58234" operator="equal">
      <formula>"D"</formula>
    </cfRule>
  </conditionalFormatting>
  <conditionalFormatting sqref="HI3">
    <cfRule type="cellIs" dxfId="33148" priority="58235" operator="equal">
      <formula>"2D"</formula>
    </cfRule>
  </conditionalFormatting>
  <conditionalFormatting sqref="HI3">
    <cfRule type="cellIs" dxfId="33147" priority="58236" operator="equal">
      <formula>"N"</formula>
    </cfRule>
  </conditionalFormatting>
  <conditionalFormatting sqref="HI3">
    <cfRule type="cellIs" dxfId="33146" priority="58237" operator="equal">
      <formula>"2N"</formula>
    </cfRule>
  </conditionalFormatting>
  <conditionalFormatting sqref="HI3">
    <cfRule type="cellIs" dxfId="33145" priority="58238" operator="equal">
      <formula>"D2"</formula>
    </cfRule>
  </conditionalFormatting>
  <conditionalFormatting sqref="HI3">
    <cfRule type="beginsWith" dxfId="33144" priority="58239" operator="beginsWith" text="N">
      <formula>LEFT((HI3),LEN("N"))=("N")</formula>
    </cfRule>
  </conditionalFormatting>
  <conditionalFormatting sqref="HJ3">
    <cfRule type="colorScale" priority="58200">
      <colorScale>
        <cfvo type="min"/>
        <cfvo type="max"/>
        <color rgb="FF57BB8A"/>
        <color rgb="FFFFFFFF"/>
      </colorScale>
    </cfRule>
  </conditionalFormatting>
  <conditionalFormatting sqref="HJ3">
    <cfRule type="containsBlanks" dxfId="33143" priority="58201">
      <formula>LEN(TRIM(HJ3))=0</formula>
    </cfRule>
  </conditionalFormatting>
  <conditionalFormatting sqref="HJ3">
    <cfRule type="endsWith" dxfId="33142" priority="58202" operator="endsWith" text="|">
      <formula>RIGHT((HJ3),LEN("|"))=("|")</formula>
    </cfRule>
  </conditionalFormatting>
  <conditionalFormatting sqref="HJ3">
    <cfRule type="endsWith" dxfId="33141" priority="58203" operator="endsWith" text="-">
      <formula>RIGHT((HJ3),LEN("-"))=("-")</formula>
    </cfRule>
  </conditionalFormatting>
  <conditionalFormatting sqref="HJ3">
    <cfRule type="endsWith" dxfId="33140" priority="58204" operator="endsWith" text="*">
      <formula>RIGHT((HJ3),LEN("*"))=("*")</formula>
    </cfRule>
  </conditionalFormatting>
  <conditionalFormatting sqref="HJ3">
    <cfRule type="cellIs" dxfId="33139" priority="58205" operator="equal">
      <formula>"^"</formula>
    </cfRule>
  </conditionalFormatting>
  <conditionalFormatting sqref="HJ3">
    <cfRule type="endsWith" dxfId="33138" priority="58206" operator="endsWith" text="^">
      <formula>RIGHT((HJ3),LEN("^"))=("^")</formula>
    </cfRule>
  </conditionalFormatting>
  <conditionalFormatting sqref="HJ3">
    <cfRule type="endsWith" dxfId="33137" priority="58207" operator="endsWith" text="%">
      <formula>RIGHT((HJ3),LEN("%"))=("%")</formula>
    </cfRule>
  </conditionalFormatting>
  <conditionalFormatting sqref="HJ3">
    <cfRule type="cellIs" dxfId="33136" priority="58208" operator="equal">
      <formula>"S"</formula>
    </cfRule>
  </conditionalFormatting>
  <conditionalFormatting sqref="HJ3">
    <cfRule type="cellIs" dxfId="33135" priority="58209" operator="equal">
      <formula>100</formula>
    </cfRule>
  </conditionalFormatting>
  <conditionalFormatting sqref="HJ3">
    <cfRule type="cellIs" dxfId="33134" priority="58210" operator="equal">
      <formula>10</formula>
    </cfRule>
  </conditionalFormatting>
  <conditionalFormatting sqref="HJ3">
    <cfRule type="cellIs" dxfId="33133" priority="58211" operator="equal">
      <formula>1</formula>
    </cfRule>
  </conditionalFormatting>
  <conditionalFormatting sqref="HJ3">
    <cfRule type="cellIs" dxfId="33132" priority="58212" operator="equal">
      <formula>"D3"</formula>
    </cfRule>
  </conditionalFormatting>
  <conditionalFormatting sqref="HJ3">
    <cfRule type="cellIs" dxfId="33131" priority="58213" operator="equal">
      <formula>"2D3"</formula>
    </cfRule>
  </conditionalFormatting>
  <conditionalFormatting sqref="HJ3">
    <cfRule type="cellIs" dxfId="33130" priority="58214" operator="equal">
      <formula>"D"</formula>
    </cfRule>
  </conditionalFormatting>
  <conditionalFormatting sqref="HJ3">
    <cfRule type="cellIs" dxfId="33129" priority="58215" operator="equal">
      <formula>"2D"</formula>
    </cfRule>
  </conditionalFormatting>
  <conditionalFormatting sqref="HJ3">
    <cfRule type="cellIs" dxfId="33128" priority="58216" operator="equal">
      <formula>"N"</formula>
    </cfRule>
  </conditionalFormatting>
  <conditionalFormatting sqref="HJ3">
    <cfRule type="cellIs" dxfId="33127" priority="58217" operator="equal">
      <formula>"2N"</formula>
    </cfRule>
  </conditionalFormatting>
  <conditionalFormatting sqref="HJ3">
    <cfRule type="cellIs" dxfId="33126" priority="58218" operator="equal">
      <formula>"D2"</formula>
    </cfRule>
  </conditionalFormatting>
  <conditionalFormatting sqref="HJ3">
    <cfRule type="beginsWith" dxfId="33125" priority="58219" operator="beginsWith" text="N">
      <formula>LEFT((HJ3),LEN("N"))=("N")</formula>
    </cfRule>
  </conditionalFormatting>
  <conditionalFormatting sqref="HK3">
    <cfRule type="colorScale" priority="58180">
      <colorScale>
        <cfvo type="min"/>
        <cfvo type="max"/>
        <color rgb="FF57BB8A"/>
        <color rgb="FFFFFFFF"/>
      </colorScale>
    </cfRule>
  </conditionalFormatting>
  <conditionalFormatting sqref="HK3">
    <cfRule type="containsBlanks" dxfId="33124" priority="58181">
      <formula>LEN(TRIM(HK3))=0</formula>
    </cfRule>
  </conditionalFormatting>
  <conditionalFormatting sqref="HK3">
    <cfRule type="endsWith" dxfId="33123" priority="58182" operator="endsWith" text="|">
      <formula>RIGHT((HK3),LEN("|"))=("|")</formula>
    </cfRule>
  </conditionalFormatting>
  <conditionalFormatting sqref="HK3">
    <cfRule type="endsWith" dxfId="33122" priority="58183" operator="endsWith" text="-">
      <formula>RIGHT((HK3),LEN("-"))=("-")</formula>
    </cfRule>
  </conditionalFormatting>
  <conditionalFormatting sqref="HK3">
    <cfRule type="endsWith" dxfId="33121" priority="58184" operator="endsWith" text="*">
      <formula>RIGHT((HK3),LEN("*"))=("*")</formula>
    </cfRule>
  </conditionalFormatting>
  <conditionalFormatting sqref="HK3">
    <cfRule type="cellIs" dxfId="33120" priority="58185" operator="equal">
      <formula>"^"</formula>
    </cfRule>
  </conditionalFormatting>
  <conditionalFormatting sqref="HK3">
    <cfRule type="endsWith" dxfId="33119" priority="58186" operator="endsWith" text="^">
      <formula>RIGHT((HK3),LEN("^"))=("^")</formula>
    </cfRule>
  </conditionalFormatting>
  <conditionalFormatting sqref="HK3">
    <cfRule type="endsWith" dxfId="33118" priority="58187" operator="endsWith" text="%">
      <formula>RIGHT((HK3),LEN("%"))=("%")</formula>
    </cfRule>
  </conditionalFormatting>
  <conditionalFormatting sqref="HK3">
    <cfRule type="cellIs" dxfId="33117" priority="58188" operator="equal">
      <formula>"S"</formula>
    </cfRule>
  </conditionalFormatting>
  <conditionalFormatting sqref="HK3">
    <cfRule type="cellIs" dxfId="33116" priority="58189" operator="equal">
      <formula>100</formula>
    </cfRule>
  </conditionalFormatting>
  <conditionalFormatting sqref="HK3">
    <cfRule type="cellIs" dxfId="33115" priority="58190" operator="equal">
      <formula>10</formula>
    </cfRule>
  </conditionalFormatting>
  <conditionalFormatting sqref="HK3">
    <cfRule type="cellIs" dxfId="33114" priority="58191" operator="equal">
      <formula>1</formula>
    </cfRule>
  </conditionalFormatting>
  <conditionalFormatting sqref="HK3">
    <cfRule type="cellIs" dxfId="33113" priority="58192" operator="equal">
      <formula>"D3"</formula>
    </cfRule>
  </conditionalFormatting>
  <conditionalFormatting sqref="HK3">
    <cfRule type="cellIs" dxfId="33112" priority="58193" operator="equal">
      <formula>"2D3"</formula>
    </cfRule>
  </conditionalFormatting>
  <conditionalFormatting sqref="HK3">
    <cfRule type="cellIs" dxfId="33111" priority="58194" operator="equal">
      <formula>"D"</formula>
    </cfRule>
  </conditionalFormatting>
  <conditionalFormatting sqref="HK3">
    <cfRule type="cellIs" dxfId="33110" priority="58195" operator="equal">
      <formula>"2D"</formula>
    </cfRule>
  </conditionalFormatting>
  <conditionalFormatting sqref="HK3">
    <cfRule type="cellIs" dxfId="33109" priority="58196" operator="equal">
      <formula>"N"</formula>
    </cfRule>
  </conditionalFormatting>
  <conditionalFormatting sqref="HK3">
    <cfRule type="cellIs" dxfId="33108" priority="58197" operator="equal">
      <formula>"2N"</formula>
    </cfRule>
  </conditionalFormatting>
  <conditionalFormatting sqref="HK3">
    <cfRule type="cellIs" dxfId="33107" priority="58198" operator="equal">
      <formula>"D2"</formula>
    </cfRule>
  </conditionalFormatting>
  <conditionalFormatting sqref="HK3">
    <cfRule type="beginsWith" dxfId="33106" priority="58199" operator="beginsWith" text="N">
      <formula>LEFT((HK3),LEN("N"))=("N")</formula>
    </cfRule>
  </conditionalFormatting>
  <conditionalFormatting sqref="HN3">
    <cfRule type="colorScale" priority="58160">
      <colorScale>
        <cfvo type="min"/>
        <cfvo type="max"/>
        <color rgb="FF57BB8A"/>
        <color rgb="FFFFFFFF"/>
      </colorScale>
    </cfRule>
  </conditionalFormatting>
  <conditionalFormatting sqref="HN3">
    <cfRule type="containsBlanks" dxfId="33105" priority="58161">
      <formula>LEN(TRIM(HN3))=0</formula>
    </cfRule>
  </conditionalFormatting>
  <conditionalFormatting sqref="HN3">
    <cfRule type="endsWith" dxfId="33104" priority="58162" operator="endsWith" text="|">
      <formula>RIGHT((HN3),LEN("|"))=("|")</formula>
    </cfRule>
  </conditionalFormatting>
  <conditionalFormatting sqref="HN3">
    <cfRule type="endsWith" dxfId="33103" priority="58163" operator="endsWith" text="-">
      <formula>RIGHT((HN3),LEN("-"))=("-")</formula>
    </cfRule>
  </conditionalFormatting>
  <conditionalFormatting sqref="HN3">
    <cfRule type="endsWith" dxfId="33102" priority="58164" operator="endsWith" text="*">
      <formula>RIGHT((HN3),LEN("*"))=("*")</formula>
    </cfRule>
  </conditionalFormatting>
  <conditionalFormatting sqref="HN3">
    <cfRule type="cellIs" dxfId="33101" priority="58165" operator="equal">
      <formula>"^"</formula>
    </cfRule>
  </conditionalFormatting>
  <conditionalFormatting sqref="HN3">
    <cfRule type="endsWith" dxfId="33100" priority="58166" operator="endsWith" text="^">
      <formula>RIGHT((HN3),LEN("^"))=("^")</formula>
    </cfRule>
  </conditionalFormatting>
  <conditionalFormatting sqref="HN3">
    <cfRule type="endsWith" dxfId="33099" priority="58167" operator="endsWith" text="%">
      <formula>RIGHT((HN3),LEN("%"))=("%")</formula>
    </cfRule>
  </conditionalFormatting>
  <conditionalFormatting sqref="HN3">
    <cfRule type="cellIs" dxfId="33098" priority="58168" operator="equal">
      <formula>"S"</formula>
    </cfRule>
  </conditionalFormatting>
  <conditionalFormatting sqref="HN3">
    <cfRule type="cellIs" dxfId="33097" priority="58169" operator="equal">
      <formula>100</formula>
    </cfRule>
  </conditionalFormatting>
  <conditionalFormatting sqref="HN3">
    <cfRule type="cellIs" dxfId="33096" priority="58170" operator="equal">
      <formula>10</formula>
    </cfRule>
  </conditionalFormatting>
  <conditionalFormatting sqref="HN3">
    <cfRule type="cellIs" dxfId="33095" priority="58171" operator="equal">
      <formula>1</formula>
    </cfRule>
  </conditionalFormatting>
  <conditionalFormatting sqref="HN3">
    <cfRule type="cellIs" dxfId="33094" priority="58172" operator="equal">
      <formula>"D3"</formula>
    </cfRule>
  </conditionalFormatting>
  <conditionalFormatting sqref="HN3">
    <cfRule type="cellIs" dxfId="33093" priority="58173" operator="equal">
      <formula>"2D3"</formula>
    </cfRule>
  </conditionalFormatting>
  <conditionalFormatting sqref="HN3">
    <cfRule type="cellIs" dxfId="33092" priority="58174" operator="equal">
      <formula>"D"</formula>
    </cfRule>
  </conditionalFormatting>
  <conditionalFormatting sqref="HN3">
    <cfRule type="cellIs" dxfId="33091" priority="58175" operator="equal">
      <formula>"2D"</formula>
    </cfRule>
  </conditionalFormatting>
  <conditionalFormatting sqref="HN3">
    <cfRule type="cellIs" dxfId="33090" priority="58176" operator="equal">
      <formula>"N"</formula>
    </cfRule>
  </conditionalFormatting>
  <conditionalFormatting sqref="HN3">
    <cfRule type="cellIs" dxfId="33089" priority="58177" operator="equal">
      <formula>"2N"</formula>
    </cfRule>
  </conditionalFormatting>
  <conditionalFormatting sqref="HN3">
    <cfRule type="cellIs" dxfId="33088" priority="58178" operator="equal">
      <formula>"D2"</formula>
    </cfRule>
  </conditionalFormatting>
  <conditionalFormatting sqref="HN3">
    <cfRule type="beginsWith" dxfId="33087" priority="58179" operator="beginsWith" text="N">
      <formula>LEFT((HN3),LEN("N"))=("N")</formula>
    </cfRule>
  </conditionalFormatting>
  <conditionalFormatting sqref="HO3">
    <cfRule type="colorScale" priority="58140">
      <colorScale>
        <cfvo type="min"/>
        <cfvo type="max"/>
        <color rgb="FF57BB8A"/>
        <color rgb="FFFFFFFF"/>
      </colorScale>
    </cfRule>
  </conditionalFormatting>
  <conditionalFormatting sqref="HO3">
    <cfRule type="containsBlanks" dxfId="33086" priority="58141">
      <formula>LEN(TRIM(HO3))=0</formula>
    </cfRule>
  </conditionalFormatting>
  <conditionalFormatting sqref="HO3">
    <cfRule type="endsWith" dxfId="33085" priority="58142" operator="endsWith" text="|">
      <formula>RIGHT((HO3),LEN("|"))=("|")</formula>
    </cfRule>
  </conditionalFormatting>
  <conditionalFormatting sqref="HO3">
    <cfRule type="endsWith" dxfId="33084" priority="58143" operator="endsWith" text="-">
      <formula>RIGHT((HO3),LEN("-"))=("-")</formula>
    </cfRule>
  </conditionalFormatting>
  <conditionalFormatting sqref="HO3">
    <cfRule type="endsWith" dxfId="33083" priority="58144" operator="endsWith" text="*">
      <formula>RIGHT((HO3),LEN("*"))=("*")</formula>
    </cfRule>
  </conditionalFormatting>
  <conditionalFormatting sqref="HO3">
    <cfRule type="cellIs" dxfId="33082" priority="58145" operator="equal">
      <formula>"^"</formula>
    </cfRule>
  </conditionalFormatting>
  <conditionalFormatting sqref="HO3">
    <cfRule type="endsWith" dxfId="33081" priority="58146" operator="endsWith" text="^">
      <formula>RIGHT((HO3),LEN("^"))=("^")</formula>
    </cfRule>
  </conditionalFormatting>
  <conditionalFormatting sqref="HO3">
    <cfRule type="endsWith" dxfId="33080" priority="58147" operator="endsWith" text="%">
      <formula>RIGHT((HO3),LEN("%"))=("%")</formula>
    </cfRule>
  </conditionalFormatting>
  <conditionalFormatting sqref="HO3">
    <cfRule type="cellIs" dxfId="33079" priority="58148" operator="equal">
      <formula>"S"</formula>
    </cfRule>
  </conditionalFormatting>
  <conditionalFormatting sqref="HO3">
    <cfRule type="cellIs" dxfId="33078" priority="58149" operator="equal">
      <formula>100</formula>
    </cfRule>
  </conditionalFormatting>
  <conditionalFormatting sqref="HO3">
    <cfRule type="cellIs" dxfId="33077" priority="58150" operator="equal">
      <formula>10</formula>
    </cfRule>
  </conditionalFormatting>
  <conditionalFormatting sqref="HO3">
    <cfRule type="cellIs" dxfId="33076" priority="58151" operator="equal">
      <formula>1</formula>
    </cfRule>
  </conditionalFormatting>
  <conditionalFormatting sqref="HO3">
    <cfRule type="cellIs" dxfId="33075" priority="58152" operator="equal">
      <formula>"D3"</formula>
    </cfRule>
  </conditionalFormatting>
  <conditionalFormatting sqref="HO3">
    <cfRule type="cellIs" dxfId="33074" priority="58153" operator="equal">
      <formula>"2D3"</formula>
    </cfRule>
  </conditionalFormatting>
  <conditionalFormatting sqref="HO3">
    <cfRule type="cellIs" dxfId="33073" priority="58154" operator="equal">
      <formula>"D"</formula>
    </cfRule>
  </conditionalFormatting>
  <conditionalFormatting sqref="HO3">
    <cfRule type="cellIs" dxfId="33072" priority="58155" operator="equal">
      <formula>"2D"</formula>
    </cfRule>
  </conditionalFormatting>
  <conditionalFormatting sqref="HO3">
    <cfRule type="cellIs" dxfId="33071" priority="58156" operator="equal">
      <formula>"N"</formula>
    </cfRule>
  </conditionalFormatting>
  <conditionalFormatting sqref="HO3">
    <cfRule type="cellIs" dxfId="33070" priority="58157" operator="equal">
      <formula>"2N"</formula>
    </cfRule>
  </conditionalFormatting>
  <conditionalFormatting sqref="HO3">
    <cfRule type="cellIs" dxfId="33069" priority="58158" operator="equal">
      <formula>"D2"</formula>
    </cfRule>
  </conditionalFormatting>
  <conditionalFormatting sqref="HO3">
    <cfRule type="beginsWith" dxfId="33068" priority="58159" operator="beginsWith" text="N">
      <formula>LEFT((HO3),LEN("N"))=("N")</formula>
    </cfRule>
  </conditionalFormatting>
  <conditionalFormatting sqref="HP3">
    <cfRule type="colorScale" priority="58120">
      <colorScale>
        <cfvo type="min"/>
        <cfvo type="max"/>
        <color rgb="FF57BB8A"/>
        <color rgb="FFFFFFFF"/>
      </colorScale>
    </cfRule>
  </conditionalFormatting>
  <conditionalFormatting sqref="HP3">
    <cfRule type="containsBlanks" dxfId="33067" priority="58121">
      <formula>LEN(TRIM(HP3))=0</formula>
    </cfRule>
  </conditionalFormatting>
  <conditionalFormatting sqref="HP3">
    <cfRule type="endsWith" dxfId="33066" priority="58122" operator="endsWith" text="|">
      <formula>RIGHT((HP3),LEN("|"))=("|")</formula>
    </cfRule>
  </conditionalFormatting>
  <conditionalFormatting sqref="HP3">
    <cfRule type="endsWith" dxfId="33065" priority="58123" operator="endsWith" text="-">
      <formula>RIGHT((HP3),LEN("-"))=("-")</formula>
    </cfRule>
  </conditionalFormatting>
  <conditionalFormatting sqref="HP3">
    <cfRule type="endsWith" dxfId="33064" priority="58124" operator="endsWith" text="*">
      <formula>RIGHT((HP3),LEN("*"))=("*")</formula>
    </cfRule>
  </conditionalFormatting>
  <conditionalFormatting sqref="HP3">
    <cfRule type="cellIs" dxfId="33063" priority="58125" operator="equal">
      <formula>"^"</formula>
    </cfRule>
  </conditionalFormatting>
  <conditionalFormatting sqref="HP3">
    <cfRule type="endsWith" dxfId="33062" priority="58126" operator="endsWith" text="^">
      <formula>RIGHT((HP3),LEN("^"))=("^")</formula>
    </cfRule>
  </conditionalFormatting>
  <conditionalFormatting sqref="HP3">
    <cfRule type="endsWith" dxfId="33061" priority="58127" operator="endsWith" text="%">
      <formula>RIGHT((HP3),LEN("%"))=("%")</formula>
    </cfRule>
  </conditionalFormatting>
  <conditionalFormatting sqref="HP3">
    <cfRule type="cellIs" dxfId="33060" priority="58128" operator="equal">
      <formula>"S"</formula>
    </cfRule>
  </conditionalFormatting>
  <conditionalFormatting sqref="HP3">
    <cfRule type="cellIs" dxfId="33059" priority="58129" operator="equal">
      <formula>100</formula>
    </cfRule>
  </conditionalFormatting>
  <conditionalFormatting sqref="HP3">
    <cfRule type="cellIs" dxfId="33058" priority="58130" operator="equal">
      <formula>10</formula>
    </cfRule>
  </conditionalFormatting>
  <conditionalFormatting sqref="HP3">
    <cfRule type="cellIs" dxfId="33057" priority="58131" operator="equal">
      <formula>1</formula>
    </cfRule>
  </conditionalFormatting>
  <conditionalFormatting sqref="HP3">
    <cfRule type="cellIs" dxfId="33056" priority="58132" operator="equal">
      <formula>"D3"</formula>
    </cfRule>
  </conditionalFormatting>
  <conditionalFormatting sqref="HP3">
    <cfRule type="cellIs" dxfId="33055" priority="58133" operator="equal">
      <formula>"2D3"</formula>
    </cfRule>
  </conditionalFormatting>
  <conditionalFormatting sqref="HP3">
    <cfRule type="cellIs" dxfId="33054" priority="58134" operator="equal">
      <formula>"D"</formula>
    </cfRule>
  </conditionalFormatting>
  <conditionalFormatting sqref="HP3">
    <cfRule type="cellIs" dxfId="33053" priority="58135" operator="equal">
      <formula>"2D"</formula>
    </cfRule>
  </conditionalFormatting>
  <conditionalFormatting sqref="HP3">
    <cfRule type="cellIs" dxfId="33052" priority="58136" operator="equal">
      <formula>"N"</formula>
    </cfRule>
  </conditionalFormatting>
  <conditionalFormatting sqref="HP3">
    <cfRule type="cellIs" dxfId="33051" priority="58137" operator="equal">
      <formula>"2N"</formula>
    </cfRule>
  </conditionalFormatting>
  <conditionalFormatting sqref="HP3">
    <cfRule type="cellIs" dxfId="33050" priority="58138" operator="equal">
      <formula>"D2"</formula>
    </cfRule>
  </conditionalFormatting>
  <conditionalFormatting sqref="HP3">
    <cfRule type="beginsWith" dxfId="33049" priority="58139" operator="beginsWith" text="N">
      <formula>LEFT((HP3),LEN("N"))=("N")</formula>
    </cfRule>
  </conditionalFormatting>
  <conditionalFormatting sqref="HQ3">
    <cfRule type="colorScale" priority="58100">
      <colorScale>
        <cfvo type="min"/>
        <cfvo type="max"/>
        <color rgb="FF57BB8A"/>
        <color rgb="FFFFFFFF"/>
      </colorScale>
    </cfRule>
  </conditionalFormatting>
  <conditionalFormatting sqref="HQ3">
    <cfRule type="containsBlanks" dxfId="33048" priority="58101">
      <formula>LEN(TRIM(HQ3))=0</formula>
    </cfRule>
  </conditionalFormatting>
  <conditionalFormatting sqref="HQ3">
    <cfRule type="endsWith" dxfId="33047" priority="58102" operator="endsWith" text="|">
      <formula>RIGHT((HQ3),LEN("|"))=("|")</formula>
    </cfRule>
  </conditionalFormatting>
  <conditionalFormatting sqref="HQ3">
    <cfRule type="endsWith" dxfId="33046" priority="58103" operator="endsWith" text="-">
      <formula>RIGHT((HQ3),LEN("-"))=("-")</formula>
    </cfRule>
  </conditionalFormatting>
  <conditionalFormatting sqref="HQ3">
    <cfRule type="endsWith" dxfId="33045" priority="58104" operator="endsWith" text="*">
      <formula>RIGHT((HQ3),LEN("*"))=("*")</formula>
    </cfRule>
  </conditionalFormatting>
  <conditionalFormatting sqref="HQ3">
    <cfRule type="cellIs" dxfId="33044" priority="58105" operator="equal">
      <formula>"^"</formula>
    </cfRule>
  </conditionalFormatting>
  <conditionalFormatting sqref="HQ3">
    <cfRule type="endsWith" dxfId="33043" priority="58106" operator="endsWith" text="^">
      <formula>RIGHT((HQ3),LEN("^"))=("^")</formula>
    </cfRule>
  </conditionalFormatting>
  <conditionalFormatting sqref="HQ3">
    <cfRule type="endsWith" dxfId="33042" priority="58107" operator="endsWith" text="%">
      <formula>RIGHT((HQ3),LEN("%"))=("%")</formula>
    </cfRule>
  </conditionalFormatting>
  <conditionalFormatting sqref="HQ3">
    <cfRule type="cellIs" dxfId="33041" priority="58108" operator="equal">
      <formula>"S"</formula>
    </cfRule>
  </conditionalFormatting>
  <conditionalFormatting sqref="HQ3">
    <cfRule type="cellIs" dxfId="33040" priority="58109" operator="equal">
      <formula>100</formula>
    </cfRule>
  </conditionalFormatting>
  <conditionalFormatting sqref="HQ3">
    <cfRule type="cellIs" dxfId="33039" priority="58110" operator="equal">
      <formula>10</formula>
    </cfRule>
  </conditionalFormatting>
  <conditionalFormatting sqref="HQ3">
    <cfRule type="cellIs" dxfId="33038" priority="58111" operator="equal">
      <formula>1</formula>
    </cfRule>
  </conditionalFormatting>
  <conditionalFormatting sqref="HQ3">
    <cfRule type="cellIs" dxfId="33037" priority="58112" operator="equal">
      <formula>"D3"</formula>
    </cfRule>
  </conditionalFormatting>
  <conditionalFormatting sqref="HQ3">
    <cfRule type="cellIs" dxfId="33036" priority="58113" operator="equal">
      <formula>"2D3"</formula>
    </cfRule>
  </conditionalFormatting>
  <conditionalFormatting sqref="HQ3">
    <cfRule type="cellIs" dxfId="33035" priority="58114" operator="equal">
      <formula>"D"</formula>
    </cfRule>
  </conditionalFormatting>
  <conditionalFormatting sqref="HQ3">
    <cfRule type="cellIs" dxfId="33034" priority="58115" operator="equal">
      <formula>"2D"</formula>
    </cfRule>
  </conditionalFormatting>
  <conditionalFormatting sqref="HQ3">
    <cfRule type="cellIs" dxfId="33033" priority="58116" operator="equal">
      <formula>"N"</formula>
    </cfRule>
  </conditionalFormatting>
  <conditionalFormatting sqref="HQ3">
    <cfRule type="cellIs" dxfId="33032" priority="58117" operator="equal">
      <formula>"2N"</formula>
    </cfRule>
  </conditionalFormatting>
  <conditionalFormatting sqref="HQ3">
    <cfRule type="cellIs" dxfId="33031" priority="58118" operator="equal">
      <formula>"D2"</formula>
    </cfRule>
  </conditionalFormatting>
  <conditionalFormatting sqref="HQ3">
    <cfRule type="beginsWith" dxfId="33030" priority="58119" operator="beginsWith" text="N">
      <formula>LEFT((HQ3),LEN("N"))=("N")</formula>
    </cfRule>
  </conditionalFormatting>
  <conditionalFormatting sqref="HR3">
    <cfRule type="colorScale" priority="58080">
      <colorScale>
        <cfvo type="min"/>
        <cfvo type="max"/>
        <color rgb="FF57BB8A"/>
        <color rgb="FFFFFFFF"/>
      </colorScale>
    </cfRule>
  </conditionalFormatting>
  <conditionalFormatting sqref="HR3">
    <cfRule type="containsBlanks" dxfId="33029" priority="58081">
      <formula>LEN(TRIM(HR3))=0</formula>
    </cfRule>
  </conditionalFormatting>
  <conditionalFormatting sqref="HR3">
    <cfRule type="endsWith" dxfId="33028" priority="58082" operator="endsWith" text="|">
      <formula>RIGHT((HR3),LEN("|"))=("|")</formula>
    </cfRule>
  </conditionalFormatting>
  <conditionalFormatting sqref="HR3">
    <cfRule type="endsWith" dxfId="33027" priority="58083" operator="endsWith" text="-">
      <formula>RIGHT((HR3),LEN("-"))=("-")</formula>
    </cfRule>
  </conditionalFormatting>
  <conditionalFormatting sqref="HR3">
    <cfRule type="endsWith" dxfId="33026" priority="58084" operator="endsWith" text="*">
      <formula>RIGHT((HR3),LEN("*"))=("*")</formula>
    </cfRule>
  </conditionalFormatting>
  <conditionalFormatting sqref="HR3">
    <cfRule type="cellIs" dxfId="33025" priority="58085" operator="equal">
      <formula>"^"</formula>
    </cfRule>
  </conditionalFormatting>
  <conditionalFormatting sqref="HR3">
    <cfRule type="endsWith" dxfId="33024" priority="58086" operator="endsWith" text="^">
      <formula>RIGHT((HR3),LEN("^"))=("^")</formula>
    </cfRule>
  </conditionalFormatting>
  <conditionalFormatting sqref="HR3">
    <cfRule type="endsWith" dxfId="33023" priority="58087" operator="endsWith" text="%">
      <formula>RIGHT((HR3),LEN("%"))=("%")</formula>
    </cfRule>
  </conditionalFormatting>
  <conditionalFormatting sqref="HR3">
    <cfRule type="cellIs" dxfId="33022" priority="58088" operator="equal">
      <formula>"S"</formula>
    </cfRule>
  </conditionalFormatting>
  <conditionalFormatting sqref="HR3">
    <cfRule type="cellIs" dxfId="33021" priority="58089" operator="equal">
      <formula>100</formula>
    </cfRule>
  </conditionalFormatting>
  <conditionalFormatting sqref="HR3">
    <cfRule type="cellIs" dxfId="33020" priority="58090" operator="equal">
      <formula>10</formula>
    </cfRule>
  </conditionalFormatting>
  <conditionalFormatting sqref="HR3">
    <cfRule type="cellIs" dxfId="33019" priority="58091" operator="equal">
      <formula>1</formula>
    </cfRule>
  </conditionalFormatting>
  <conditionalFormatting sqref="HR3">
    <cfRule type="cellIs" dxfId="33018" priority="58092" operator="equal">
      <formula>"D3"</formula>
    </cfRule>
  </conditionalFormatting>
  <conditionalFormatting sqref="HR3">
    <cfRule type="cellIs" dxfId="33017" priority="58093" operator="equal">
      <formula>"2D3"</formula>
    </cfRule>
  </conditionalFormatting>
  <conditionalFormatting sqref="HR3">
    <cfRule type="cellIs" dxfId="33016" priority="58094" operator="equal">
      <formula>"D"</formula>
    </cfRule>
  </conditionalFormatting>
  <conditionalFormatting sqref="HR3">
    <cfRule type="cellIs" dxfId="33015" priority="58095" operator="equal">
      <formula>"2D"</formula>
    </cfRule>
  </conditionalFormatting>
  <conditionalFormatting sqref="HR3">
    <cfRule type="cellIs" dxfId="33014" priority="58096" operator="equal">
      <formula>"N"</formula>
    </cfRule>
  </conditionalFormatting>
  <conditionalFormatting sqref="HR3">
    <cfRule type="cellIs" dxfId="33013" priority="58097" operator="equal">
      <formula>"2N"</formula>
    </cfRule>
  </conditionalFormatting>
  <conditionalFormatting sqref="HR3">
    <cfRule type="cellIs" dxfId="33012" priority="58098" operator="equal">
      <formula>"D2"</formula>
    </cfRule>
  </conditionalFormatting>
  <conditionalFormatting sqref="HR3">
    <cfRule type="beginsWith" dxfId="33011" priority="58099" operator="beginsWith" text="N">
      <formula>LEFT((HR3),LEN("N"))=("N")</formula>
    </cfRule>
  </conditionalFormatting>
  <conditionalFormatting sqref="HU3">
    <cfRule type="colorScale" priority="58060">
      <colorScale>
        <cfvo type="min"/>
        <cfvo type="max"/>
        <color rgb="FF57BB8A"/>
        <color rgb="FFFFFFFF"/>
      </colorScale>
    </cfRule>
  </conditionalFormatting>
  <conditionalFormatting sqref="HU3">
    <cfRule type="containsBlanks" dxfId="33010" priority="58061">
      <formula>LEN(TRIM(HU3))=0</formula>
    </cfRule>
  </conditionalFormatting>
  <conditionalFormatting sqref="HU3">
    <cfRule type="endsWith" dxfId="33009" priority="58062" operator="endsWith" text="|">
      <formula>RIGHT((HU3),LEN("|"))=("|")</formula>
    </cfRule>
  </conditionalFormatting>
  <conditionalFormatting sqref="HU3">
    <cfRule type="endsWith" dxfId="33008" priority="58063" operator="endsWith" text="-">
      <formula>RIGHT((HU3),LEN("-"))=("-")</formula>
    </cfRule>
  </conditionalFormatting>
  <conditionalFormatting sqref="HU3">
    <cfRule type="endsWith" dxfId="33007" priority="58064" operator="endsWith" text="*">
      <formula>RIGHT((HU3),LEN("*"))=("*")</formula>
    </cfRule>
  </conditionalFormatting>
  <conditionalFormatting sqref="HU3">
    <cfRule type="cellIs" dxfId="33006" priority="58065" operator="equal">
      <formula>"^"</formula>
    </cfRule>
  </conditionalFormatting>
  <conditionalFormatting sqref="HU3">
    <cfRule type="endsWith" dxfId="33005" priority="58066" operator="endsWith" text="^">
      <formula>RIGHT((HU3),LEN("^"))=("^")</formula>
    </cfRule>
  </conditionalFormatting>
  <conditionalFormatting sqref="HU3">
    <cfRule type="endsWith" dxfId="33004" priority="58067" operator="endsWith" text="%">
      <formula>RIGHT((HU3),LEN("%"))=("%")</formula>
    </cfRule>
  </conditionalFormatting>
  <conditionalFormatting sqref="HU3">
    <cfRule type="cellIs" dxfId="33003" priority="58068" operator="equal">
      <formula>"S"</formula>
    </cfRule>
  </conditionalFormatting>
  <conditionalFormatting sqref="HU3">
    <cfRule type="cellIs" dxfId="33002" priority="58069" operator="equal">
      <formula>100</formula>
    </cfRule>
  </conditionalFormatting>
  <conditionalFormatting sqref="HU3">
    <cfRule type="cellIs" dxfId="33001" priority="58070" operator="equal">
      <formula>10</formula>
    </cfRule>
  </conditionalFormatting>
  <conditionalFormatting sqref="HU3">
    <cfRule type="cellIs" dxfId="33000" priority="58071" operator="equal">
      <formula>1</formula>
    </cfRule>
  </conditionalFormatting>
  <conditionalFormatting sqref="HU3">
    <cfRule type="cellIs" dxfId="32999" priority="58072" operator="equal">
      <formula>"D3"</formula>
    </cfRule>
  </conditionalFormatting>
  <conditionalFormatting sqref="HU3">
    <cfRule type="cellIs" dxfId="32998" priority="58073" operator="equal">
      <formula>"2D3"</formula>
    </cfRule>
  </conditionalFormatting>
  <conditionalFormatting sqref="HU3">
    <cfRule type="cellIs" dxfId="32997" priority="58074" operator="equal">
      <formula>"D"</formula>
    </cfRule>
  </conditionalFormatting>
  <conditionalFormatting sqref="HU3">
    <cfRule type="cellIs" dxfId="32996" priority="58075" operator="equal">
      <formula>"2D"</formula>
    </cfRule>
  </conditionalFormatting>
  <conditionalFormatting sqref="HU3">
    <cfRule type="cellIs" dxfId="32995" priority="58076" operator="equal">
      <formula>"N"</formula>
    </cfRule>
  </conditionalFormatting>
  <conditionalFormatting sqref="HU3">
    <cfRule type="cellIs" dxfId="32994" priority="58077" operator="equal">
      <formula>"2N"</formula>
    </cfRule>
  </conditionalFormatting>
  <conditionalFormatting sqref="HU3">
    <cfRule type="cellIs" dxfId="32993" priority="58078" operator="equal">
      <formula>"D2"</formula>
    </cfRule>
  </conditionalFormatting>
  <conditionalFormatting sqref="HU3">
    <cfRule type="beginsWith" dxfId="32992" priority="58079" operator="beginsWith" text="N">
      <formula>LEFT((HU3),LEN("N"))=("N")</formula>
    </cfRule>
  </conditionalFormatting>
  <conditionalFormatting sqref="HV3">
    <cfRule type="colorScale" priority="58040">
      <colorScale>
        <cfvo type="min"/>
        <cfvo type="max"/>
        <color rgb="FF57BB8A"/>
        <color rgb="FFFFFFFF"/>
      </colorScale>
    </cfRule>
  </conditionalFormatting>
  <conditionalFormatting sqref="HV3">
    <cfRule type="containsBlanks" dxfId="32991" priority="58041">
      <formula>LEN(TRIM(HV3))=0</formula>
    </cfRule>
  </conditionalFormatting>
  <conditionalFormatting sqref="HV3">
    <cfRule type="endsWith" dxfId="32990" priority="58042" operator="endsWith" text="|">
      <formula>RIGHT((HV3),LEN("|"))=("|")</formula>
    </cfRule>
  </conditionalFormatting>
  <conditionalFormatting sqref="HV3">
    <cfRule type="endsWith" dxfId="32989" priority="58043" operator="endsWith" text="-">
      <formula>RIGHT((HV3),LEN("-"))=("-")</formula>
    </cfRule>
  </conditionalFormatting>
  <conditionalFormatting sqref="HV3">
    <cfRule type="endsWith" dxfId="32988" priority="58044" operator="endsWith" text="*">
      <formula>RIGHT((HV3),LEN("*"))=("*")</formula>
    </cfRule>
  </conditionalFormatting>
  <conditionalFormatting sqref="HV3">
    <cfRule type="cellIs" dxfId="32987" priority="58045" operator="equal">
      <formula>"^"</formula>
    </cfRule>
  </conditionalFormatting>
  <conditionalFormatting sqref="HV3">
    <cfRule type="endsWith" dxfId="32986" priority="58046" operator="endsWith" text="^">
      <formula>RIGHT((HV3),LEN("^"))=("^")</formula>
    </cfRule>
  </conditionalFormatting>
  <conditionalFormatting sqref="HV3">
    <cfRule type="endsWith" dxfId="32985" priority="58047" operator="endsWith" text="%">
      <formula>RIGHT((HV3),LEN("%"))=("%")</formula>
    </cfRule>
  </conditionalFormatting>
  <conditionalFormatting sqref="HV3">
    <cfRule type="cellIs" dxfId="32984" priority="58048" operator="equal">
      <formula>"S"</formula>
    </cfRule>
  </conditionalFormatting>
  <conditionalFormatting sqref="HV3">
    <cfRule type="cellIs" dxfId="32983" priority="58049" operator="equal">
      <formula>100</formula>
    </cfRule>
  </conditionalFormatting>
  <conditionalFormatting sqref="HV3">
    <cfRule type="cellIs" dxfId="32982" priority="58050" operator="equal">
      <formula>10</formula>
    </cfRule>
  </conditionalFormatting>
  <conditionalFormatting sqref="HV3">
    <cfRule type="cellIs" dxfId="32981" priority="58051" operator="equal">
      <formula>1</formula>
    </cfRule>
  </conditionalFormatting>
  <conditionalFormatting sqref="HV3">
    <cfRule type="cellIs" dxfId="32980" priority="58052" operator="equal">
      <formula>"D3"</formula>
    </cfRule>
  </conditionalFormatting>
  <conditionalFormatting sqref="HV3">
    <cfRule type="cellIs" dxfId="32979" priority="58053" operator="equal">
      <formula>"2D3"</formula>
    </cfRule>
  </conditionalFormatting>
  <conditionalFormatting sqref="HV3">
    <cfRule type="cellIs" dxfId="32978" priority="58054" operator="equal">
      <formula>"D"</formula>
    </cfRule>
  </conditionalFormatting>
  <conditionalFormatting sqref="HV3">
    <cfRule type="cellIs" dxfId="32977" priority="58055" operator="equal">
      <formula>"2D"</formula>
    </cfRule>
  </conditionalFormatting>
  <conditionalFormatting sqref="HV3">
    <cfRule type="cellIs" dxfId="32976" priority="58056" operator="equal">
      <formula>"N"</formula>
    </cfRule>
  </conditionalFormatting>
  <conditionalFormatting sqref="HV3">
    <cfRule type="cellIs" dxfId="32975" priority="58057" operator="equal">
      <formula>"2N"</formula>
    </cfRule>
  </conditionalFormatting>
  <conditionalFormatting sqref="HV3">
    <cfRule type="cellIs" dxfId="32974" priority="58058" operator="equal">
      <formula>"D2"</formula>
    </cfRule>
  </conditionalFormatting>
  <conditionalFormatting sqref="HV3">
    <cfRule type="beginsWith" dxfId="32973" priority="58059" operator="beginsWith" text="N">
      <formula>LEFT((HV3),LEN("N"))=("N")</formula>
    </cfRule>
  </conditionalFormatting>
  <conditionalFormatting sqref="HW3">
    <cfRule type="colorScale" priority="58020">
      <colorScale>
        <cfvo type="min"/>
        <cfvo type="max"/>
        <color rgb="FF57BB8A"/>
        <color rgb="FFFFFFFF"/>
      </colorScale>
    </cfRule>
  </conditionalFormatting>
  <conditionalFormatting sqref="HW3">
    <cfRule type="containsBlanks" dxfId="32972" priority="58021">
      <formula>LEN(TRIM(HW3))=0</formula>
    </cfRule>
  </conditionalFormatting>
  <conditionalFormatting sqref="HW3">
    <cfRule type="endsWith" dxfId="32971" priority="58022" operator="endsWith" text="|">
      <formula>RIGHT((HW3),LEN("|"))=("|")</formula>
    </cfRule>
  </conditionalFormatting>
  <conditionalFormatting sqref="HW3">
    <cfRule type="endsWith" dxfId="32970" priority="58023" operator="endsWith" text="-">
      <formula>RIGHT((HW3),LEN("-"))=("-")</formula>
    </cfRule>
  </conditionalFormatting>
  <conditionalFormatting sqref="HW3">
    <cfRule type="endsWith" dxfId="32969" priority="58024" operator="endsWith" text="*">
      <formula>RIGHT((HW3),LEN("*"))=("*")</formula>
    </cfRule>
  </conditionalFormatting>
  <conditionalFormatting sqref="HW3">
    <cfRule type="cellIs" dxfId="32968" priority="58025" operator="equal">
      <formula>"^"</formula>
    </cfRule>
  </conditionalFormatting>
  <conditionalFormatting sqref="HW3">
    <cfRule type="endsWith" dxfId="32967" priority="58026" operator="endsWith" text="^">
      <formula>RIGHT((HW3),LEN("^"))=("^")</formula>
    </cfRule>
  </conditionalFormatting>
  <conditionalFormatting sqref="HW3">
    <cfRule type="endsWith" dxfId="32966" priority="58027" operator="endsWith" text="%">
      <formula>RIGHT((HW3),LEN("%"))=("%")</formula>
    </cfRule>
  </conditionalFormatting>
  <conditionalFormatting sqref="HW3">
    <cfRule type="cellIs" dxfId="32965" priority="58028" operator="equal">
      <formula>"S"</formula>
    </cfRule>
  </conditionalFormatting>
  <conditionalFormatting sqref="HW3">
    <cfRule type="cellIs" dxfId="32964" priority="58029" operator="equal">
      <formula>100</formula>
    </cfRule>
  </conditionalFormatting>
  <conditionalFormatting sqref="HW3">
    <cfRule type="cellIs" dxfId="32963" priority="58030" operator="equal">
      <formula>10</formula>
    </cfRule>
  </conditionalFormatting>
  <conditionalFormatting sqref="HW3">
    <cfRule type="cellIs" dxfId="32962" priority="58031" operator="equal">
      <formula>1</formula>
    </cfRule>
  </conditionalFormatting>
  <conditionalFormatting sqref="HW3">
    <cfRule type="cellIs" dxfId="32961" priority="58032" operator="equal">
      <formula>"D3"</formula>
    </cfRule>
  </conditionalFormatting>
  <conditionalFormatting sqref="HW3">
    <cfRule type="cellIs" dxfId="32960" priority="58033" operator="equal">
      <formula>"2D3"</formula>
    </cfRule>
  </conditionalFormatting>
  <conditionalFormatting sqref="HW3">
    <cfRule type="cellIs" dxfId="32959" priority="58034" operator="equal">
      <formula>"D"</formula>
    </cfRule>
  </conditionalFormatting>
  <conditionalFormatting sqref="HW3">
    <cfRule type="cellIs" dxfId="32958" priority="58035" operator="equal">
      <formula>"2D"</formula>
    </cfRule>
  </conditionalFormatting>
  <conditionalFormatting sqref="HW3">
    <cfRule type="cellIs" dxfId="32957" priority="58036" operator="equal">
      <formula>"N"</formula>
    </cfRule>
  </conditionalFormatting>
  <conditionalFormatting sqref="HW3">
    <cfRule type="cellIs" dxfId="32956" priority="58037" operator="equal">
      <formula>"2N"</formula>
    </cfRule>
  </conditionalFormatting>
  <conditionalFormatting sqref="HW3">
    <cfRule type="cellIs" dxfId="32955" priority="58038" operator="equal">
      <formula>"D2"</formula>
    </cfRule>
  </conditionalFormatting>
  <conditionalFormatting sqref="HW3">
    <cfRule type="beginsWith" dxfId="32954" priority="58039" operator="beginsWith" text="N">
      <formula>LEFT((HW3),LEN("N"))=("N")</formula>
    </cfRule>
  </conditionalFormatting>
  <conditionalFormatting sqref="HX3">
    <cfRule type="colorScale" priority="58000">
      <colorScale>
        <cfvo type="min"/>
        <cfvo type="max"/>
        <color rgb="FF57BB8A"/>
        <color rgb="FFFFFFFF"/>
      </colorScale>
    </cfRule>
  </conditionalFormatting>
  <conditionalFormatting sqref="HX3">
    <cfRule type="containsBlanks" dxfId="32953" priority="58001">
      <formula>LEN(TRIM(HX3))=0</formula>
    </cfRule>
  </conditionalFormatting>
  <conditionalFormatting sqref="HX3">
    <cfRule type="endsWith" dxfId="32952" priority="58002" operator="endsWith" text="|">
      <formula>RIGHT((HX3),LEN("|"))=("|")</formula>
    </cfRule>
  </conditionalFormatting>
  <conditionalFormatting sqref="HX3">
    <cfRule type="endsWith" dxfId="32951" priority="58003" operator="endsWith" text="-">
      <formula>RIGHT((HX3),LEN("-"))=("-")</formula>
    </cfRule>
  </conditionalFormatting>
  <conditionalFormatting sqref="HX3">
    <cfRule type="endsWith" dxfId="32950" priority="58004" operator="endsWith" text="*">
      <formula>RIGHT((HX3),LEN("*"))=("*")</formula>
    </cfRule>
  </conditionalFormatting>
  <conditionalFormatting sqref="HX3">
    <cfRule type="cellIs" dxfId="32949" priority="58005" operator="equal">
      <formula>"^"</formula>
    </cfRule>
  </conditionalFormatting>
  <conditionalFormatting sqref="HX3">
    <cfRule type="endsWith" dxfId="32948" priority="58006" operator="endsWith" text="^">
      <formula>RIGHT((HX3),LEN("^"))=("^")</formula>
    </cfRule>
  </conditionalFormatting>
  <conditionalFormatting sqref="HX3">
    <cfRule type="endsWith" dxfId="32947" priority="58007" operator="endsWith" text="%">
      <formula>RIGHT((HX3),LEN("%"))=("%")</formula>
    </cfRule>
  </conditionalFormatting>
  <conditionalFormatting sqref="HX3">
    <cfRule type="cellIs" dxfId="32946" priority="58008" operator="equal">
      <formula>"S"</formula>
    </cfRule>
  </conditionalFormatting>
  <conditionalFormatting sqref="HX3">
    <cfRule type="cellIs" dxfId="32945" priority="58009" operator="equal">
      <formula>100</formula>
    </cfRule>
  </conditionalFormatting>
  <conditionalFormatting sqref="HX3">
    <cfRule type="cellIs" dxfId="32944" priority="58010" operator="equal">
      <formula>10</formula>
    </cfRule>
  </conditionalFormatting>
  <conditionalFormatting sqref="HX3">
    <cfRule type="cellIs" dxfId="32943" priority="58011" operator="equal">
      <formula>1</formula>
    </cfRule>
  </conditionalFormatting>
  <conditionalFormatting sqref="HX3">
    <cfRule type="cellIs" dxfId="32942" priority="58012" operator="equal">
      <formula>"D3"</formula>
    </cfRule>
  </conditionalFormatting>
  <conditionalFormatting sqref="HX3">
    <cfRule type="cellIs" dxfId="32941" priority="58013" operator="equal">
      <formula>"2D3"</formula>
    </cfRule>
  </conditionalFormatting>
  <conditionalFormatting sqref="HX3">
    <cfRule type="cellIs" dxfId="32940" priority="58014" operator="equal">
      <formula>"D"</formula>
    </cfRule>
  </conditionalFormatting>
  <conditionalFormatting sqref="HX3">
    <cfRule type="cellIs" dxfId="32939" priority="58015" operator="equal">
      <formula>"2D"</formula>
    </cfRule>
  </conditionalFormatting>
  <conditionalFormatting sqref="HX3">
    <cfRule type="cellIs" dxfId="32938" priority="58016" operator="equal">
      <formula>"N"</formula>
    </cfRule>
  </conditionalFormatting>
  <conditionalFormatting sqref="HX3">
    <cfRule type="cellIs" dxfId="32937" priority="58017" operator="equal">
      <formula>"2N"</formula>
    </cfRule>
  </conditionalFormatting>
  <conditionalFormatting sqref="HX3">
    <cfRule type="cellIs" dxfId="32936" priority="58018" operator="equal">
      <formula>"D2"</formula>
    </cfRule>
  </conditionalFormatting>
  <conditionalFormatting sqref="HX3">
    <cfRule type="beginsWith" dxfId="32935" priority="58019" operator="beginsWith" text="N">
      <formula>LEFT((HX3),LEN("N"))=("N")</formula>
    </cfRule>
  </conditionalFormatting>
  <conditionalFormatting sqref="HY3">
    <cfRule type="colorScale" priority="57980">
      <colorScale>
        <cfvo type="min"/>
        <cfvo type="max"/>
        <color rgb="FF57BB8A"/>
        <color rgb="FFFFFFFF"/>
      </colorScale>
    </cfRule>
  </conditionalFormatting>
  <conditionalFormatting sqref="HY3">
    <cfRule type="containsBlanks" dxfId="32934" priority="57981">
      <formula>LEN(TRIM(HY3))=0</formula>
    </cfRule>
  </conditionalFormatting>
  <conditionalFormatting sqref="HY3">
    <cfRule type="endsWith" dxfId="32933" priority="57982" operator="endsWith" text="|">
      <formula>RIGHT((HY3),LEN("|"))=("|")</formula>
    </cfRule>
  </conditionalFormatting>
  <conditionalFormatting sqref="HY3">
    <cfRule type="endsWith" dxfId="32932" priority="57983" operator="endsWith" text="-">
      <formula>RIGHT((HY3),LEN("-"))=("-")</formula>
    </cfRule>
  </conditionalFormatting>
  <conditionalFormatting sqref="HY3">
    <cfRule type="endsWith" dxfId="32931" priority="57984" operator="endsWith" text="*">
      <formula>RIGHT((HY3),LEN("*"))=("*")</formula>
    </cfRule>
  </conditionalFormatting>
  <conditionalFormatting sqref="HY3">
    <cfRule type="cellIs" dxfId="32930" priority="57985" operator="equal">
      <formula>"^"</formula>
    </cfRule>
  </conditionalFormatting>
  <conditionalFormatting sqref="HY3">
    <cfRule type="endsWith" dxfId="32929" priority="57986" operator="endsWith" text="^">
      <formula>RIGHT((HY3),LEN("^"))=("^")</formula>
    </cfRule>
  </conditionalFormatting>
  <conditionalFormatting sqref="HY3">
    <cfRule type="endsWith" dxfId="32928" priority="57987" operator="endsWith" text="%">
      <formula>RIGHT((HY3),LEN("%"))=("%")</formula>
    </cfRule>
  </conditionalFormatting>
  <conditionalFormatting sqref="HY3">
    <cfRule type="cellIs" dxfId="32927" priority="57988" operator="equal">
      <formula>"S"</formula>
    </cfRule>
  </conditionalFormatting>
  <conditionalFormatting sqref="HY3">
    <cfRule type="cellIs" dxfId="32926" priority="57989" operator="equal">
      <formula>100</formula>
    </cfRule>
  </conditionalFormatting>
  <conditionalFormatting sqref="HY3">
    <cfRule type="cellIs" dxfId="32925" priority="57990" operator="equal">
      <formula>10</formula>
    </cfRule>
  </conditionalFormatting>
  <conditionalFormatting sqref="HY3">
    <cfRule type="cellIs" dxfId="32924" priority="57991" operator="equal">
      <formula>1</formula>
    </cfRule>
  </conditionalFormatting>
  <conditionalFormatting sqref="HY3">
    <cfRule type="cellIs" dxfId="32923" priority="57992" operator="equal">
      <formula>"D3"</formula>
    </cfRule>
  </conditionalFormatting>
  <conditionalFormatting sqref="HY3">
    <cfRule type="cellIs" dxfId="32922" priority="57993" operator="equal">
      <formula>"2D3"</formula>
    </cfRule>
  </conditionalFormatting>
  <conditionalFormatting sqref="HY3">
    <cfRule type="cellIs" dxfId="32921" priority="57994" operator="equal">
      <formula>"D"</formula>
    </cfRule>
  </conditionalFormatting>
  <conditionalFormatting sqref="HY3">
    <cfRule type="cellIs" dxfId="32920" priority="57995" operator="equal">
      <formula>"2D"</formula>
    </cfRule>
  </conditionalFormatting>
  <conditionalFormatting sqref="HY3">
    <cfRule type="cellIs" dxfId="32919" priority="57996" operator="equal">
      <formula>"N"</formula>
    </cfRule>
  </conditionalFormatting>
  <conditionalFormatting sqref="HY3">
    <cfRule type="cellIs" dxfId="32918" priority="57997" operator="equal">
      <formula>"2N"</formula>
    </cfRule>
  </conditionalFormatting>
  <conditionalFormatting sqref="HY3">
    <cfRule type="cellIs" dxfId="32917" priority="57998" operator="equal">
      <formula>"D2"</formula>
    </cfRule>
  </conditionalFormatting>
  <conditionalFormatting sqref="HY3">
    <cfRule type="beginsWith" dxfId="32916" priority="57999" operator="beginsWith" text="N">
      <formula>LEFT((HY3),LEN("N"))=("N")</formula>
    </cfRule>
  </conditionalFormatting>
  <conditionalFormatting sqref="IB3">
    <cfRule type="colorScale" priority="57960">
      <colorScale>
        <cfvo type="min"/>
        <cfvo type="max"/>
        <color rgb="FF57BB8A"/>
        <color rgb="FFFFFFFF"/>
      </colorScale>
    </cfRule>
  </conditionalFormatting>
  <conditionalFormatting sqref="IB3">
    <cfRule type="containsBlanks" dxfId="32915" priority="57961">
      <formula>LEN(TRIM(IB3))=0</formula>
    </cfRule>
  </conditionalFormatting>
  <conditionalFormatting sqref="IB3">
    <cfRule type="endsWith" dxfId="32914" priority="57962" operator="endsWith" text="|">
      <formula>RIGHT((IB3),LEN("|"))=("|")</formula>
    </cfRule>
  </conditionalFormatting>
  <conditionalFormatting sqref="IB3">
    <cfRule type="endsWith" dxfId="32913" priority="57963" operator="endsWith" text="-">
      <formula>RIGHT((IB3),LEN("-"))=("-")</formula>
    </cfRule>
  </conditionalFormatting>
  <conditionalFormatting sqref="IB3">
    <cfRule type="endsWith" dxfId="32912" priority="57964" operator="endsWith" text="*">
      <formula>RIGHT((IB3),LEN("*"))=("*")</formula>
    </cfRule>
  </conditionalFormatting>
  <conditionalFormatting sqref="IB3">
    <cfRule type="cellIs" dxfId="32911" priority="57965" operator="equal">
      <formula>"^"</formula>
    </cfRule>
  </conditionalFormatting>
  <conditionalFormatting sqref="IB3">
    <cfRule type="endsWith" dxfId="32910" priority="57966" operator="endsWith" text="^">
      <formula>RIGHT((IB3),LEN("^"))=("^")</formula>
    </cfRule>
  </conditionalFormatting>
  <conditionalFormatting sqref="IB3">
    <cfRule type="endsWith" dxfId="32909" priority="57967" operator="endsWith" text="%">
      <formula>RIGHT((IB3),LEN("%"))=("%")</formula>
    </cfRule>
  </conditionalFormatting>
  <conditionalFormatting sqref="IB3">
    <cfRule type="cellIs" dxfId="32908" priority="57968" operator="equal">
      <formula>"S"</formula>
    </cfRule>
  </conditionalFormatting>
  <conditionalFormatting sqref="IB3">
    <cfRule type="cellIs" dxfId="32907" priority="57969" operator="equal">
      <formula>100</formula>
    </cfRule>
  </conditionalFormatting>
  <conditionalFormatting sqref="IB3">
    <cfRule type="cellIs" dxfId="32906" priority="57970" operator="equal">
      <formula>10</formula>
    </cfRule>
  </conditionalFormatting>
  <conditionalFormatting sqref="IB3">
    <cfRule type="cellIs" dxfId="32905" priority="57971" operator="equal">
      <formula>1</formula>
    </cfRule>
  </conditionalFormatting>
  <conditionalFormatting sqref="IB3">
    <cfRule type="cellIs" dxfId="32904" priority="57972" operator="equal">
      <formula>"D3"</formula>
    </cfRule>
  </conditionalFormatting>
  <conditionalFormatting sqref="IB3">
    <cfRule type="cellIs" dxfId="32903" priority="57973" operator="equal">
      <formula>"2D3"</formula>
    </cfRule>
  </conditionalFormatting>
  <conditionalFormatting sqref="IB3">
    <cfRule type="cellIs" dxfId="32902" priority="57974" operator="equal">
      <formula>"D"</formula>
    </cfRule>
  </conditionalFormatting>
  <conditionalFormatting sqref="IB3">
    <cfRule type="cellIs" dxfId="32901" priority="57975" operator="equal">
      <formula>"2D"</formula>
    </cfRule>
  </conditionalFormatting>
  <conditionalFormatting sqref="IB3">
    <cfRule type="cellIs" dxfId="32900" priority="57976" operator="equal">
      <formula>"N"</formula>
    </cfRule>
  </conditionalFormatting>
  <conditionalFormatting sqref="IB3">
    <cfRule type="cellIs" dxfId="32899" priority="57977" operator="equal">
      <formula>"2N"</formula>
    </cfRule>
  </conditionalFormatting>
  <conditionalFormatting sqref="IB3">
    <cfRule type="cellIs" dxfId="32898" priority="57978" operator="equal">
      <formula>"D2"</formula>
    </cfRule>
  </conditionalFormatting>
  <conditionalFormatting sqref="IB3">
    <cfRule type="beginsWith" dxfId="32897" priority="57979" operator="beginsWith" text="N">
      <formula>LEFT((IB3),LEN("N"))=("N")</formula>
    </cfRule>
  </conditionalFormatting>
  <conditionalFormatting sqref="IC3">
    <cfRule type="colorScale" priority="57940">
      <colorScale>
        <cfvo type="min"/>
        <cfvo type="max"/>
        <color rgb="FF57BB8A"/>
        <color rgb="FFFFFFFF"/>
      </colorScale>
    </cfRule>
  </conditionalFormatting>
  <conditionalFormatting sqref="IC3">
    <cfRule type="containsBlanks" dxfId="32896" priority="57941">
      <formula>LEN(TRIM(IC3))=0</formula>
    </cfRule>
  </conditionalFormatting>
  <conditionalFormatting sqref="IC3">
    <cfRule type="endsWith" dxfId="32895" priority="57942" operator="endsWith" text="|">
      <formula>RIGHT((IC3),LEN("|"))=("|")</formula>
    </cfRule>
  </conditionalFormatting>
  <conditionalFormatting sqref="IC3">
    <cfRule type="endsWith" dxfId="32894" priority="57943" operator="endsWith" text="-">
      <formula>RIGHT((IC3),LEN("-"))=("-")</formula>
    </cfRule>
  </conditionalFormatting>
  <conditionalFormatting sqref="IC3">
    <cfRule type="endsWith" dxfId="32893" priority="57944" operator="endsWith" text="*">
      <formula>RIGHT((IC3),LEN("*"))=("*")</formula>
    </cfRule>
  </conditionalFormatting>
  <conditionalFormatting sqref="IC3">
    <cfRule type="cellIs" dxfId="32892" priority="57945" operator="equal">
      <formula>"^"</formula>
    </cfRule>
  </conditionalFormatting>
  <conditionalFormatting sqref="IC3">
    <cfRule type="endsWith" dxfId="32891" priority="57946" operator="endsWith" text="^">
      <formula>RIGHT((IC3),LEN("^"))=("^")</formula>
    </cfRule>
  </conditionalFormatting>
  <conditionalFormatting sqref="IC3">
    <cfRule type="endsWith" dxfId="32890" priority="57947" operator="endsWith" text="%">
      <formula>RIGHT((IC3),LEN("%"))=("%")</formula>
    </cfRule>
  </conditionalFormatting>
  <conditionalFormatting sqref="IC3">
    <cfRule type="cellIs" dxfId="32889" priority="57948" operator="equal">
      <formula>"S"</formula>
    </cfRule>
  </conditionalFormatting>
  <conditionalFormatting sqref="IC3">
    <cfRule type="cellIs" dxfId="32888" priority="57949" operator="equal">
      <formula>100</formula>
    </cfRule>
  </conditionalFormatting>
  <conditionalFormatting sqref="IC3">
    <cfRule type="cellIs" dxfId="32887" priority="57950" operator="equal">
      <formula>10</formula>
    </cfRule>
  </conditionalFormatting>
  <conditionalFormatting sqref="IC3">
    <cfRule type="cellIs" dxfId="32886" priority="57951" operator="equal">
      <formula>1</formula>
    </cfRule>
  </conditionalFormatting>
  <conditionalFormatting sqref="IC3">
    <cfRule type="cellIs" dxfId="32885" priority="57952" operator="equal">
      <formula>"D3"</formula>
    </cfRule>
  </conditionalFormatting>
  <conditionalFormatting sqref="IC3">
    <cfRule type="cellIs" dxfId="32884" priority="57953" operator="equal">
      <formula>"2D3"</formula>
    </cfRule>
  </conditionalFormatting>
  <conditionalFormatting sqref="IC3">
    <cfRule type="cellIs" dxfId="32883" priority="57954" operator="equal">
      <formula>"D"</formula>
    </cfRule>
  </conditionalFormatting>
  <conditionalFormatting sqref="IC3">
    <cfRule type="cellIs" dxfId="32882" priority="57955" operator="equal">
      <formula>"2D"</formula>
    </cfRule>
  </conditionalFormatting>
  <conditionalFormatting sqref="IC3">
    <cfRule type="cellIs" dxfId="32881" priority="57956" operator="equal">
      <formula>"N"</formula>
    </cfRule>
  </conditionalFormatting>
  <conditionalFormatting sqref="IC3">
    <cfRule type="cellIs" dxfId="32880" priority="57957" operator="equal">
      <formula>"2N"</formula>
    </cfRule>
  </conditionalFormatting>
  <conditionalFormatting sqref="IC3">
    <cfRule type="cellIs" dxfId="32879" priority="57958" operator="equal">
      <formula>"D2"</formula>
    </cfRule>
  </conditionalFormatting>
  <conditionalFormatting sqref="IC3">
    <cfRule type="beginsWith" dxfId="32878" priority="57959" operator="beginsWith" text="N">
      <formula>LEFT((IC3),LEN("N"))=("N")</formula>
    </cfRule>
  </conditionalFormatting>
  <conditionalFormatting sqref="ID3">
    <cfRule type="colorScale" priority="57920">
      <colorScale>
        <cfvo type="min"/>
        <cfvo type="max"/>
        <color rgb="FF57BB8A"/>
        <color rgb="FFFFFFFF"/>
      </colorScale>
    </cfRule>
  </conditionalFormatting>
  <conditionalFormatting sqref="ID3">
    <cfRule type="containsBlanks" dxfId="32877" priority="57921">
      <formula>LEN(TRIM(ID3))=0</formula>
    </cfRule>
  </conditionalFormatting>
  <conditionalFormatting sqref="ID3">
    <cfRule type="endsWith" dxfId="32876" priority="57922" operator="endsWith" text="|">
      <formula>RIGHT((ID3),LEN("|"))=("|")</formula>
    </cfRule>
  </conditionalFormatting>
  <conditionalFormatting sqref="ID3">
    <cfRule type="endsWith" dxfId="32875" priority="57923" operator="endsWith" text="-">
      <formula>RIGHT((ID3),LEN("-"))=("-")</formula>
    </cfRule>
  </conditionalFormatting>
  <conditionalFormatting sqref="ID3">
    <cfRule type="endsWith" dxfId="32874" priority="57924" operator="endsWith" text="*">
      <formula>RIGHT((ID3),LEN("*"))=("*")</formula>
    </cfRule>
  </conditionalFormatting>
  <conditionalFormatting sqref="ID3">
    <cfRule type="cellIs" dxfId="32873" priority="57925" operator="equal">
      <formula>"^"</formula>
    </cfRule>
  </conditionalFormatting>
  <conditionalFormatting sqref="ID3">
    <cfRule type="endsWith" dxfId="32872" priority="57926" operator="endsWith" text="^">
      <formula>RIGHT((ID3),LEN("^"))=("^")</formula>
    </cfRule>
  </conditionalFormatting>
  <conditionalFormatting sqref="ID3">
    <cfRule type="endsWith" dxfId="32871" priority="57927" operator="endsWith" text="%">
      <formula>RIGHT((ID3),LEN("%"))=("%")</formula>
    </cfRule>
  </conditionalFormatting>
  <conditionalFormatting sqref="ID3">
    <cfRule type="cellIs" dxfId="32870" priority="57928" operator="equal">
      <formula>"S"</formula>
    </cfRule>
  </conditionalFormatting>
  <conditionalFormatting sqref="ID3">
    <cfRule type="cellIs" dxfId="32869" priority="57929" operator="equal">
      <formula>100</formula>
    </cfRule>
  </conditionalFormatting>
  <conditionalFormatting sqref="ID3">
    <cfRule type="cellIs" dxfId="32868" priority="57930" operator="equal">
      <formula>10</formula>
    </cfRule>
  </conditionalFormatting>
  <conditionalFormatting sqref="ID3">
    <cfRule type="cellIs" dxfId="32867" priority="57931" operator="equal">
      <formula>1</formula>
    </cfRule>
  </conditionalFormatting>
  <conditionalFormatting sqref="ID3">
    <cfRule type="cellIs" dxfId="32866" priority="57932" operator="equal">
      <formula>"D3"</formula>
    </cfRule>
  </conditionalFormatting>
  <conditionalFormatting sqref="ID3">
    <cfRule type="cellIs" dxfId="32865" priority="57933" operator="equal">
      <formula>"2D3"</formula>
    </cfRule>
  </conditionalFormatting>
  <conditionalFormatting sqref="ID3">
    <cfRule type="cellIs" dxfId="32864" priority="57934" operator="equal">
      <formula>"D"</formula>
    </cfRule>
  </conditionalFormatting>
  <conditionalFormatting sqref="ID3">
    <cfRule type="cellIs" dxfId="32863" priority="57935" operator="equal">
      <formula>"2D"</formula>
    </cfRule>
  </conditionalFormatting>
  <conditionalFormatting sqref="ID3">
    <cfRule type="cellIs" dxfId="32862" priority="57936" operator="equal">
      <formula>"N"</formula>
    </cfRule>
  </conditionalFormatting>
  <conditionalFormatting sqref="ID3">
    <cfRule type="cellIs" dxfId="32861" priority="57937" operator="equal">
      <formula>"2N"</formula>
    </cfRule>
  </conditionalFormatting>
  <conditionalFormatting sqref="ID3">
    <cfRule type="cellIs" dxfId="32860" priority="57938" operator="equal">
      <formula>"D2"</formula>
    </cfRule>
  </conditionalFormatting>
  <conditionalFormatting sqref="ID3">
    <cfRule type="beginsWith" dxfId="32859" priority="57939" operator="beginsWith" text="N">
      <formula>LEFT((ID3),LEN("N"))=("N")</formula>
    </cfRule>
  </conditionalFormatting>
  <conditionalFormatting sqref="IE3">
    <cfRule type="colorScale" priority="57900">
      <colorScale>
        <cfvo type="min"/>
        <cfvo type="max"/>
        <color rgb="FF57BB8A"/>
        <color rgb="FFFFFFFF"/>
      </colorScale>
    </cfRule>
  </conditionalFormatting>
  <conditionalFormatting sqref="IE3">
    <cfRule type="containsBlanks" dxfId="32858" priority="57901">
      <formula>LEN(TRIM(IE3))=0</formula>
    </cfRule>
  </conditionalFormatting>
  <conditionalFormatting sqref="IE3">
    <cfRule type="endsWith" dxfId="32857" priority="57902" operator="endsWith" text="|">
      <formula>RIGHT((IE3),LEN("|"))=("|")</formula>
    </cfRule>
  </conditionalFormatting>
  <conditionalFormatting sqref="IE3">
    <cfRule type="endsWith" dxfId="32856" priority="57903" operator="endsWith" text="-">
      <formula>RIGHT((IE3),LEN("-"))=("-")</formula>
    </cfRule>
  </conditionalFormatting>
  <conditionalFormatting sqref="IE3">
    <cfRule type="endsWith" dxfId="32855" priority="57904" operator="endsWith" text="*">
      <formula>RIGHT((IE3),LEN("*"))=("*")</formula>
    </cfRule>
  </conditionalFormatting>
  <conditionalFormatting sqref="IE3">
    <cfRule type="cellIs" dxfId="32854" priority="57905" operator="equal">
      <formula>"^"</formula>
    </cfRule>
  </conditionalFormatting>
  <conditionalFormatting sqref="IE3">
    <cfRule type="endsWith" dxfId="32853" priority="57906" operator="endsWith" text="^">
      <formula>RIGHT((IE3),LEN("^"))=("^")</formula>
    </cfRule>
  </conditionalFormatting>
  <conditionalFormatting sqref="IE3">
    <cfRule type="endsWith" dxfId="32852" priority="57907" operator="endsWith" text="%">
      <formula>RIGHT((IE3),LEN("%"))=("%")</formula>
    </cfRule>
  </conditionalFormatting>
  <conditionalFormatting sqref="IE3">
    <cfRule type="cellIs" dxfId="32851" priority="57908" operator="equal">
      <formula>"S"</formula>
    </cfRule>
  </conditionalFormatting>
  <conditionalFormatting sqref="IE3">
    <cfRule type="cellIs" dxfId="32850" priority="57909" operator="equal">
      <formula>100</formula>
    </cfRule>
  </conditionalFormatting>
  <conditionalFormatting sqref="IE3">
    <cfRule type="cellIs" dxfId="32849" priority="57910" operator="equal">
      <formula>10</formula>
    </cfRule>
  </conditionalFormatting>
  <conditionalFormatting sqref="IE3">
    <cfRule type="cellIs" dxfId="32848" priority="57911" operator="equal">
      <formula>1</formula>
    </cfRule>
  </conditionalFormatting>
  <conditionalFormatting sqref="IE3">
    <cfRule type="cellIs" dxfId="32847" priority="57912" operator="equal">
      <formula>"D3"</formula>
    </cfRule>
  </conditionalFormatting>
  <conditionalFormatting sqref="IE3">
    <cfRule type="cellIs" dxfId="32846" priority="57913" operator="equal">
      <formula>"2D3"</formula>
    </cfRule>
  </conditionalFormatting>
  <conditionalFormatting sqref="IE3">
    <cfRule type="cellIs" dxfId="32845" priority="57914" operator="equal">
      <formula>"D"</formula>
    </cfRule>
  </conditionalFormatting>
  <conditionalFormatting sqref="IE3">
    <cfRule type="cellIs" dxfId="32844" priority="57915" operator="equal">
      <formula>"2D"</formula>
    </cfRule>
  </conditionalFormatting>
  <conditionalFormatting sqref="IE3">
    <cfRule type="cellIs" dxfId="32843" priority="57916" operator="equal">
      <formula>"N"</formula>
    </cfRule>
  </conditionalFormatting>
  <conditionalFormatting sqref="IE3">
    <cfRule type="cellIs" dxfId="32842" priority="57917" operator="equal">
      <formula>"2N"</formula>
    </cfRule>
  </conditionalFormatting>
  <conditionalFormatting sqref="IE3">
    <cfRule type="cellIs" dxfId="32841" priority="57918" operator="equal">
      <formula>"D2"</formula>
    </cfRule>
  </conditionalFormatting>
  <conditionalFormatting sqref="IE3">
    <cfRule type="beginsWith" dxfId="32840" priority="57919" operator="beginsWith" text="N">
      <formula>LEFT((IE3),LEN("N"))=("N")</formula>
    </cfRule>
  </conditionalFormatting>
  <conditionalFormatting sqref="IF3">
    <cfRule type="colorScale" priority="57880">
      <colorScale>
        <cfvo type="min"/>
        <cfvo type="max"/>
        <color rgb="FF57BB8A"/>
        <color rgb="FFFFFFFF"/>
      </colorScale>
    </cfRule>
  </conditionalFormatting>
  <conditionalFormatting sqref="IF3">
    <cfRule type="containsBlanks" dxfId="32839" priority="57881">
      <formula>LEN(TRIM(IF3))=0</formula>
    </cfRule>
  </conditionalFormatting>
  <conditionalFormatting sqref="IF3">
    <cfRule type="endsWith" dxfId="32838" priority="57882" operator="endsWith" text="|">
      <formula>RIGHT((IF3),LEN("|"))=("|")</formula>
    </cfRule>
  </conditionalFormatting>
  <conditionalFormatting sqref="IF3">
    <cfRule type="endsWith" dxfId="32837" priority="57883" operator="endsWith" text="-">
      <formula>RIGHT((IF3),LEN("-"))=("-")</formula>
    </cfRule>
  </conditionalFormatting>
  <conditionalFormatting sqref="IF3">
    <cfRule type="endsWith" dxfId="32836" priority="57884" operator="endsWith" text="*">
      <formula>RIGHT((IF3),LEN("*"))=("*")</formula>
    </cfRule>
  </conditionalFormatting>
  <conditionalFormatting sqref="IF3">
    <cfRule type="cellIs" dxfId="32835" priority="57885" operator="equal">
      <formula>"^"</formula>
    </cfRule>
  </conditionalFormatting>
  <conditionalFormatting sqref="IF3">
    <cfRule type="endsWith" dxfId="32834" priority="57886" operator="endsWith" text="^">
      <formula>RIGHT((IF3),LEN("^"))=("^")</formula>
    </cfRule>
  </conditionalFormatting>
  <conditionalFormatting sqref="IF3">
    <cfRule type="endsWith" dxfId="32833" priority="57887" operator="endsWith" text="%">
      <formula>RIGHT((IF3),LEN("%"))=("%")</formula>
    </cfRule>
  </conditionalFormatting>
  <conditionalFormatting sqref="IF3">
    <cfRule type="cellIs" dxfId="32832" priority="57888" operator="equal">
      <formula>"S"</formula>
    </cfRule>
  </conditionalFormatting>
  <conditionalFormatting sqref="IF3">
    <cfRule type="cellIs" dxfId="32831" priority="57889" operator="equal">
      <formula>100</formula>
    </cfRule>
  </conditionalFormatting>
  <conditionalFormatting sqref="IF3">
    <cfRule type="cellIs" dxfId="32830" priority="57890" operator="equal">
      <formula>10</formula>
    </cfRule>
  </conditionalFormatting>
  <conditionalFormatting sqref="IF3">
    <cfRule type="cellIs" dxfId="32829" priority="57891" operator="equal">
      <formula>1</formula>
    </cfRule>
  </conditionalFormatting>
  <conditionalFormatting sqref="IF3">
    <cfRule type="cellIs" dxfId="32828" priority="57892" operator="equal">
      <formula>"D3"</formula>
    </cfRule>
  </conditionalFormatting>
  <conditionalFormatting sqref="IF3">
    <cfRule type="cellIs" dxfId="32827" priority="57893" operator="equal">
      <formula>"2D3"</formula>
    </cfRule>
  </conditionalFormatting>
  <conditionalFormatting sqref="IF3">
    <cfRule type="cellIs" dxfId="32826" priority="57894" operator="equal">
      <formula>"D"</formula>
    </cfRule>
  </conditionalFormatting>
  <conditionalFormatting sqref="IF3">
    <cfRule type="cellIs" dxfId="32825" priority="57895" operator="equal">
      <formula>"2D"</formula>
    </cfRule>
  </conditionalFormatting>
  <conditionalFormatting sqref="IF3">
    <cfRule type="cellIs" dxfId="32824" priority="57896" operator="equal">
      <formula>"N"</formula>
    </cfRule>
  </conditionalFormatting>
  <conditionalFormatting sqref="IF3">
    <cfRule type="cellIs" dxfId="32823" priority="57897" operator="equal">
      <formula>"2N"</formula>
    </cfRule>
  </conditionalFormatting>
  <conditionalFormatting sqref="IF3">
    <cfRule type="cellIs" dxfId="32822" priority="57898" operator="equal">
      <formula>"D2"</formula>
    </cfRule>
  </conditionalFormatting>
  <conditionalFormatting sqref="IF3">
    <cfRule type="beginsWith" dxfId="32821" priority="57899" operator="beginsWith" text="N">
      <formula>LEFT((IF3),LEN("N"))=("N")</formula>
    </cfRule>
  </conditionalFormatting>
  <conditionalFormatting sqref="II3">
    <cfRule type="colorScale" priority="57860">
      <colorScale>
        <cfvo type="min"/>
        <cfvo type="max"/>
        <color rgb="FF57BB8A"/>
        <color rgb="FFFFFFFF"/>
      </colorScale>
    </cfRule>
  </conditionalFormatting>
  <conditionalFormatting sqref="II3">
    <cfRule type="containsBlanks" dxfId="32820" priority="57861">
      <formula>LEN(TRIM(II3))=0</formula>
    </cfRule>
  </conditionalFormatting>
  <conditionalFormatting sqref="II3">
    <cfRule type="endsWith" dxfId="32819" priority="57862" operator="endsWith" text="|">
      <formula>RIGHT((II3),LEN("|"))=("|")</formula>
    </cfRule>
  </conditionalFormatting>
  <conditionalFormatting sqref="II3">
    <cfRule type="endsWith" dxfId="32818" priority="57863" operator="endsWith" text="-">
      <formula>RIGHT((II3),LEN("-"))=("-")</formula>
    </cfRule>
  </conditionalFormatting>
  <conditionalFormatting sqref="II3">
    <cfRule type="endsWith" dxfId="32817" priority="57864" operator="endsWith" text="*">
      <formula>RIGHT((II3),LEN("*"))=("*")</formula>
    </cfRule>
  </conditionalFormatting>
  <conditionalFormatting sqref="II3">
    <cfRule type="cellIs" dxfId="32816" priority="57865" operator="equal">
      <formula>"^"</formula>
    </cfRule>
  </conditionalFormatting>
  <conditionalFormatting sqref="II3">
    <cfRule type="endsWith" dxfId="32815" priority="57866" operator="endsWith" text="^">
      <formula>RIGHT((II3),LEN("^"))=("^")</formula>
    </cfRule>
  </conditionalFormatting>
  <conditionalFormatting sqref="II3">
    <cfRule type="endsWith" dxfId="32814" priority="57867" operator="endsWith" text="%">
      <formula>RIGHT((II3),LEN("%"))=("%")</formula>
    </cfRule>
  </conditionalFormatting>
  <conditionalFormatting sqref="II3">
    <cfRule type="cellIs" dxfId="32813" priority="57868" operator="equal">
      <formula>"S"</formula>
    </cfRule>
  </conditionalFormatting>
  <conditionalFormatting sqref="II3">
    <cfRule type="cellIs" dxfId="32812" priority="57869" operator="equal">
      <formula>100</formula>
    </cfRule>
  </conditionalFormatting>
  <conditionalFormatting sqref="II3">
    <cfRule type="cellIs" dxfId="32811" priority="57870" operator="equal">
      <formula>10</formula>
    </cfRule>
  </conditionalFormatting>
  <conditionalFormatting sqref="II3">
    <cfRule type="cellIs" dxfId="32810" priority="57871" operator="equal">
      <formula>1</formula>
    </cfRule>
  </conditionalFormatting>
  <conditionalFormatting sqref="II3">
    <cfRule type="cellIs" dxfId="32809" priority="57872" operator="equal">
      <formula>"D3"</formula>
    </cfRule>
  </conditionalFormatting>
  <conditionalFormatting sqref="II3">
    <cfRule type="cellIs" dxfId="32808" priority="57873" operator="equal">
      <formula>"2D3"</formula>
    </cfRule>
  </conditionalFormatting>
  <conditionalFormatting sqref="II3">
    <cfRule type="cellIs" dxfId="32807" priority="57874" operator="equal">
      <formula>"D"</formula>
    </cfRule>
  </conditionalFormatting>
  <conditionalFormatting sqref="II3">
    <cfRule type="cellIs" dxfId="32806" priority="57875" operator="equal">
      <formula>"2D"</formula>
    </cfRule>
  </conditionalFormatting>
  <conditionalFormatting sqref="II3">
    <cfRule type="cellIs" dxfId="32805" priority="57876" operator="equal">
      <formula>"N"</formula>
    </cfRule>
  </conditionalFormatting>
  <conditionalFormatting sqref="II3">
    <cfRule type="cellIs" dxfId="32804" priority="57877" operator="equal">
      <formula>"2N"</formula>
    </cfRule>
  </conditionalFormatting>
  <conditionalFormatting sqref="II3">
    <cfRule type="cellIs" dxfId="32803" priority="57878" operator="equal">
      <formula>"D2"</formula>
    </cfRule>
  </conditionalFormatting>
  <conditionalFormatting sqref="II3">
    <cfRule type="beginsWith" dxfId="32802" priority="57879" operator="beginsWith" text="N">
      <formula>LEFT((II3),LEN("N"))=("N")</formula>
    </cfRule>
  </conditionalFormatting>
  <conditionalFormatting sqref="IJ3">
    <cfRule type="colorScale" priority="57840">
      <colorScale>
        <cfvo type="min"/>
        <cfvo type="max"/>
        <color rgb="FF57BB8A"/>
        <color rgb="FFFFFFFF"/>
      </colorScale>
    </cfRule>
  </conditionalFormatting>
  <conditionalFormatting sqref="IJ3">
    <cfRule type="containsBlanks" dxfId="32801" priority="57841">
      <formula>LEN(TRIM(IJ3))=0</formula>
    </cfRule>
  </conditionalFormatting>
  <conditionalFormatting sqref="IJ3">
    <cfRule type="endsWith" dxfId="32800" priority="57842" operator="endsWith" text="|">
      <formula>RIGHT((IJ3),LEN("|"))=("|")</formula>
    </cfRule>
  </conditionalFormatting>
  <conditionalFormatting sqref="IJ3">
    <cfRule type="endsWith" dxfId="32799" priority="57843" operator="endsWith" text="-">
      <formula>RIGHT((IJ3),LEN("-"))=("-")</formula>
    </cfRule>
  </conditionalFormatting>
  <conditionalFormatting sqref="IJ3">
    <cfRule type="endsWith" dxfId="32798" priority="57844" operator="endsWith" text="*">
      <formula>RIGHT((IJ3),LEN("*"))=("*")</formula>
    </cfRule>
  </conditionalFormatting>
  <conditionalFormatting sqref="IJ3">
    <cfRule type="cellIs" dxfId="32797" priority="57845" operator="equal">
      <formula>"^"</formula>
    </cfRule>
  </conditionalFormatting>
  <conditionalFormatting sqref="IJ3">
    <cfRule type="endsWith" dxfId="32796" priority="57846" operator="endsWith" text="^">
      <formula>RIGHT((IJ3),LEN("^"))=("^")</formula>
    </cfRule>
  </conditionalFormatting>
  <conditionalFormatting sqref="IJ3">
    <cfRule type="endsWith" dxfId="32795" priority="57847" operator="endsWith" text="%">
      <formula>RIGHT((IJ3),LEN("%"))=("%")</formula>
    </cfRule>
  </conditionalFormatting>
  <conditionalFormatting sqref="IJ3">
    <cfRule type="cellIs" dxfId="32794" priority="57848" operator="equal">
      <formula>"S"</formula>
    </cfRule>
  </conditionalFormatting>
  <conditionalFormatting sqref="IJ3">
    <cfRule type="cellIs" dxfId="32793" priority="57849" operator="equal">
      <formula>100</formula>
    </cfRule>
  </conditionalFormatting>
  <conditionalFormatting sqref="IJ3">
    <cfRule type="cellIs" dxfId="32792" priority="57850" operator="equal">
      <formula>10</formula>
    </cfRule>
  </conditionalFormatting>
  <conditionalFormatting sqref="IJ3">
    <cfRule type="cellIs" dxfId="32791" priority="57851" operator="equal">
      <formula>1</formula>
    </cfRule>
  </conditionalFormatting>
  <conditionalFormatting sqref="IJ3">
    <cfRule type="cellIs" dxfId="32790" priority="57852" operator="equal">
      <formula>"D3"</formula>
    </cfRule>
  </conditionalFormatting>
  <conditionalFormatting sqref="IJ3">
    <cfRule type="cellIs" dxfId="32789" priority="57853" operator="equal">
      <formula>"2D3"</formula>
    </cfRule>
  </conditionalFormatting>
  <conditionalFormatting sqref="IJ3">
    <cfRule type="cellIs" dxfId="32788" priority="57854" operator="equal">
      <formula>"D"</formula>
    </cfRule>
  </conditionalFormatting>
  <conditionalFormatting sqref="IJ3">
    <cfRule type="cellIs" dxfId="32787" priority="57855" operator="equal">
      <formula>"2D"</formula>
    </cfRule>
  </conditionalFormatting>
  <conditionalFormatting sqref="IJ3">
    <cfRule type="cellIs" dxfId="32786" priority="57856" operator="equal">
      <formula>"N"</formula>
    </cfRule>
  </conditionalFormatting>
  <conditionalFormatting sqref="IJ3">
    <cfRule type="cellIs" dxfId="32785" priority="57857" operator="equal">
      <formula>"2N"</formula>
    </cfRule>
  </conditionalFormatting>
  <conditionalFormatting sqref="IJ3">
    <cfRule type="cellIs" dxfId="32784" priority="57858" operator="equal">
      <formula>"D2"</formula>
    </cfRule>
  </conditionalFormatting>
  <conditionalFormatting sqref="IJ3">
    <cfRule type="beginsWith" dxfId="32783" priority="57859" operator="beginsWith" text="N">
      <formula>LEFT((IJ3),LEN("N"))=("N")</formula>
    </cfRule>
  </conditionalFormatting>
  <conditionalFormatting sqref="IK3">
    <cfRule type="colorScale" priority="57820">
      <colorScale>
        <cfvo type="min"/>
        <cfvo type="max"/>
        <color rgb="FF57BB8A"/>
        <color rgb="FFFFFFFF"/>
      </colorScale>
    </cfRule>
  </conditionalFormatting>
  <conditionalFormatting sqref="IK3">
    <cfRule type="containsBlanks" dxfId="32782" priority="57821">
      <formula>LEN(TRIM(IK3))=0</formula>
    </cfRule>
  </conditionalFormatting>
  <conditionalFormatting sqref="IK3">
    <cfRule type="endsWith" dxfId="32781" priority="57822" operator="endsWith" text="|">
      <formula>RIGHT((IK3),LEN("|"))=("|")</formula>
    </cfRule>
  </conditionalFormatting>
  <conditionalFormatting sqref="IK3">
    <cfRule type="endsWith" dxfId="32780" priority="57823" operator="endsWith" text="-">
      <formula>RIGHT((IK3),LEN("-"))=("-")</formula>
    </cfRule>
  </conditionalFormatting>
  <conditionalFormatting sqref="IK3">
    <cfRule type="endsWith" dxfId="32779" priority="57824" operator="endsWith" text="*">
      <formula>RIGHT((IK3),LEN("*"))=("*")</formula>
    </cfRule>
  </conditionalFormatting>
  <conditionalFormatting sqref="IK3">
    <cfRule type="cellIs" dxfId="32778" priority="57825" operator="equal">
      <formula>"^"</formula>
    </cfRule>
  </conditionalFormatting>
  <conditionalFormatting sqref="IK3">
    <cfRule type="endsWith" dxfId="32777" priority="57826" operator="endsWith" text="^">
      <formula>RIGHT((IK3),LEN("^"))=("^")</formula>
    </cfRule>
  </conditionalFormatting>
  <conditionalFormatting sqref="IK3">
    <cfRule type="endsWith" dxfId="32776" priority="57827" operator="endsWith" text="%">
      <formula>RIGHT((IK3),LEN("%"))=("%")</formula>
    </cfRule>
  </conditionalFormatting>
  <conditionalFormatting sqref="IK3">
    <cfRule type="cellIs" dxfId="32775" priority="57828" operator="equal">
      <formula>"S"</formula>
    </cfRule>
  </conditionalFormatting>
  <conditionalFormatting sqref="IK3">
    <cfRule type="cellIs" dxfId="32774" priority="57829" operator="equal">
      <formula>100</formula>
    </cfRule>
  </conditionalFormatting>
  <conditionalFormatting sqref="IK3">
    <cfRule type="cellIs" dxfId="32773" priority="57830" operator="equal">
      <formula>10</formula>
    </cfRule>
  </conditionalFormatting>
  <conditionalFormatting sqref="IK3">
    <cfRule type="cellIs" dxfId="32772" priority="57831" operator="equal">
      <formula>1</formula>
    </cfRule>
  </conditionalFormatting>
  <conditionalFormatting sqref="IK3">
    <cfRule type="cellIs" dxfId="32771" priority="57832" operator="equal">
      <formula>"D3"</formula>
    </cfRule>
  </conditionalFormatting>
  <conditionalFormatting sqref="IK3">
    <cfRule type="cellIs" dxfId="32770" priority="57833" operator="equal">
      <formula>"2D3"</formula>
    </cfRule>
  </conditionalFormatting>
  <conditionalFormatting sqref="IK3">
    <cfRule type="cellIs" dxfId="32769" priority="57834" operator="equal">
      <formula>"D"</formula>
    </cfRule>
  </conditionalFormatting>
  <conditionalFormatting sqref="IK3">
    <cfRule type="cellIs" dxfId="32768" priority="57835" operator="equal">
      <formula>"2D"</formula>
    </cfRule>
  </conditionalFormatting>
  <conditionalFormatting sqref="IK3">
    <cfRule type="cellIs" dxfId="32767" priority="57836" operator="equal">
      <formula>"N"</formula>
    </cfRule>
  </conditionalFormatting>
  <conditionalFormatting sqref="IK3">
    <cfRule type="cellIs" dxfId="32766" priority="57837" operator="equal">
      <formula>"2N"</formula>
    </cfRule>
  </conditionalFormatting>
  <conditionalFormatting sqref="IK3">
    <cfRule type="cellIs" dxfId="32765" priority="57838" operator="equal">
      <formula>"D2"</formula>
    </cfRule>
  </conditionalFormatting>
  <conditionalFormatting sqref="IK3">
    <cfRule type="beginsWith" dxfId="32764" priority="57839" operator="beginsWith" text="N">
      <formula>LEFT((IK3),LEN("N"))=("N")</formula>
    </cfRule>
  </conditionalFormatting>
  <conditionalFormatting sqref="IL3">
    <cfRule type="colorScale" priority="57800">
      <colorScale>
        <cfvo type="min"/>
        <cfvo type="max"/>
        <color rgb="FF57BB8A"/>
        <color rgb="FFFFFFFF"/>
      </colorScale>
    </cfRule>
  </conditionalFormatting>
  <conditionalFormatting sqref="IL3">
    <cfRule type="containsBlanks" dxfId="32763" priority="57801">
      <formula>LEN(TRIM(IL3))=0</formula>
    </cfRule>
  </conditionalFormatting>
  <conditionalFormatting sqref="IL3">
    <cfRule type="endsWith" dxfId="32762" priority="57802" operator="endsWith" text="|">
      <formula>RIGHT((IL3),LEN("|"))=("|")</formula>
    </cfRule>
  </conditionalFormatting>
  <conditionalFormatting sqref="IL3">
    <cfRule type="endsWith" dxfId="32761" priority="57803" operator="endsWith" text="-">
      <formula>RIGHT((IL3),LEN("-"))=("-")</formula>
    </cfRule>
  </conditionalFormatting>
  <conditionalFormatting sqref="IL3">
    <cfRule type="endsWith" dxfId="32760" priority="57804" operator="endsWith" text="*">
      <formula>RIGHT((IL3),LEN("*"))=("*")</formula>
    </cfRule>
  </conditionalFormatting>
  <conditionalFormatting sqref="IL3">
    <cfRule type="cellIs" dxfId="32759" priority="57805" operator="equal">
      <formula>"^"</formula>
    </cfRule>
  </conditionalFormatting>
  <conditionalFormatting sqref="IL3">
    <cfRule type="endsWith" dxfId="32758" priority="57806" operator="endsWith" text="^">
      <formula>RIGHT((IL3),LEN("^"))=("^")</formula>
    </cfRule>
  </conditionalFormatting>
  <conditionalFormatting sqref="IL3">
    <cfRule type="endsWith" dxfId="32757" priority="57807" operator="endsWith" text="%">
      <formula>RIGHT((IL3),LEN("%"))=("%")</formula>
    </cfRule>
  </conditionalFormatting>
  <conditionalFormatting sqref="IL3">
    <cfRule type="cellIs" dxfId="32756" priority="57808" operator="equal">
      <formula>"S"</formula>
    </cfRule>
  </conditionalFormatting>
  <conditionalFormatting sqref="IL3">
    <cfRule type="cellIs" dxfId="32755" priority="57809" operator="equal">
      <formula>100</formula>
    </cfRule>
  </conditionalFormatting>
  <conditionalFormatting sqref="IL3">
    <cfRule type="cellIs" dxfId="32754" priority="57810" operator="equal">
      <formula>10</formula>
    </cfRule>
  </conditionalFormatting>
  <conditionalFormatting sqref="IL3">
    <cfRule type="cellIs" dxfId="32753" priority="57811" operator="equal">
      <formula>1</formula>
    </cfRule>
  </conditionalFormatting>
  <conditionalFormatting sqref="IL3">
    <cfRule type="cellIs" dxfId="32752" priority="57812" operator="equal">
      <formula>"D3"</formula>
    </cfRule>
  </conditionalFormatting>
  <conditionalFormatting sqref="IL3">
    <cfRule type="cellIs" dxfId="32751" priority="57813" operator="equal">
      <formula>"2D3"</formula>
    </cfRule>
  </conditionalFormatting>
  <conditionalFormatting sqref="IL3">
    <cfRule type="cellIs" dxfId="32750" priority="57814" operator="equal">
      <formula>"D"</formula>
    </cfRule>
  </conditionalFormatting>
  <conditionalFormatting sqref="IL3">
    <cfRule type="cellIs" dxfId="32749" priority="57815" operator="equal">
      <formula>"2D"</formula>
    </cfRule>
  </conditionalFormatting>
  <conditionalFormatting sqref="IL3">
    <cfRule type="cellIs" dxfId="32748" priority="57816" operator="equal">
      <formula>"N"</formula>
    </cfRule>
  </conditionalFormatting>
  <conditionalFormatting sqref="IL3">
    <cfRule type="cellIs" dxfId="32747" priority="57817" operator="equal">
      <formula>"2N"</formula>
    </cfRule>
  </conditionalFormatting>
  <conditionalFormatting sqref="IL3">
    <cfRule type="cellIs" dxfId="32746" priority="57818" operator="equal">
      <formula>"D2"</formula>
    </cfRule>
  </conditionalFormatting>
  <conditionalFormatting sqref="IL3">
    <cfRule type="beginsWith" dxfId="32745" priority="57819" operator="beginsWith" text="N">
      <formula>LEFT((IL3),LEN("N"))=("N")</formula>
    </cfRule>
  </conditionalFormatting>
  <conditionalFormatting sqref="IM3">
    <cfRule type="colorScale" priority="57780">
      <colorScale>
        <cfvo type="min"/>
        <cfvo type="max"/>
        <color rgb="FF57BB8A"/>
        <color rgb="FFFFFFFF"/>
      </colorScale>
    </cfRule>
  </conditionalFormatting>
  <conditionalFormatting sqref="IM3">
    <cfRule type="containsBlanks" dxfId="32744" priority="57781">
      <formula>LEN(TRIM(IM3))=0</formula>
    </cfRule>
  </conditionalFormatting>
  <conditionalFormatting sqref="IM3">
    <cfRule type="endsWith" dxfId="32743" priority="57782" operator="endsWith" text="|">
      <formula>RIGHT((IM3),LEN("|"))=("|")</formula>
    </cfRule>
  </conditionalFormatting>
  <conditionalFormatting sqref="IM3">
    <cfRule type="endsWith" dxfId="32742" priority="57783" operator="endsWith" text="-">
      <formula>RIGHT((IM3),LEN("-"))=("-")</formula>
    </cfRule>
  </conditionalFormatting>
  <conditionalFormatting sqref="IM3">
    <cfRule type="endsWith" dxfId="32741" priority="57784" operator="endsWith" text="*">
      <formula>RIGHT((IM3),LEN("*"))=("*")</formula>
    </cfRule>
  </conditionalFormatting>
  <conditionalFormatting sqref="IM3">
    <cfRule type="cellIs" dxfId="32740" priority="57785" operator="equal">
      <formula>"^"</formula>
    </cfRule>
  </conditionalFormatting>
  <conditionalFormatting sqref="IM3">
    <cfRule type="endsWith" dxfId="32739" priority="57786" operator="endsWith" text="^">
      <formula>RIGHT((IM3),LEN("^"))=("^")</formula>
    </cfRule>
  </conditionalFormatting>
  <conditionalFormatting sqref="IM3">
    <cfRule type="endsWith" dxfId="32738" priority="57787" operator="endsWith" text="%">
      <formula>RIGHT((IM3),LEN("%"))=("%")</formula>
    </cfRule>
  </conditionalFormatting>
  <conditionalFormatting sqref="IM3">
    <cfRule type="cellIs" dxfId="32737" priority="57788" operator="equal">
      <formula>"S"</formula>
    </cfRule>
  </conditionalFormatting>
  <conditionalFormatting sqref="IM3">
    <cfRule type="cellIs" dxfId="32736" priority="57789" operator="equal">
      <formula>100</formula>
    </cfRule>
  </conditionalFormatting>
  <conditionalFormatting sqref="IM3">
    <cfRule type="cellIs" dxfId="32735" priority="57790" operator="equal">
      <formula>10</formula>
    </cfRule>
  </conditionalFormatting>
  <conditionalFormatting sqref="IM3">
    <cfRule type="cellIs" dxfId="32734" priority="57791" operator="equal">
      <formula>1</formula>
    </cfRule>
  </conditionalFormatting>
  <conditionalFormatting sqref="IM3">
    <cfRule type="cellIs" dxfId="32733" priority="57792" operator="equal">
      <formula>"D3"</formula>
    </cfRule>
  </conditionalFormatting>
  <conditionalFormatting sqref="IM3">
    <cfRule type="cellIs" dxfId="32732" priority="57793" operator="equal">
      <formula>"2D3"</formula>
    </cfRule>
  </conditionalFormatting>
  <conditionalFormatting sqref="IM3">
    <cfRule type="cellIs" dxfId="32731" priority="57794" operator="equal">
      <formula>"D"</formula>
    </cfRule>
  </conditionalFormatting>
  <conditionalFormatting sqref="IM3">
    <cfRule type="cellIs" dxfId="32730" priority="57795" operator="equal">
      <formula>"2D"</formula>
    </cfRule>
  </conditionalFormatting>
  <conditionalFormatting sqref="IM3">
    <cfRule type="cellIs" dxfId="32729" priority="57796" operator="equal">
      <formula>"N"</formula>
    </cfRule>
  </conditionalFormatting>
  <conditionalFormatting sqref="IM3">
    <cfRule type="cellIs" dxfId="32728" priority="57797" operator="equal">
      <formula>"2N"</formula>
    </cfRule>
  </conditionalFormatting>
  <conditionalFormatting sqref="IM3">
    <cfRule type="cellIs" dxfId="32727" priority="57798" operator="equal">
      <formula>"D2"</formula>
    </cfRule>
  </conditionalFormatting>
  <conditionalFormatting sqref="IM3">
    <cfRule type="beginsWith" dxfId="32726" priority="57799" operator="beginsWith" text="N">
      <formula>LEFT((IM3),LEN("N"))=("N")</formula>
    </cfRule>
  </conditionalFormatting>
  <conditionalFormatting sqref="IP3">
    <cfRule type="colorScale" priority="57760">
      <colorScale>
        <cfvo type="min"/>
        <cfvo type="max"/>
        <color rgb="FF57BB8A"/>
        <color rgb="FFFFFFFF"/>
      </colorScale>
    </cfRule>
  </conditionalFormatting>
  <conditionalFormatting sqref="IP3">
    <cfRule type="containsBlanks" dxfId="32725" priority="57761">
      <formula>LEN(TRIM(IP3))=0</formula>
    </cfRule>
  </conditionalFormatting>
  <conditionalFormatting sqref="IP3">
    <cfRule type="endsWith" dxfId="32724" priority="57762" operator="endsWith" text="|">
      <formula>RIGHT((IP3),LEN("|"))=("|")</formula>
    </cfRule>
  </conditionalFormatting>
  <conditionalFormatting sqref="IP3">
    <cfRule type="endsWith" dxfId="32723" priority="57763" operator="endsWith" text="-">
      <formula>RIGHT((IP3),LEN("-"))=("-")</formula>
    </cfRule>
  </conditionalFormatting>
  <conditionalFormatting sqref="IP3">
    <cfRule type="endsWith" dxfId="32722" priority="57764" operator="endsWith" text="*">
      <formula>RIGHT((IP3),LEN("*"))=("*")</formula>
    </cfRule>
  </conditionalFormatting>
  <conditionalFormatting sqref="IP3">
    <cfRule type="cellIs" dxfId="32721" priority="57765" operator="equal">
      <formula>"^"</formula>
    </cfRule>
  </conditionalFormatting>
  <conditionalFormatting sqref="IP3">
    <cfRule type="endsWith" dxfId="32720" priority="57766" operator="endsWith" text="^">
      <formula>RIGHT((IP3),LEN("^"))=("^")</formula>
    </cfRule>
  </conditionalFormatting>
  <conditionalFormatting sqref="IP3">
    <cfRule type="endsWith" dxfId="32719" priority="57767" operator="endsWith" text="%">
      <formula>RIGHT((IP3),LEN("%"))=("%")</formula>
    </cfRule>
  </conditionalFormatting>
  <conditionalFormatting sqref="IP3">
    <cfRule type="cellIs" dxfId="32718" priority="57768" operator="equal">
      <formula>"S"</formula>
    </cfRule>
  </conditionalFormatting>
  <conditionalFormatting sqref="IP3">
    <cfRule type="cellIs" dxfId="32717" priority="57769" operator="equal">
      <formula>100</formula>
    </cfRule>
  </conditionalFormatting>
  <conditionalFormatting sqref="IP3">
    <cfRule type="cellIs" dxfId="32716" priority="57770" operator="equal">
      <formula>10</formula>
    </cfRule>
  </conditionalFormatting>
  <conditionalFormatting sqref="IP3">
    <cfRule type="cellIs" dxfId="32715" priority="57771" operator="equal">
      <formula>1</formula>
    </cfRule>
  </conditionalFormatting>
  <conditionalFormatting sqref="IP3">
    <cfRule type="cellIs" dxfId="32714" priority="57772" operator="equal">
      <formula>"D3"</formula>
    </cfRule>
  </conditionalFormatting>
  <conditionalFormatting sqref="IP3">
    <cfRule type="cellIs" dxfId="32713" priority="57773" operator="equal">
      <formula>"2D3"</formula>
    </cfRule>
  </conditionalFormatting>
  <conditionalFormatting sqref="IP3">
    <cfRule type="cellIs" dxfId="32712" priority="57774" operator="equal">
      <formula>"D"</formula>
    </cfRule>
  </conditionalFormatting>
  <conditionalFormatting sqref="IP3">
    <cfRule type="cellIs" dxfId="32711" priority="57775" operator="equal">
      <formula>"2D"</formula>
    </cfRule>
  </conditionalFormatting>
  <conditionalFormatting sqref="IP3">
    <cfRule type="cellIs" dxfId="32710" priority="57776" operator="equal">
      <formula>"N"</formula>
    </cfRule>
  </conditionalFormatting>
  <conditionalFormatting sqref="IP3">
    <cfRule type="cellIs" dxfId="32709" priority="57777" operator="equal">
      <formula>"2N"</formula>
    </cfRule>
  </conditionalFormatting>
  <conditionalFormatting sqref="IP3">
    <cfRule type="cellIs" dxfId="32708" priority="57778" operator="equal">
      <formula>"D2"</formula>
    </cfRule>
  </conditionalFormatting>
  <conditionalFormatting sqref="IP3">
    <cfRule type="beginsWith" dxfId="32707" priority="57779" operator="beginsWith" text="N">
      <formula>LEFT((IP3),LEN("N"))=("N")</formula>
    </cfRule>
  </conditionalFormatting>
  <conditionalFormatting sqref="IQ3">
    <cfRule type="colorScale" priority="57740">
      <colorScale>
        <cfvo type="min"/>
        <cfvo type="max"/>
        <color rgb="FF57BB8A"/>
        <color rgb="FFFFFFFF"/>
      </colorScale>
    </cfRule>
  </conditionalFormatting>
  <conditionalFormatting sqref="IQ3">
    <cfRule type="containsBlanks" dxfId="32706" priority="57741">
      <formula>LEN(TRIM(IQ3))=0</formula>
    </cfRule>
  </conditionalFormatting>
  <conditionalFormatting sqref="IQ3">
    <cfRule type="endsWith" dxfId="32705" priority="57742" operator="endsWith" text="|">
      <formula>RIGHT((IQ3),LEN("|"))=("|")</formula>
    </cfRule>
  </conditionalFormatting>
  <conditionalFormatting sqref="IQ3">
    <cfRule type="endsWith" dxfId="32704" priority="57743" operator="endsWith" text="-">
      <formula>RIGHT((IQ3),LEN("-"))=("-")</formula>
    </cfRule>
  </conditionalFormatting>
  <conditionalFormatting sqref="IQ3">
    <cfRule type="endsWith" dxfId="32703" priority="57744" operator="endsWith" text="*">
      <formula>RIGHT((IQ3),LEN("*"))=("*")</formula>
    </cfRule>
  </conditionalFormatting>
  <conditionalFormatting sqref="IQ3">
    <cfRule type="cellIs" dxfId="32702" priority="57745" operator="equal">
      <formula>"^"</formula>
    </cfRule>
  </conditionalFormatting>
  <conditionalFormatting sqref="IQ3">
    <cfRule type="endsWith" dxfId="32701" priority="57746" operator="endsWith" text="^">
      <formula>RIGHT((IQ3),LEN("^"))=("^")</formula>
    </cfRule>
  </conditionalFormatting>
  <conditionalFormatting sqref="IQ3">
    <cfRule type="endsWith" dxfId="32700" priority="57747" operator="endsWith" text="%">
      <formula>RIGHT((IQ3),LEN("%"))=("%")</formula>
    </cfRule>
  </conditionalFormatting>
  <conditionalFormatting sqref="IQ3">
    <cfRule type="cellIs" dxfId="32699" priority="57748" operator="equal">
      <formula>"S"</formula>
    </cfRule>
  </conditionalFormatting>
  <conditionalFormatting sqref="IQ3">
    <cfRule type="cellIs" dxfId="32698" priority="57749" operator="equal">
      <formula>100</formula>
    </cfRule>
  </conditionalFormatting>
  <conditionalFormatting sqref="IQ3">
    <cfRule type="cellIs" dxfId="32697" priority="57750" operator="equal">
      <formula>10</formula>
    </cfRule>
  </conditionalFormatting>
  <conditionalFormatting sqref="IQ3">
    <cfRule type="cellIs" dxfId="32696" priority="57751" operator="equal">
      <formula>1</formula>
    </cfRule>
  </conditionalFormatting>
  <conditionalFormatting sqref="IQ3">
    <cfRule type="cellIs" dxfId="32695" priority="57752" operator="equal">
      <formula>"D3"</formula>
    </cfRule>
  </conditionalFormatting>
  <conditionalFormatting sqref="IQ3">
    <cfRule type="cellIs" dxfId="32694" priority="57753" operator="equal">
      <formula>"2D3"</formula>
    </cfRule>
  </conditionalFormatting>
  <conditionalFormatting sqref="IQ3">
    <cfRule type="cellIs" dxfId="32693" priority="57754" operator="equal">
      <formula>"D"</formula>
    </cfRule>
  </conditionalFormatting>
  <conditionalFormatting sqref="IQ3">
    <cfRule type="cellIs" dxfId="32692" priority="57755" operator="equal">
      <formula>"2D"</formula>
    </cfRule>
  </conditionalFormatting>
  <conditionalFormatting sqref="IQ3">
    <cfRule type="cellIs" dxfId="32691" priority="57756" operator="equal">
      <formula>"N"</formula>
    </cfRule>
  </conditionalFormatting>
  <conditionalFormatting sqref="IQ3">
    <cfRule type="cellIs" dxfId="32690" priority="57757" operator="equal">
      <formula>"2N"</formula>
    </cfRule>
  </conditionalFormatting>
  <conditionalFormatting sqref="IQ3">
    <cfRule type="cellIs" dxfId="32689" priority="57758" operator="equal">
      <formula>"D2"</formula>
    </cfRule>
  </conditionalFormatting>
  <conditionalFormatting sqref="IQ3">
    <cfRule type="beginsWith" dxfId="32688" priority="57759" operator="beginsWith" text="N">
      <formula>LEFT((IQ3),LEN("N"))=("N")</formula>
    </cfRule>
  </conditionalFormatting>
  <conditionalFormatting sqref="IR3">
    <cfRule type="colorScale" priority="57720">
      <colorScale>
        <cfvo type="min"/>
        <cfvo type="max"/>
        <color rgb="FF57BB8A"/>
        <color rgb="FFFFFFFF"/>
      </colorScale>
    </cfRule>
  </conditionalFormatting>
  <conditionalFormatting sqref="IR3">
    <cfRule type="containsBlanks" dxfId="32687" priority="57721">
      <formula>LEN(TRIM(IR3))=0</formula>
    </cfRule>
  </conditionalFormatting>
  <conditionalFormatting sqref="IR3">
    <cfRule type="endsWith" dxfId="32686" priority="57722" operator="endsWith" text="|">
      <formula>RIGHT((IR3),LEN("|"))=("|")</formula>
    </cfRule>
  </conditionalFormatting>
  <conditionalFormatting sqref="IR3">
    <cfRule type="endsWith" dxfId="32685" priority="57723" operator="endsWith" text="-">
      <formula>RIGHT((IR3),LEN("-"))=("-")</formula>
    </cfRule>
  </conditionalFormatting>
  <conditionalFormatting sqref="IR3">
    <cfRule type="endsWith" dxfId="32684" priority="57724" operator="endsWith" text="*">
      <formula>RIGHT((IR3),LEN("*"))=("*")</formula>
    </cfRule>
  </conditionalFormatting>
  <conditionalFormatting sqref="IR3">
    <cfRule type="cellIs" dxfId="32683" priority="57725" operator="equal">
      <formula>"^"</formula>
    </cfRule>
  </conditionalFormatting>
  <conditionalFormatting sqref="IR3">
    <cfRule type="endsWith" dxfId="32682" priority="57726" operator="endsWith" text="^">
      <formula>RIGHT((IR3),LEN("^"))=("^")</formula>
    </cfRule>
  </conditionalFormatting>
  <conditionalFormatting sqref="IR3">
    <cfRule type="endsWith" dxfId="32681" priority="57727" operator="endsWith" text="%">
      <formula>RIGHT((IR3),LEN("%"))=("%")</formula>
    </cfRule>
  </conditionalFormatting>
  <conditionalFormatting sqref="IR3">
    <cfRule type="cellIs" dxfId="32680" priority="57728" operator="equal">
      <formula>"S"</formula>
    </cfRule>
  </conditionalFormatting>
  <conditionalFormatting sqref="IR3">
    <cfRule type="cellIs" dxfId="32679" priority="57729" operator="equal">
      <formula>100</formula>
    </cfRule>
  </conditionalFormatting>
  <conditionalFormatting sqref="IR3">
    <cfRule type="cellIs" dxfId="32678" priority="57730" operator="equal">
      <formula>10</formula>
    </cfRule>
  </conditionalFormatting>
  <conditionalFormatting sqref="IR3">
    <cfRule type="cellIs" dxfId="32677" priority="57731" operator="equal">
      <formula>1</formula>
    </cfRule>
  </conditionalFormatting>
  <conditionalFormatting sqref="IR3">
    <cfRule type="cellIs" dxfId="32676" priority="57732" operator="equal">
      <formula>"D3"</formula>
    </cfRule>
  </conditionalFormatting>
  <conditionalFormatting sqref="IR3">
    <cfRule type="cellIs" dxfId="32675" priority="57733" operator="equal">
      <formula>"2D3"</formula>
    </cfRule>
  </conditionalFormatting>
  <conditionalFormatting sqref="IR3">
    <cfRule type="cellIs" dxfId="32674" priority="57734" operator="equal">
      <formula>"D"</formula>
    </cfRule>
  </conditionalFormatting>
  <conditionalFormatting sqref="IR3">
    <cfRule type="cellIs" dxfId="32673" priority="57735" operator="equal">
      <formula>"2D"</formula>
    </cfRule>
  </conditionalFormatting>
  <conditionalFormatting sqref="IR3">
    <cfRule type="cellIs" dxfId="32672" priority="57736" operator="equal">
      <formula>"N"</formula>
    </cfRule>
  </conditionalFormatting>
  <conditionalFormatting sqref="IR3">
    <cfRule type="cellIs" dxfId="32671" priority="57737" operator="equal">
      <formula>"2N"</formula>
    </cfRule>
  </conditionalFormatting>
  <conditionalFormatting sqref="IR3">
    <cfRule type="cellIs" dxfId="32670" priority="57738" operator="equal">
      <formula>"D2"</formula>
    </cfRule>
  </conditionalFormatting>
  <conditionalFormatting sqref="IR3">
    <cfRule type="beginsWith" dxfId="32669" priority="57739" operator="beginsWith" text="N">
      <formula>LEFT((IR3),LEN("N"))=("N")</formula>
    </cfRule>
  </conditionalFormatting>
  <conditionalFormatting sqref="IS3">
    <cfRule type="colorScale" priority="57700">
      <colorScale>
        <cfvo type="min"/>
        <cfvo type="max"/>
        <color rgb="FF57BB8A"/>
        <color rgb="FFFFFFFF"/>
      </colorScale>
    </cfRule>
  </conditionalFormatting>
  <conditionalFormatting sqref="IS3">
    <cfRule type="containsBlanks" dxfId="32668" priority="57701">
      <formula>LEN(TRIM(IS3))=0</formula>
    </cfRule>
  </conditionalFormatting>
  <conditionalFormatting sqref="IS3">
    <cfRule type="endsWith" dxfId="32667" priority="57702" operator="endsWith" text="|">
      <formula>RIGHT((IS3),LEN("|"))=("|")</formula>
    </cfRule>
  </conditionalFormatting>
  <conditionalFormatting sqref="IS3">
    <cfRule type="endsWith" dxfId="32666" priority="57703" operator="endsWith" text="-">
      <formula>RIGHT((IS3),LEN("-"))=("-")</formula>
    </cfRule>
  </conditionalFormatting>
  <conditionalFormatting sqref="IS3">
    <cfRule type="endsWith" dxfId="32665" priority="57704" operator="endsWith" text="*">
      <formula>RIGHT((IS3),LEN("*"))=("*")</formula>
    </cfRule>
  </conditionalFormatting>
  <conditionalFormatting sqref="IS3">
    <cfRule type="cellIs" dxfId="32664" priority="57705" operator="equal">
      <formula>"^"</formula>
    </cfRule>
  </conditionalFormatting>
  <conditionalFormatting sqref="IS3">
    <cfRule type="endsWith" dxfId="32663" priority="57706" operator="endsWith" text="^">
      <formula>RIGHT((IS3),LEN("^"))=("^")</formula>
    </cfRule>
  </conditionalFormatting>
  <conditionalFormatting sqref="IS3">
    <cfRule type="endsWith" dxfId="32662" priority="57707" operator="endsWith" text="%">
      <formula>RIGHT((IS3),LEN("%"))=("%")</formula>
    </cfRule>
  </conditionalFormatting>
  <conditionalFormatting sqref="IS3">
    <cfRule type="cellIs" dxfId="32661" priority="57708" operator="equal">
      <formula>"S"</formula>
    </cfRule>
  </conditionalFormatting>
  <conditionalFormatting sqref="IS3">
    <cfRule type="cellIs" dxfId="32660" priority="57709" operator="equal">
      <formula>100</formula>
    </cfRule>
  </conditionalFormatting>
  <conditionalFormatting sqref="IS3">
    <cfRule type="cellIs" dxfId="32659" priority="57710" operator="equal">
      <formula>10</formula>
    </cfRule>
  </conditionalFormatting>
  <conditionalFormatting sqref="IS3">
    <cfRule type="cellIs" dxfId="32658" priority="57711" operator="equal">
      <formula>1</formula>
    </cfRule>
  </conditionalFormatting>
  <conditionalFormatting sqref="IS3">
    <cfRule type="cellIs" dxfId="32657" priority="57712" operator="equal">
      <formula>"D3"</formula>
    </cfRule>
  </conditionalFormatting>
  <conditionalFormatting sqref="IS3">
    <cfRule type="cellIs" dxfId="32656" priority="57713" operator="equal">
      <formula>"2D3"</formula>
    </cfRule>
  </conditionalFormatting>
  <conditionalFormatting sqref="IS3">
    <cfRule type="cellIs" dxfId="32655" priority="57714" operator="equal">
      <formula>"D"</formula>
    </cfRule>
  </conditionalFormatting>
  <conditionalFormatting sqref="IS3">
    <cfRule type="cellIs" dxfId="32654" priority="57715" operator="equal">
      <formula>"2D"</formula>
    </cfRule>
  </conditionalFormatting>
  <conditionalFormatting sqref="IS3">
    <cfRule type="cellIs" dxfId="32653" priority="57716" operator="equal">
      <formula>"N"</formula>
    </cfRule>
  </conditionalFormatting>
  <conditionalFormatting sqref="IS3">
    <cfRule type="cellIs" dxfId="32652" priority="57717" operator="equal">
      <formula>"2N"</formula>
    </cfRule>
  </conditionalFormatting>
  <conditionalFormatting sqref="IS3">
    <cfRule type="cellIs" dxfId="32651" priority="57718" operator="equal">
      <formula>"D2"</formula>
    </cfRule>
  </conditionalFormatting>
  <conditionalFormatting sqref="IS3">
    <cfRule type="beginsWith" dxfId="32650" priority="57719" operator="beginsWith" text="N">
      <formula>LEFT((IS3),LEN("N"))=("N")</formula>
    </cfRule>
  </conditionalFormatting>
  <conditionalFormatting sqref="IT3">
    <cfRule type="colorScale" priority="57680">
      <colorScale>
        <cfvo type="min"/>
        <cfvo type="max"/>
        <color rgb="FF57BB8A"/>
        <color rgb="FFFFFFFF"/>
      </colorScale>
    </cfRule>
  </conditionalFormatting>
  <conditionalFormatting sqref="IT3">
    <cfRule type="containsBlanks" dxfId="32649" priority="57681">
      <formula>LEN(TRIM(IT3))=0</formula>
    </cfRule>
  </conditionalFormatting>
  <conditionalFormatting sqref="IT3">
    <cfRule type="endsWith" dxfId="32648" priority="57682" operator="endsWith" text="|">
      <formula>RIGHT((IT3),LEN("|"))=("|")</formula>
    </cfRule>
  </conditionalFormatting>
  <conditionalFormatting sqref="IT3">
    <cfRule type="endsWith" dxfId="32647" priority="57683" operator="endsWith" text="-">
      <formula>RIGHT((IT3),LEN("-"))=("-")</formula>
    </cfRule>
  </conditionalFormatting>
  <conditionalFormatting sqref="IT3">
    <cfRule type="endsWith" dxfId="32646" priority="57684" operator="endsWith" text="*">
      <formula>RIGHT((IT3),LEN("*"))=("*")</formula>
    </cfRule>
  </conditionalFormatting>
  <conditionalFormatting sqref="IT3">
    <cfRule type="cellIs" dxfId="32645" priority="57685" operator="equal">
      <formula>"^"</formula>
    </cfRule>
  </conditionalFormatting>
  <conditionalFormatting sqref="IT3">
    <cfRule type="endsWith" dxfId="32644" priority="57686" operator="endsWith" text="^">
      <formula>RIGHT((IT3),LEN("^"))=("^")</formula>
    </cfRule>
  </conditionalFormatting>
  <conditionalFormatting sqref="IT3">
    <cfRule type="endsWith" dxfId="32643" priority="57687" operator="endsWith" text="%">
      <formula>RIGHT((IT3),LEN("%"))=("%")</formula>
    </cfRule>
  </conditionalFormatting>
  <conditionalFormatting sqref="IT3">
    <cfRule type="cellIs" dxfId="32642" priority="57688" operator="equal">
      <formula>"S"</formula>
    </cfRule>
  </conditionalFormatting>
  <conditionalFormatting sqref="IT3">
    <cfRule type="cellIs" dxfId="32641" priority="57689" operator="equal">
      <formula>100</formula>
    </cfRule>
  </conditionalFormatting>
  <conditionalFormatting sqref="IT3">
    <cfRule type="cellIs" dxfId="32640" priority="57690" operator="equal">
      <formula>10</formula>
    </cfRule>
  </conditionalFormatting>
  <conditionalFormatting sqref="IT3">
    <cfRule type="cellIs" dxfId="32639" priority="57691" operator="equal">
      <formula>1</formula>
    </cfRule>
  </conditionalFormatting>
  <conditionalFormatting sqref="IT3">
    <cfRule type="cellIs" dxfId="32638" priority="57692" operator="equal">
      <formula>"D3"</formula>
    </cfRule>
  </conditionalFormatting>
  <conditionalFormatting sqref="IT3">
    <cfRule type="cellIs" dxfId="32637" priority="57693" operator="equal">
      <formula>"2D3"</formula>
    </cfRule>
  </conditionalFormatting>
  <conditionalFormatting sqref="IT3">
    <cfRule type="cellIs" dxfId="32636" priority="57694" operator="equal">
      <formula>"D"</formula>
    </cfRule>
  </conditionalFormatting>
  <conditionalFormatting sqref="IT3">
    <cfRule type="cellIs" dxfId="32635" priority="57695" operator="equal">
      <formula>"2D"</formula>
    </cfRule>
  </conditionalFormatting>
  <conditionalFormatting sqref="IT3">
    <cfRule type="cellIs" dxfId="32634" priority="57696" operator="equal">
      <formula>"N"</formula>
    </cfRule>
  </conditionalFormatting>
  <conditionalFormatting sqref="IT3">
    <cfRule type="cellIs" dxfId="32633" priority="57697" operator="equal">
      <formula>"2N"</formula>
    </cfRule>
  </conditionalFormatting>
  <conditionalFormatting sqref="IT3">
    <cfRule type="cellIs" dxfId="32632" priority="57698" operator="equal">
      <formula>"D2"</formula>
    </cfRule>
  </conditionalFormatting>
  <conditionalFormatting sqref="IT3">
    <cfRule type="beginsWith" dxfId="32631" priority="57699" operator="beginsWith" text="N">
      <formula>LEFT((IT3),LEN("N"))=("N")</formula>
    </cfRule>
  </conditionalFormatting>
  <conditionalFormatting sqref="IW3">
    <cfRule type="colorScale" priority="57660">
      <colorScale>
        <cfvo type="min"/>
        <cfvo type="max"/>
        <color rgb="FF57BB8A"/>
        <color rgb="FFFFFFFF"/>
      </colorScale>
    </cfRule>
  </conditionalFormatting>
  <conditionalFormatting sqref="IW3">
    <cfRule type="containsBlanks" dxfId="32630" priority="57661">
      <formula>LEN(TRIM(IW3))=0</formula>
    </cfRule>
  </conditionalFormatting>
  <conditionalFormatting sqref="IW3">
    <cfRule type="endsWith" dxfId="32629" priority="57662" operator="endsWith" text="|">
      <formula>RIGHT((IW3),LEN("|"))=("|")</formula>
    </cfRule>
  </conditionalFormatting>
  <conditionalFormatting sqref="IW3">
    <cfRule type="endsWith" dxfId="32628" priority="57663" operator="endsWith" text="-">
      <formula>RIGHT((IW3),LEN("-"))=("-")</formula>
    </cfRule>
  </conditionalFormatting>
  <conditionalFormatting sqref="IW3">
    <cfRule type="endsWith" dxfId="32627" priority="57664" operator="endsWith" text="*">
      <formula>RIGHT((IW3),LEN("*"))=("*")</formula>
    </cfRule>
  </conditionalFormatting>
  <conditionalFormatting sqref="IW3">
    <cfRule type="cellIs" dxfId="32626" priority="57665" operator="equal">
      <formula>"^"</formula>
    </cfRule>
  </conditionalFormatting>
  <conditionalFormatting sqref="IW3">
    <cfRule type="endsWith" dxfId="32625" priority="57666" operator="endsWith" text="^">
      <formula>RIGHT((IW3),LEN("^"))=("^")</formula>
    </cfRule>
  </conditionalFormatting>
  <conditionalFormatting sqref="IW3">
    <cfRule type="endsWith" dxfId="32624" priority="57667" operator="endsWith" text="%">
      <formula>RIGHT((IW3),LEN("%"))=("%")</formula>
    </cfRule>
  </conditionalFormatting>
  <conditionalFormatting sqref="IW3">
    <cfRule type="cellIs" dxfId="32623" priority="57668" operator="equal">
      <formula>"S"</formula>
    </cfRule>
  </conditionalFormatting>
  <conditionalFormatting sqref="IW3">
    <cfRule type="cellIs" dxfId="32622" priority="57669" operator="equal">
      <formula>100</formula>
    </cfRule>
  </conditionalFormatting>
  <conditionalFormatting sqref="IW3">
    <cfRule type="cellIs" dxfId="32621" priority="57670" operator="equal">
      <formula>10</formula>
    </cfRule>
  </conditionalFormatting>
  <conditionalFormatting sqref="IW3">
    <cfRule type="cellIs" dxfId="32620" priority="57671" operator="equal">
      <formula>1</formula>
    </cfRule>
  </conditionalFormatting>
  <conditionalFormatting sqref="IW3">
    <cfRule type="cellIs" dxfId="32619" priority="57672" operator="equal">
      <formula>"D3"</formula>
    </cfRule>
  </conditionalFormatting>
  <conditionalFormatting sqref="IW3">
    <cfRule type="cellIs" dxfId="32618" priority="57673" operator="equal">
      <formula>"2D3"</formula>
    </cfRule>
  </conditionalFormatting>
  <conditionalFormatting sqref="IW3">
    <cfRule type="cellIs" dxfId="32617" priority="57674" operator="equal">
      <formula>"D"</formula>
    </cfRule>
  </conditionalFormatting>
  <conditionalFormatting sqref="IW3">
    <cfRule type="cellIs" dxfId="32616" priority="57675" operator="equal">
      <formula>"2D"</formula>
    </cfRule>
  </conditionalFormatting>
  <conditionalFormatting sqref="IW3">
    <cfRule type="cellIs" dxfId="32615" priority="57676" operator="equal">
      <formula>"N"</formula>
    </cfRule>
  </conditionalFormatting>
  <conditionalFormatting sqref="IW3">
    <cfRule type="cellIs" dxfId="32614" priority="57677" operator="equal">
      <formula>"2N"</formula>
    </cfRule>
  </conditionalFormatting>
  <conditionalFormatting sqref="IW3">
    <cfRule type="cellIs" dxfId="32613" priority="57678" operator="equal">
      <formula>"D2"</formula>
    </cfRule>
  </conditionalFormatting>
  <conditionalFormatting sqref="IW3">
    <cfRule type="beginsWith" dxfId="32612" priority="57679" operator="beginsWith" text="N">
      <formula>LEFT((IW3),LEN("N"))=("N")</formula>
    </cfRule>
  </conditionalFormatting>
  <conditionalFormatting sqref="IX3">
    <cfRule type="colorScale" priority="57640">
      <colorScale>
        <cfvo type="min"/>
        <cfvo type="max"/>
        <color rgb="FF57BB8A"/>
        <color rgb="FFFFFFFF"/>
      </colorScale>
    </cfRule>
  </conditionalFormatting>
  <conditionalFormatting sqref="IX3">
    <cfRule type="containsBlanks" dxfId="32611" priority="57641">
      <formula>LEN(TRIM(IX3))=0</formula>
    </cfRule>
  </conditionalFormatting>
  <conditionalFormatting sqref="IX3">
    <cfRule type="endsWith" dxfId="32610" priority="57642" operator="endsWith" text="|">
      <formula>RIGHT((IX3),LEN("|"))=("|")</formula>
    </cfRule>
  </conditionalFormatting>
  <conditionalFormatting sqref="IX3">
    <cfRule type="endsWith" dxfId="32609" priority="57643" operator="endsWith" text="-">
      <formula>RIGHT((IX3),LEN("-"))=("-")</formula>
    </cfRule>
  </conditionalFormatting>
  <conditionalFormatting sqref="IX3">
    <cfRule type="endsWith" dxfId="32608" priority="57644" operator="endsWith" text="*">
      <formula>RIGHT((IX3),LEN("*"))=("*")</formula>
    </cfRule>
  </conditionalFormatting>
  <conditionalFormatting sqref="IX3">
    <cfRule type="cellIs" dxfId="32607" priority="57645" operator="equal">
      <formula>"^"</formula>
    </cfRule>
  </conditionalFormatting>
  <conditionalFormatting sqref="IX3">
    <cfRule type="endsWith" dxfId="32606" priority="57646" operator="endsWith" text="^">
      <formula>RIGHT((IX3),LEN("^"))=("^")</formula>
    </cfRule>
  </conditionalFormatting>
  <conditionalFormatting sqref="IX3">
    <cfRule type="endsWith" dxfId="32605" priority="57647" operator="endsWith" text="%">
      <formula>RIGHT((IX3),LEN("%"))=("%")</formula>
    </cfRule>
  </conditionalFormatting>
  <conditionalFormatting sqref="IX3">
    <cfRule type="cellIs" dxfId="32604" priority="57648" operator="equal">
      <formula>"S"</formula>
    </cfRule>
  </conditionalFormatting>
  <conditionalFormatting sqref="IX3">
    <cfRule type="cellIs" dxfId="32603" priority="57649" operator="equal">
      <formula>100</formula>
    </cfRule>
  </conditionalFormatting>
  <conditionalFormatting sqref="IX3">
    <cfRule type="cellIs" dxfId="32602" priority="57650" operator="equal">
      <formula>10</formula>
    </cfRule>
  </conditionalFormatting>
  <conditionalFormatting sqref="IX3">
    <cfRule type="cellIs" dxfId="32601" priority="57651" operator="equal">
      <formula>1</formula>
    </cfRule>
  </conditionalFormatting>
  <conditionalFormatting sqref="IX3">
    <cfRule type="cellIs" dxfId="32600" priority="57652" operator="equal">
      <formula>"D3"</formula>
    </cfRule>
  </conditionalFormatting>
  <conditionalFormatting sqref="IX3">
    <cfRule type="cellIs" dxfId="32599" priority="57653" operator="equal">
      <formula>"2D3"</formula>
    </cfRule>
  </conditionalFormatting>
  <conditionalFormatting sqref="IX3">
    <cfRule type="cellIs" dxfId="32598" priority="57654" operator="equal">
      <formula>"D"</formula>
    </cfRule>
  </conditionalFormatting>
  <conditionalFormatting sqref="IX3">
    <cfRule type="cellIs" dxfId="32597" priority="57655" operator="equal">
      <formula>"2D"</formula>
    </cfRule>
  </conditionalFormatting>
  <conditionalFormatting sqref="IX3">
    <cfRule type="cellIs" dxfId="32596" priority="57656" operator="equal">
      <formula>"N"</formula>
    </cfRule>
  </conditionalFormatting>
  <conditionalFormatting sqref="IX3">
    <cfRule type="cellIs" dxfId="32595" priority="57657" operator="equal">
      <formula>"2N"</formula>
    </cfRule>
  </conditionalFormatting>
  <conditionalFormatting sqref="IX3">
    <cfRule type="cellIs" dxfId="32594" priority="57658" operator="equal">
      <formula>"D2"</formula>
    </cfRule>
  </conditionalFormatting>
  <conditionalFormatting sqref="IX3">
    <cfRule type="beginsWith" dxfId="32593" priority="57659" operator="beginsWith" text="N">
      <formula>LEFT((IX3),LEN("N"))=("N")</formula>
    </cfRule>
  </conditionalFormatting>
  <conditionalFormatting sqref="IY3">
    <cfRule type="colorScale" priority="57620">
      <colorScale>
        <cfvo type="min"/>
        <cfvo type="max"/>
        <color rgb="FF57BB8A"/>
        <color rgb="FFFFFFFF"/>
      </colorScale>
    </cfRule>
  </conditionalFormatting>
  <conditionalFormatting sqref="IY3">
    <cfRule type="containsBlanks" dxfId="32592" priority="57621">
      <formula>LEN(TRIM(IY3))=0</formula>
    </cfRule>
  </conditionalFormatting>
  <conditionalFormatting sqref="IY3">
    <cfRule type="endsWith" dxfId="32591" priority="57622" operator="endsWith" text="|">
      <formula>RIGHT((IY3),LEN("|"))=("|")</formula>
    </cfRule>
  </conditionalFormatting>
  <conditionalFormatting sqref="IY3">
    <cfRule type="endsWith" dxfId="32590" priority="57623" operator="endsWith" text="-">
      <formula>RIGHT((IY3),LEN("-"))=("-")</formula>
    </cfRule>
  </conditionalFormatting>
  <conditionalFormatting sqref="IY3">
    <cfRule type="endsWith" dxfId="32589" priority="57624" operator="endsWith" text="*">
      <formula>RIGHT((IY3),LEN("*"))=("*")</formula>
    </cfRule>
  </conditionalFormatting>
  <conditionalFormatting sqref="IY3">
    <cfRule type="cellIs" dxfId="32588" priority="57625" operator="equal">
      <formula>"^"</formula>
    </cfRule>
  </conditionalFormatting>
  <conditionalFormatting sqref="IY3">
    <cfRule type="endsWith" dxfId="32587" priority="57626" operator="endsWith" text="^">
      <formula>RIGHT((IY3),LEN("^"))=("^")</formula>
    </cfRule>
  </conditionalFormatting>
  <conditionalFormatting sqref="IY3">
    <cfRule type="endsWith" dxfId="32586" priority="57627" operator="endsWith" text="%">
      <formula>RIGHT((IY3),LEN("%"))=("%")</formula>
    </cfRule>
  </conditionalFormatting>
  <conditionalFormatting sqref="IY3">
    <cfRule type="cellIs" dxfId="32585" priority="57628" operator="equal">
      <formula>"S"</formula>
    </cfRule>
  </conditionalFormatting>
  <conditionalFormatting sqref="IY3">
    <cfRule type="cellIs" dxfId="32584" priority="57629" operator="equal">
      <formula>100</formula>
    </cfRule>
  </conditionalFormatting>
  <conditionalFormatting sqref="IY3">
    <cfRule type="cellIs" dxfId="32583" priority="57630" operator="equal">
      <formula>10</formula>
    </cfRule>
  </conditionalFormatting>
  <conditionalFormatting sqref="IY3">
    <cfRule type="cellIs" dxfId="32582" priority="57631" operator="equal">
      <formula>1</formula>
    </cfRule>
  </conditionalFormatting>
  <conditionalFormatting sqref="IY3">
    <cfRule type="cellIs" dxfId="32581" priority="57632" operator="equal">
      <formula>"D3"</formula>
    </cfRule>
  </conditionalFormatting>
  <conditionalFormatting sqref="IY3">
    <cfRule type="cellIs" dxfId="32580" priority="57633" operator="equal">
      <formula>"2D3"</formula>
    </cfRule>
  </conditionalFormatting>
  <conditionalFormatting sqref="IY3">
    <cfRule type="cellIs" dxfId="32579" priority="57634" operator="equal">
      <formula>"D"</formula>
    </cfRule>
  </conditionalFormatting>
  <conditionalFormatting sqref="IY3">
    <cfRule type="cellIs" dxfId="32578" priority="57635" operator="equal">
      <formula>"2D"</formula>
    </cfRule>
  </conditionalFormatting>
  <conditionalFormatting sqref="IY3">
    <cfRule type="cellIs" dxfId="32577" priority="57636" operator="equal">
      <formula>"N"</formula>
    </cfRule>
  </conditionalFormatting>
  <conditionalFormatting sqref="IY3">
    <cfRule type="cellIs" dxfId="32576" priority="57637" operator="equal">
      <formula>"2N"</formula>
    </cfRule>
  </conditionalFormatting>
  <conditionalFormatting sqref="IY3">
    <cfRule type="cellIs" dxfId="32575" priority="57638" operator="equal">
      <formula>"D2"</formula>
    </cfRule>
  </conditionalFormatting>
  <conditionalFormatting sqref="IY3">
    <cfRule type="beginsWith" dxfId="32574" priority="57639" operator="beginsWith" text="N">
      <formula>LEFT((IY3),LEN("N"))=("N")</formula>
    </cfRule>
  </conditionalFormatting>
  <conditionalFormatting sqref="IZ3">
    <cfRule type="colorScale" priority="57600">
      <colorScale>
        <cfvo type="min"/>
        <cfvo type="max"/>
        <color rgb="FF57BB8A"/>
        <color rgb="FFFFFFFF"/>
      </colorScale>
    </cfRule>
  </conditionalFormatting>
  <conditionalFormatting sqref="IZ3">
    <cfRule type="containsBlanks" dxfId="32573" priority="57601">
      <formula>LEN(TRIM(IZ3))=0</formula>
    </cfRule>
  </conditionalFormatting>
  <conditionalFormatting sqref="IZ3">
    <cfRule type="endsWith" dxfId="32572" priority="57602" operator="endsWith" text="|">
      <formula>RIGHT((IZ3),LEN("|"))=("|")</formula>
    </cfRule>
  </conditionalFormatting>
  <conditionalFormatting sqref="IZ3">
    <cfRule type="endsWith" dxfId="32571" priority="57603" operator="endsWith" text="-">
      <formula>RIGHT((IZ3),LEN("-"))=("-")</formula>
    </cfRule>
  </conditionalFormatting>
  <conditionalFormatting sqref="IZ3">
    <cfRule type="endsWith" dxfId="32570" priority="57604" operator="endsWith" text="*">
      <formula>RIGHT((IZ3),LEN("*"))=("*")</formula>
    </cfRule>
  </conditionalFormatting>
  <conditionalFormatting sqref="IZ3">
    <cfRule type="cellIs" dxfId="32569" priority="57605" operator="equal">
      <formula>"^"</formula>
    </cfRule>
  </conditionalFormatting>
  <conditionalFormatting sqref="IZ3">
    <cfRule type="endsWith" dxfId="32568" priority="57606" operator="endsWith" text="^">
      <formula>RIGHT((IZ3),LEN("^"))=("^")</formula>
    </cfRule>
  </conditionalFormatting>
  <conditionalFormatting sqref="IZ3">
    <cfRule type="endsWith" dxfId="32567" priority="57607" operator="endsWith" text="%">
      <formula>RIGHT((IZ3),LEN("%"))=("%")</formula>
    </cfRule>
  </conditionalFormatting>
  <conditionalFormatting sqref="IZ3">
    <cfRule type="cellIs" dxfId="32566" priority="57608" operator="equal">
      <formula>"S"</formula>
    </cfRule>
  </conditionalFormatting>
  <conditionalFormatting sqref="IZ3">
    <cfRule type="cellIs" dxfId="32565" priority="57609" operator="equal">
      <formula>100</formula>
    </cfRule>
  </conditionalFormatting>
  <conditionalFormatting sqref="IZ3">
    <cfRule type="cellIs" dxfId="32564" priority="57610" operator="equal">
      <formula>10</formula>
    </cfRule>
  </conditionalFormatting>
  <conditionalFormatting sqref="IZ3">
    <cfRule type="cellIs" dxfId="32563" priority="57611" operator="equal">
      <formula>1</formula>
    </cfRule>
  </conditionalFormatting>
  <conditionalFormatting sqref="IZ3">
    <cfRule type="cellIs" dxfId="32562" priority="57612" operator="equal">
      <formula>"D3"</formula>
    </cfRule>
  </conditionalFormatting>
  <conditionalFormatting sqref="IZ3">
    <cfRule type="cellIs" dxfId="32561" priority="57613" operator="equal">
      <formula>"2D3"</formula>
    </cfRule>
  </conditionalFormatting>
  <conditionalFormatting sqref="IZ3">
    <cfRule type="cellIs" dxfId="32560" priority="57614" operator="equal">
      <formula>"D"</formula>
    </cfRule>
  </conditionalFormatting>
  <conditionalFormatting sqref="IZ3">
    <cfRule type="cellIs" dxfId="32559" priority="57615" operator="equal">
      <formula>"2D"</formula>
    </cfRule>
  </conditionalFormatting>
  <conditionalFormatting sqref="IZ3">
    <cfRule type="cellIs" dxfId="32558" priority="57616" operator="equal">
      <formula>"N"</formula>
    </cfRule>
  </conditionalFormatting>
  <conditionalFormatting sqref="IZ3">
    <cfRule type="cellIs" dxfId="32557" priority="57617" operator="equal">
      <formula>"2N"</formula>
    </cfRule>
  </conditionalFormatting>
  <conditionalFormatting sqref="IZ3">
    <cfRule type="cellIs" dxfId="32556" priority="57618" operator="equal">
      <formula>"D2"</formula>
    </cfRule>
  </conditionalFormatting>
  <conditionalFormatting sqref="IZ3">
    <cfRule type="beginsWith" dxfId="32555" priority="57619" operator="beginsWith" text="N">
      <formula>LEFT((IZ3),LEN("N"))=("N")</formula>
    </cfRule>
  </conditionalFormatting>
  <conditionalFormatting sqref="JA3">
    <cfRule type="colorScale" priority="57580">
      <colorScale>
        <cfvo type="min"/>
        <cfvo type="max"/>
        <color rgb="FF57BB8A"/>
        <color rgb="FFFFFFFF"/>
      </colorScale>
    </cfRule>
  </conditionalFormatting>
  <conditionalFormatting sqref="JA3">
    <cfRule type="containsBlanks" dxfId="32554" priority="57581">
      <formula>LEN(TRIM(JA3))=0</formula>
    </cfRule>
  </conditionalFormatting>
  <conditionalFormatting sqref="JA3">
    <cfRule type="endsWith" dxfId="32553" priority="57582" operator="endsWith" text="|">
      <formula>RIGHT((JA3),LEN("|"))=("|")</formula>
    </cfRule>
  </conditionalFormatting>
  <conditionalFormatting sqref="JA3">
    <cfRule type="endsWith" dxfId="32552" priority="57583" operator="endsWith" text="-">
      <formula>RIGHT((JA3),LEN("-"))=("-")</formula>
    </cfRule>
  </conditionalFormatting>
  <conditionalFormatting sqref="JA3">
    <cfRule type="endsWith" dxfId="32551" priority="57584" operator="endsWith" text="*">
      <formula>RIGHT((JA3),LEN("*"))=("*")</formula>
    </cfRule>
  </conditionalFormatting>
  <conditionalFormatting sqref="JA3">
    <cfRule type="cellIs" dxfId="32550" priority="57585" operator="equal">
      <formula>"^"</formula>
    </cfRule>
  </conditionalFormatting>
  <conditionalFormatting sqref="JA3">
    <cfRule type="endsWith" dxfId="32549" priority="57586" operator="endsWith" text="^">
      <formula>RIGHT((JA3),LEN("^"))=("^")</formula>
    </cfRule>
  </conditionalFormatting>
  <conditionalFormatting sqref="JA3">
    <cfRule type="endsWith" dxfId="32548" priority="57587" operator="endsWith" text="%">
      <formula>RIGHT((JA3),LEN("%"))=("%")</formula>
    </cfRule>
  </conditionalFormatting>
  <conditionalFormatting sqref="JA3">
    <cfRule type="cellIs" dxfId="32547" priority="57588" operator="equal">
      <formula>"S"</formula>
    </cfRule>
  </conditionalFormatting>
  <conditionalFormatting sqref="JA3">
    <cfRule type="cellIs" dxfId="32546" priority="57589" operator="equal">
      <formula>100</formula>
    </cfRule>
  </conditionalFormatting>
  <conditionalFormatting sqref="JA3">
    <cfRule type="cellIs" dxfId="32545" priority="57590" operator="equal">
      <formula>10</formula>
    </cfRule>
  </conditionalFormatting>
  <conditionalFormatting sqref="JA3">
    <cfRule type="cellIs" dxfId="32544" priority="57591" operator="equal">
      <formula>1</formula>
    </cfRule>
  </conditionalFormatting>
  <conditionalFormatting sqref="JA3">
    <cfRule type="cellIs" dxfId="32543" priority="57592" operator="equal">
      <formula>"D3"</formula>
    </cfRule>
  </conditionalFormatting>
  <conditionalFormatting sqref="JA3">
    <cfRule type="cellIs" dxfId="32542" priority="57593" operator="equal">
      <formula>"2D3"</formula>
    </cfRule>
  </conditionalFormatting>
  <conditionalFormatting sqref="JA3">
    <cfRule type="cellIs" dxfId="32541" priority="57594" operator="equal">
      <formula>"D"</formula>
    </cfRule>
  </conditionalFormatting>
  <conditionalFormatting sqref="JA3">
    <cfRule type="cellIs" dxfId="32540" priority="57595" operator="equal">
      <formula>"2D"</formula>
    </cfRule>
  </conditionalFormatting>
  <conditionalFormatting sqref="JA3">
    <cfRule type="cellIs" dxfId="32539" priority="57596" operator="equal">
      <formula>"N"</formula>
    </cfRule>
  </conditionalFormatting>
  <conditionalFormatting sqref="JA3">
    <cfRule type="cellIs" dxfId="32538" priority="57597" operator="equal">
      <formula>"2N"</formula>
    </cfRule>
  </conditionalFormatting>
  <conditionalFormatting sqref="JA3">
    <cfRule type="cellIs" dxfId="32537" priority="57598" operator="equal">
      <formula>"D2"</formula>
    </cfRule>
  </conditionalFormatting>
  <conditionalFormatting sqref="JA3">
    <cfRule type="beginsWith" dxfId="32536" priority="57599" operator="beginsWith" text="N">
      <formula>LEFT((JA3),LEN("N"))=("N")</formula>
    </cfRule>
  </conditionalFormatting>
  <conditionalFormatting sqref="JD3">
    <cfRule type="colorScale" priority="57560">
      <colorScale>
        <cfvo type="min"/>
        <cfvo type="max"/>
        <color rgb="FF57BB8A"/>
        <color rgb="FFFFFFFF"/>
      </colorScale>
    </cfRule>
  </conditionalFormatting>
  <conditionalFormatting sqref="JD3">
    <cfRule type="containsBlanks" dxfId="32535" priority="57561">
      <formula>LEN(TRIM(JD3))=0</formula>
    </cfRule>
  </conditionalFormatting>
  <conditionalFormatting sqref="JD3">
    <cfRule type="endsWith" dxfId="32534" priority="57562" operator="endsWith" text="|">
      <formula>RIGHT((JD3),LEN("|"))=("|")</formula>
    </cfRule>
  </conditionalFormatting>
  <conditionalFormatting sqref="JD3">
    <cfRule type="endsWith" dxfId="32533" priority="57563" operator="endsWith" text="-">
      <formula>RIGHT((JD3),LEN("-"))=("-")</formula>
    </cfRule>
  </conditionalFormatting>
  <conditionalFormatting sqref="JD3">
    <cfRule type="endsWith" dxfId="32532" priority="57564" operator="endsWith" text="*">
      <formula>RIGHT((JD3),LEN("*"))=("*")</formula>
    </cfRule>
  </conditionalFormatting>
  <conditionalFormatting sqref="JD3">
    <cfRule type="cellIs" dxfId="32531" priority="57565" operator="equal">
      <formula>"^"</formula>
    </cfRule>
  </conditionalFormatting>
  <conditionalFormatting sqref="JD3">
    <cfRule type="endsWith" dxfId="32530" priority="57566" operator="endsWith" text="^">
      <formula>RIGHT((JD3),LEN("^"))=("^")</formula>
    </cfRule>
  </conditionalFormatting>
  <conditionalFormatting sqref="JD3">
    <cfRule type="endsWith" dxfId="32529" priority="57567" operator="endsWith" text="%">
      <formula>RIGHT((JD3),LEN("%"))=("%")</formula>
    </cfRule>
  </conditionalFormatting>
  <conditionalFormatting sqref="JD3">
    <cfRule type="cellIs" dxfId="32528" priority="57568" operator="equal">
      <formula>"S"</formula>
    </cfRule>
  </conditionalFormatting>
  <conditionalFormatting sqref="JD3">
    <cfRule type="cellIs" dxfId="32527" priority="57569" operator="equal">
      <formula>100</formula>
    </cfRule>
  </conditionalFormatting>
  <conditionalFormatting sqref="JD3">
    <cfRule type="cellIs" dxfId="32526" priority="57570" operator="equal">
      <formula>10</formula>
    </cfRule>
  </conditionalFormatting>
  <conditionalFormatting sqref="JD3">
    <cfRule type="cellIs" dxfId="32525" priority="57571" operator="equal">
      <formula>1</formula>
    </cfRule>
  </conditionalFormatting>
  <conditionalFormatting sqref="JD3">
    <cfRule type="cellIs" dxfId="32524" priority="57572" operator="equal">
      <formula>"D3"</formula>
    </cfRule>
  </conditionalFormatting>
  <conditionalFormatting sqref="JD3">
    <cfRule type="cellIs" dxfId="32523" priority="57573" operator="equal">
      <formula>"2D3"</formula>
    </cfRule>
  </conditionalFormatting>
  <conditionalFormatting sqref="JD3">
    <cfRule type="cellIs" dxfId="32522" priority="57574" operator="equal">
      <formula>"D"</formula>
    </cfRule>
  </conditionalFormatting>
  <conditionalFormatting sqref="JD3">
    <cfRule type="cellIs" dxfId="32521" priority="57575" operator="equal">
      <formula>"2D"</formula>
    </cfRule>
  </conditionalFormatting>
  <conditionalFormatting sqref="JD3">
    <cfRule type="cellIs" dxfId="32520" priority="57576" operator="equal">
      <formula>"N"</formula>
    </cfRule>
  </conditionalFormatting>
  <conditionalFormatting sqref="JD3">
    <cfRule type="cellIs" dxfId="32519" priority="57577" operator="equal">
      <formula>"2N"</formula>
    </cfRule>
  </conditionalFormatting>
  <conditionalFormatting sqref="JD3">
    <cfRule type="cellIs" dxfId="32518" priority="57578" operator="equal">
      <formula>"D2"</formula>
    </cfRule>
  </conditionalFormatting>
  <conditionalFormatting sqref="JD3">
    <cfRule type="beginsWith" dxfId="32517" priority="57579" operator="beginsWith" text="N">
      <formula>LEFT((JD3),LEN("N"))=("N")</formula>
    </cfRule>
  </conditionalFormatting>
  <conditionalFormatting sqref="JE3">
    <cfRule type="colorScale" priority="57540">
      <colorScale>
        <cfvo type="min"/>
        <cfvo type="max"/>
        <color rgb="FF57BB8A"/>
        <color rgb="FFFFFFFF"/>
      </colorScale>
    </cfRule>
  </conditionalFormatting>
  <conditionalFormatting sqref="JE3">
    <cfRule type="containsBlanks" dxfId="32516" priority="57541">
      <formula>LEN(TRIM(JE3))=0</formula>
    </cfRule>
  </conditionalFormatting>
  <conditionalFormatting sqref="JE3">
    <cfRule type="endsWith" dxfId="32515" priority="57542" operator="endsWith" text="|">
      <formula>RIGHT((JE3),LEN("|"))=("|")</formula>
    </cfRule>
  </conditionalFormatting>
  <conditionalFormatting sqref="JE3">
    <cfRule type="endsWith" dxfId="32514" priority="57543" operator="endsWith" text="-">
      <formula>RIGHT((JE3),LEN("-"))=("-")</formula>
    </cfRule>
  </conditionalFormatting>
  <conditionalFormatting sqref="JE3">
    <cfRule type="endsWith" dxfId="32513" priority="57544" operator="endsWith" text="*">
      <formula>RIGHT((JE3),LEN("*"))=("*")</formula>
    </cfRule>
  </conditionalFormatting>
  <conditionalFormatting sqref="JE3">
    <cfRule type="cellIs" dxfId="32512" priority="57545" operator="equal">
      <formula>"^"</formula>
    </cfRule>
  </conditionalFormatting>
  <conditionalFormatting sqref="JE3">
    <cfRule type="endsWith" dxfId="32511" priority="57546" operator="endsWith" text="^">
      <formula>RIGHT((JE3),LEN("^"))=("^")</formula>
    </cfRule>
  </conditionalFormatting>
  <conditionalFormatting sqref="JE3">
    <cfRule type="endsWith" dxfId="32510" priority="57547" operator="endsWith" text="%">
      <formula>RIGHT((JE3),LEN("%"))=("%")</formula>
    </cfRule>
  </conditionalFormatting>
  <conditionalFormatting sqref="JE3">
    <cfRule type="cellIs" dxfId="32509" priority="57548" operator="equal">
      <formula>"S"</formula>
    </cfRule>
  </conditionalFormatting>
  <conditionalFormatting sqref="JE3">
    <cfRule type="cellIs" dxfId="32508" priority="57549" operator="equal">
      <formula>100</formula>
    </cfRule>
  </conditionalFormatting>
  <conditionalFormatting sqref="JE3">
    <cfRule type="cellIs" dxfId="32507" priority="57550" operator="equal">
      <formula>10</formula>
    </cfRule>
  </conditionalFormatting>
  <conditionalFormatting sqref="JE3">
    <cfRule type="cellIs" dxfId="32506" priority="57551" operator="equal">
      <formula>1</formula>
    </cfRule>
  </conditionalFormatting>
  <conditionalFormatting sqref="JE3">
    <cfRule type="cellIs" dxfId="32505" priority="57552" operator="equal">
      <formula>"D3"</formula>
    </cfRule>
  </conditionalFormatting>
  <conditionalFormatting sqref="JE3">
    <cfRule type="cellIs" dxfId="32504" priority="57553" operator="equal">
      <formula>"2D3"</formula>
    </cfRule>
  </conditionalFormatting>
  <conditionalFormatting sqref="JE3">
    <cfRule type="cellIs" dxfId="32503" priority="57554" operator="equal">
      <formula>"D"</formula>
    </cfRule>
  </conditionalFormatting>
  <conditionalFormatting sqref="JE3">
    <cfRule type="cellIs" dxfId="32502" priority="57555" operator="equal">
      <formula>"2D"</formula>
    </cfRule>
  </conditionalFormatting>
  <conditionalFormatting sqref="JE3">
    <cfRule type="cellIs" dxfId="32501" priority="57556" operator="equal">
      <formula>"N"</formula>
    </cfRule>
  </conditionalFormatting>
  <conditionalFormatting sqref="JE3">
    <cfRule type="cellIs" dxfId="32500" priority="57557" operator="equal">
      <formula>"2N"</formula>
    </cfRule>
  </conditionalFormatting>
  <conditionalFormatting sqref="JE3">
    <cfRule type="cellIs" dxfId="32499" priority="57558" operator="equal">
      <formula>"D2"</formula>
    </cfRule>
  </conditionalFormatting>
  <conditionalFormatting sqref="JE3">
    <cfRule type="beginsWith" dxfId="32498" priority="57559" operator="beginsWith" text="N">
      <formula>LEFT((JE3),LEN("N"))=("N")</formula>
    </cfRule>
  </conditionalFormatting>
  <conditionalFormatting sqref="JF3">
    <cfRule type="colorScale" priority="57520">
      <colorScale>
        <cfvo type="min"/>
        <cfvo type="max"/>
        <color rgb="FF57BB8A"/>
        <color rgb="FFFFFFFF"/>
      </colorScale>
    </cfRule>
  </conditionalFormatting>
  <conditionalFormatting sqref="JF3">
    <cfRule type="containsBlanks" dxfId="32497" priority="57521">
      <formula>LEN(TRIM(JF3))=0</formula>
    </cfRule>
  </conditionalFormatting>
  <conditionalFormatting sqref="JF3">
    <cfRule type="endsWith" dxfId="32496" priority="57522" operator="endsWith" text="|">
      <formula>RIGHT((JF3),LEN("|"))=("|")</formula>
    </cfRule>
  </conditionalFormatting>
  <conditionalFormatting sqref="JF3">
    <cfRule type="endsWith" dxfId="32495" priority="57523" operator="endsWith" text="-">
      <formula>RIGHT((JF3),LEN("-"))=("-")</formula>
    </cfRule>
  </conditionalFormatting>
  <conditionalFormatting sqref="JF3">
    <cfRule type="endsWith" dxfId="32494" priority="57524" operator="endsWith" text="*">
      <formula>RIGHT((JF3),LEN("*"))=("*")</formula>
    </cfRule>
  </conditionalFormatting>
  <conditionalFormatting sqref="JF3">
    <cfRule type="cellIs" dxfId="32493" priority="57525" operator="equal">
      <formula>"^"</formula>
    </cfRule>
  </conditionalFormatting>
  <conditionalFormatting sqref="JF3">
    <cfRule type="endsWith" dxfId="32492" priority="57526" operator="endsWith" text="^">
      <formula>RIGHT((JF3),LEN("^"))=("^")</formula>
    </cfRule>
  </conditionalFormatting>
  <conditionalFormatting sqref="JF3">
    <cfRule type="endsWith" dxfId="32491" priority="57527" operator="endsWith" text="%">
      <formula>RIGHT((JF3),LEN("%"))=("%")</formula>
    </cfRule>
  </conditionalFormatting>
  <conditionalFormatting sqref="JF3">
    <cfRule type="cellIs" dxfId="32490" priority="57528" operator="equal">
      <formula>"S"</formula>
    </cfRule>
  </conditionalFormatting>
  <conditionalFormatting sqref="JF3">
    <cfRule type="cellIs" dxfId="32489" priority="57529" operator="equal">
      <formula>100</formula>
    </cfRule>
  </conditionalFormatting>
  <conditionalFormatting sqref="JF3">
    <cfRule type="cellIs" dxfId="32488" priority="57530" operator="equal">
      <formula>10</formula>
    </cfRule>
  </conditionalFormatting>
  <conditionalFormatting sqref="JF3">
    <cfRule type="cellIs" dxfId="32487" priority="57531" operator="equal">
      <formula>1</formula>
    </cfRule>
  </conditionalFormatting>
  <conditionalFormatting sqref="JF3">
    <cfRule type="cellIs" dxfId="32486" priority="57532" operator="equal">
      <formula>"D3"</formula>
    </cfRule>
  </conditionalFormatting>
  <conditionalFormatting sqref="JF3">
    <cfRule type="cellIs" dxfId="32485" priority="57533" operator="equal">
      <formula>"2D3"</formula>
    </cfRule>
  </conditionalFormatting>
  <conditionalFormatting sqref="JF3">
    <cfRule type="cellIs" dxfId="32484" priority="57534" operator="equal">
      <formula>"D"</formula>
    </cfRule>
  </conditionalFormatting>
  <conditionalFormatting sqref="JF3">
    <cfRule type="cellIs" dxfId="32483" priority="57535" operator="equal">
      <formula>"2D"</formula>
    </cfRule>
  </conditionalFormatting>
  <conditionalFormatting sqref="JF3">
    <cfRule type="cellIs" dxfId="32482" priority="57536" operator="equal">
      <formula>"N"</formula>
    </cfRule>
  </conditionalFormatting>
  <conditionalFormatting sqref="JF3">
    <cfRule type="cellIs" dxfId="32481" priority="57537" operator="equal">
      <formula>"2N"</formula>
    </cfRule>
  </conditionalFormatting>
  <conditionalFormatting sqref="JF3">
    <cfRule type="cellIs" dxfId="32480" priority="57538" operator="equal">
      <formula>"D2"</formula>
    </cfRule>
  </conditionalFormatting>
  <conditionalFormatting sqref="JF3">
    <cfRule type="beginsWith" dxfId="32479" priority="57539" operator="beginsWith" text="N">
      <formula>LEFT((JF3),LEN("N"))=("N")</formula>
    </cfRule>
  </conditionalFormatting>
  <conditionalFormatting sqref="JG3">
    <cfRule type="colorScale" priority="57500">
      <colorScale>
        <cfvo type="min"/>
        <cfvo type="max"/>
        <color rgb="FF57BB8A"/>
        <color rgb="FFFFFFFF"/>
      </colorScale>
    </cfRule>
  </conditionalFormatting>
  <conditionalFormatting sqref="JG3">
    <cfRule type="containsBlanks" dxfId="32478" priority="57501">
      <formula>LEN(TRIM(JG3))=0</formula>
    </cfRule>
  </conditionalFormatting>
  <conditionalFormatting sqref="JG3">
    <cfRule type="endsWith" dxfId="32477" priority="57502" operator="endsWith" text="|">
      <formula>RIGHT((JG3),LEN("|"))=("|")</formula>
    </cfRule>
  </conditionalFormatting>
  <conditionalFormatting sqref="JG3">
    <cfRule type="endsWith" dxfId="32476" priority="57503" operator="endsWith" text="-">
      <formula>RIGHT((JG3),LEN("-"))=("-")</formula>
    </cfRule>
  </conditionalFormatting>
  <conditionalFormatting sqref="JG3">
    <cfRule type="endsWith" dxfId="32475" priority="57504" operator="endsWith" text="*">
      <formula>RIGHT((JG3),LEN("*"))=("*")</formula>
    </cfRule>
  </conditionalFormatting>
  <conditionalFormatting sqref="JG3">
    <cfRule type="cellIs" dxfId="32474" priority="57505" operator="equal">
      <formula>"^"</formula>
    </cfRule>
  </conditionalFormatting>
  <conditionalFormatting sqref="JG3">
    <cfRule type="endsWith" dxfId="32473" priority="57506" operator="endsWith" text="^">
      <formula>RIGHT((JG3),LEN("^"))=("^")</formula>
    </cfRule>
  </conditionalFormatting>
  <conditionalFormatting sqref="JG3">
    <cfRule type="endsWith" dxfId="32472" priority="57507" operator="endsWith" text="%">
      <formula>RIGHT((JG3),LEN("%"))=("%")</formula>
    </cfRule>
  </conditionalFormatting>
  <conditionalFormatting sqref="JG3">
    <cfRule type="cellIs" dxfId="32471" priority="57508" operator="equal">
      <formula>"S"</formula>
    </cfRule>
  </conditionalFormatting>
  <conditionalFormatting sqref="JG3">
    <cfRule type="cellIs" dxfId="32470" priority="57509" operator="equal">
      <formula>100</formula>
    </cfRule>
  </conditionalFormatting>
  <conditionalFormatting sqref="JG3">
    <cfRule type="cellIs" dxfId="32469" priority="57510" operator="equal">
      <formula>10</formula>
    </cfRule>
  </conditionalFormatting>
  <conditionalFormatting sqref="JG3">
    <cfRule type="cellIs" dxfId="32468" priority="57511" operator="equal">
      <formula>1</formula>
    </cfRule>
  </conditionalFormatting>
  <conditionalFormatting sqref="JG3">
    <cfRule type="cellIs" dxfId="32467" priority="57512" operator="equal">
      <formula>"D3"</formula>
    </cfRule>
  </conditionalFormatting>
  <conditionalFormatting sqref="JG3">
    <cfRule type="cellIs" dxfId="32466" priority="57513" operator="equal">
      <formula>"2D3"</formula>
    </cfRule>
  </conditionalFormatting>
  <conditionalFormatting sqref="JG3">
    <cfRule type="cellIs" dxfId="32465" priority="57514" operator="equal">
      <formula>"D"</formula>
    </cfRule>
  </conditionalFormatting>
  <conditionalFormatting sqref="JG3">
    <cfRule type="cellIs" dxfId="32464" priority="57515" operator="equal">
      <formula>"2D"</formula>
    </cfRule>
  </conditionalFormatting>
  <conditionalFormatting sqref="JG3">
    <cfRule type="cellIs" dxfId="32463" priority="57516" operator="equal">
      <formula>"N"</formula>
    </cfRule>
  </conditionalFormatting>
  <conditionalFormatting sqref="JG3">
    <cfRule type="cellIs" dxfId="32462" priority="57517" operator="equal">
      <formula>"2N"</formula>
    </cfRule>
  </conditionalFormatting>
  <conditionalFormatting sqref="JG3">
    <cfRule type="cellIs" dxfId="32461" priority="57518" operator="equal">
      <formula>"D2"</formula>
    </cfRule>
  </conditionalFormatting>
  <conditionalFormatting sqref="JG3">
    <cfRule type="beginsWith" dxfId="32460" priority="57519" operator="beginsWith" text="N">
      <formula>LEFT((JG3),LEN("N"))=("N")</formula>
    </cfRule>
  </conditionalFormatting>
  <conditionalFormatting sqref="JH3">
    <cfRule type="colorScale" priority="57480">
      <colorScale>
        <cfvo type="min"/>
        <cfvo type="max"/>
        <color rgb="FF57BB8A"/>
        <color rgb="FFFFFFFF"/>
      </colorScale>
    </cfRule>
  </conditionalFormatting>
  <conditionalFormatting sqref="JH3">
    <cfRule type="containsBlanks" dxfId="32459" priority="57481">
      <formula>LEN(TRIM(JH3))=0</formula>
    </cfRule>
  </conditionalFormatting>
  <conditionalFormatting sqref="JH3">
    <cfRule type="endsWith" dxfId="32458" priority="57482" operator="endsWith" text="|">
      <formula>RIGHT((JH3),LEN("|"))=("|")</formula>
    </cfRule>
  </conditionalFormatting>
  <conditionalFormatting sqref="JH3">
    <cfRule type="endsWith" dxfId="32457" priority="57483" operator="endsWith" text="-">
      <formula>RIGHT((JH3),LEN("-"))=("-")</formula>
    </cfRule>
  </conditionalFormatting>
  <conditionalFormatting sqref="JH3">
    <cfRule type="endsWith" dxfId="32456" priority="57484" operator="endsWith" text="*">
      <formula>RIGHT((JH3),LEN("*"))=("*")</formula>
    </cfRule>
  </conditionalFormatting>
  <conditionalFormatting sqref="JH3">
    <cfRule type="cellIs" dxfId="32455" priority="57485" operator="equal">
      <formula>"^"</formula>
    </cfRule>
  </conditionalFormatting>
  <conditionalFormatting sqref="JH3">
    <cfRule type="endsWith" dxfId="32454" priority="57486" operator="endsWith" text="^">
      <formula>RIGHT((JH3),LEN("^"))=("^")</formula>
    </cfRule>
  </conditionalFormatting>
  <conditionalFormatting sqref="JH3">
    <cfRule type="endsWith" dxfId="32453" priority="57487" operator="endsWith" text="%">
      <formula>RIGHT((JH3),LEN("%"))=("%")</formula>
    </cfRule>
  </conditionalFormatting>
  <conditionalFormatting sqref="JH3">
    <cfRule type="cellIs" dxfId="32452" priority="57488" operator="equal">
      <formula>"S"</formula>
    </cfRule>
  </conditionalFormatting>
  <conditionalFormatting sqref="JH3">
    <cfRule type="cellIs" dxfId="32451" priority="57489" operator="equal">
      <formula>100</formula>
    </cfRule>
  </conditionalFormatting>
  <conditionalFormatting sqref="JH3">
    <cfRule type="cellIs" dxfId="32450" priority="57490" operator="equal">
      <formula>10</formula>
    </cfRule>
  </conditionalFormatting>
  <conditionalFormatting sqref="JH3">
    <cfRule type="cellIs" dxfId="32449" priority="57491" operator="equal">
      <formula>1</formula>
    </cfRule>
  </conditionalFormatting>
  <conditionalFormatting sqref="JH3">
    <cfRule type="cellIs" dxfId="32448" priority="57492" operator="equal">
      <formula>"D3"</formula>
    </cfRule>
  </conditionalFormatting>
  <conditionalFormatting sqref="JH3">
    <cfRule type="cellIs" dxfId="32447" priority="57493" operator="equal">
      <formula>"2D3"</formula>
    </cfRule>
  </conditionalFormatting>
  <conditionalFormatting sqref="JH3">
    <cfRule type="cellIs" dxfId="32446" priority="57494" operator="equal">
      <formula>"D"</formula>
    </cfRule>
  </conditionalFormatting>
  <conditionalFormatting sqref="JH3">
    <cfRule type="cellIs" dxfId="32445" priority="57495" operator="equal">
      <formula>"2D"</formula>
    </cfRule>
  </conditionalFormatting>
  <conditionalFormatting sqref="JH3">
    <cfRule type="cellIs" dxfId="32444" priority="57496" operator="equal">
      <formula>"N"</formula>
    </cfRule>
  </conditionalFormatting>
  <conditionalFormatting sqref="JH3">
    <cfRule type="cellIs" dxfId="32443" priority="57497" operator="equal">
      <formula>"2N"</formula>
    </cfRule>
  </conditionalFormatting>
  <conditionalFormatting sqref="JH3">
    <cfRule type="cellIs" dxfId="32442" priority="57498" operator="equal">
      <formula>"D2"</formula>
    </cfRule>
  </conditionalFormatting>
  <conditionalFormatting sqref="JH3">
    <cfRule type="beginsWith" dxfId="32441" priority="57499" operator="beginsWith" text="N">
      <formula>LEFT((JH3),LEN("N"))=("N")</formula>
    </cfRule>
  </conditionalFormatting>
  <conditionalFormatting sqref="JK3">
    <cfRule type="colorScale" priority="57460">
      <colorScale>
        <cfvo type="min"/>
        <cfvo type="max"/>
        <color rgb="FF57BB8A"/>
        <color rgb="FFFFFFFF"/>
      </colorScale>
    </cfRule>
  </conditionalFormatting>
  <conditionalFormatting sqref="JL3">
    <cfRule type="colorScale" priority="57440">
      <colorScale>
        <cfvo type="min"/>
        <cfvo type="max"/>
        <color rgb="FF57BB8A"/>
        <color rgb="FFFFFFFF"/>
      </colorScale>
    </cfRule>
  </conditionalFormatting>
  <conditionalFormatting sqref="JL3">
    <cfRule type="containsBlanks" dxfId="32440" priority="57441">
      <formula>LEN(TRIM(JL3))=0</formula>
    </cfRule>
  </conditionalFormatting>
  <conditionalFormatting sqref="JL3">
    <cfRule type="endsWith" dxfId="32439" priority="57442" operator="endsWith" text="|">
      <formula>RIGHT((JL3),LEN("|"))=("|")</formula>
    </cfRule>
  </conditionalFormatting>
  <conditionalFormatting sqref="JL3">
    <cfRule type="endsWith" dxfId="32438" priority="57443" operator="endsWith" text="-">
      <formula>RIGHT((JL3),LEN("-"))=("-")</formula>
    </cfRule>
  </conditionalFormatting>
  <conditionalFormatting sqref="JL3">
    <cfRule type="endsWith" dxfId="32437" priority="57444" operator="endsWith" text="*">
      <formula>RIGHT((JL3),LEN("*"))=("*")</formula>
    </cfRule>
  </conditionalFormatting>
  <conditionalFormatting sqref="JL3">
    <cfRule type="cellIs" dxfId="32436" priority="57445" operator="equal">
      <formula>"^"</formula>
    </cfRule>
  </conditionalFormatting>
  <conditionalFormatting sqref="JL3">
    <cfRule type="endsWith" dxfId="32435" priority="57446" operator="endsWith" text="^">
      <formula>RIGHT((JL3),LEN("^"))=("^")</formula>
    </cfRule>
  </conditionalFormatting>
  <conditionalFormatting sqref="JL3">
    <cfRule type="endsWith" dxfId="32434" priority="57447" operator="endsWith" text="%">
      <formula>RIGHT((JL3),LEN("%"))=("%")</formula>
    </cfRule>
  </conditionalFormatting>
  <conditionalFormatting sqref="JL3">
    <cfRule type="cellIs" dxfId="32433" priority="57448" operator="equal">
      <formula>"S"</formula>
    </cfRule>
  </conditionalFormatting>
  <conditionalFormatting sqref="JL3">
    <cfRule type="cellIs" dxfId="32432" priority="57449" operator="equal">
      <formula>100</formula>
    </cfRule>
  </conditionalFormatting>
  <conditionalFormatting sqref="JL3">
    <cfRule type="cellIs" dxfId="32431" priority="57450" operator="equal">
      <formula>10</formula>
    </cfRule>
  </conditionalFormatting>
  <conditionalFormatting sqref="JL3">
    <cfRule type="cellIs" dxfId="32430" priority="57451" operator="equal">
      <formula>1</formula>
    </cfRule>
  </conditionalFormatting>
  <conditionalFormatting sqref="JL3">
    <cfRule type="cellIs" dxfId="32429" priority="57452" operator="equal">
      <formula>"D3"</formula>
    </cfRule>
  </conditionalFormatting>
  <conditionalFormatting sqref="JL3">
    <cfRule type="cellIs" dxfId="32428" priority="57453" operator="equal">
      <formula>"2D3"</formula>
    </cfRule>
  </conditionalFormatting>
  <conditionalFormatting sqref="JL3">
    <cfRule type="cellIs" dxfId="32427" priority="57454" operator="equal">
      <formula>"D"</formula>
    </cfRule>
  </conditionalFormatting>
  <conditionalFormatting sqref="JL3">
    <cfRule type="cellIs" dxfId="32426" priority="57455" operator="equal">
      <formula>"2D"</formula>
    </cfRule>
  </conditionalFormatting>
  <conditionalFormatting sqref="JL3">
    <cfRule type="cellIs" dxfId="32425" priority="57456" operator="equal">
      <formula>"N"</formula>
    </cfRule>
  </conditionalFormatting>
  <conditionalFormatting sqref="JL3">
    <cfRule type="cellIs" dxfId="32424" priority="57457" operator="equal">
      <formula>"2N"</formula>
    </cfRule>
  </conditionalFormatting>
  <conditionalFormatting sqref="JL3">
    <cfRule type="cellIs" dxfId="32423" priority="57458" operator="equal">
      <formula>"D2"</formula>
    </cfRule>
  </conditionalFormatting>
  <conditionalFormatting sqref="JL3">
    <cfRule type="beginsWith" dxfId="32422" priority="57459" operator="beginsWith" text="N">
      <formula>LEFT((JL3),LEN("N"))=("N")</formula>
    </cfRule>
  </conditionalFormatting>
  <conditionalFormatting sqref="JM3">
    <cfRule type="colorScale" priority="57420">
      <colorScale>
        <cfvo type="min"/>
        <cfvo type="max"/>
        <color rgb="FF57BB8A"/>
        <color rgb="FFFFFFFF"/>
      </colorScale>
    </cfRule>
  </conditionalFormatting>
  <conditionalFormatting sqref="JM3">
    <cfRule type="containsBlanks" dxfId="32421" priority="57421">
      <formula>LEN(TRIM(JM3))=0</formula>
    </cfRule>
  </conditionalFormatting>
  <conditionalFormatting sqref="JM3">
    <cfRule type="endsWith" dxfId="32420" priority="57422" operator="endsWith" text="|">
      <formula>RIGHT((JM3),LEN("|"))=("|")</formula>
    </cfRule>
  </conditionalFormatting>
  <conditionalFormatting sqref="JM3">
    <cfRule type="endsWith" dxfId="32419" priority="57423" operator="endsWith" text="-">
      <formula>RIGHT((JM3),LEN("-"))=("-")</formula>
    </cfRule>
  </conditionalFormatting>
  <conditionalFormatting sqref="JM3">
    <cfRule type="endsWith" dxfId="32418" priority="57424" operator="endsWith" text="*">
      <formula>RIGHT((JM3),LEN("*"))=("*")</formula>
    </cfRule>
  </conditionalFormatting>
  <conditionalFormatting sqref="JM3">
    <cfRule type="cellIs" dxfId="32417" priority="57425" operator="equal">
      <formula>"^"</formula>
    </cfRule>
  </conditionalFormatting>
  <conditionalFormatting sqref="JM3">
    <cfRule type="endsWith" dxfId="32416" priority="57426" operator="endsWith" text="^">
      <formula>RIGHT((JM3),LEN("^"))=("^")</formula>
    </cfRule>
  </conditionalFormatting>
  <conditionalFormatting sqref="JM3">
    <cfRule type="endsWith" dxfId="32415" priority="57427" operator="endsWith" text="%">
      <formula>RIGHT((JM3),LEN("%"))=("%")</formula>
    </cfRule>
  </conditionalFormatting>
  <conditionalFormatting sqref="JM3">
    <cfRule type="cellIs" dxfId="32414" priority="57428" operator="equal">
      <formula>"S"</formula>
    </cfRule>
  </conditionalFormatting>
  <conditionalFormatting sqref="JM3">
    <cfRule type="cellIs" dxfId="32413" priority="57429" operator="equal">
      <formula>100</formula>
    </cfRule>
  </conditionalFormatting>
  <conditionalFormatting sqref="JM3">
    <cfRule type="cellIs" dxfId="32412" priority="57430" operator="equal">
      <formula>10</formula>
    </cfRule>
  </conditionalFormatting>
  <conditionalFormatting sqref="JM3">
    <cfRule type="cellIs" dxfId="32411" priority="57431" operator="equal">
      <formula>1</formula>
    </cfRule>
  </conditionalFormatting>
  <conditionalFormatting sqref="JM3">
    <cfRule type="cellIs" dxfId="32410" priority="57432" operator="equal">
      <formula>"D3"</formula>
    </cfRule>
  </conditionalFormatting>
  <conditionalFormatting sqref="JM3">
    <cfRule type="cellIs" dxfId="32409" priority="57433" operator="equal">
      <formula>"2D3"</formula>
    </cfRule>
  </conditionalFormatting>
  <conditionalFormatting sqref="JM3">
    <cfRule type="cellIs" dxfId="32408" priority="57434" operator="equal">
      <formula>"D"</formula>
    </cfRule>
  </conditionalFormatting>
  <conditionalFormatting sqref="JM3">
    <cfRule type="cellIs" dxfId="32407" priority="57435" operator="equal">
      <formula>"2D"</formula>
    </cfRule>
  </conditionalFormatting>
  <conditionalFormatting sqref="JM3">
    <cfRule type="cellIs" dxfId="32406" priority="57436" operator="equal">
      <formula>"N"</formula>
    </cfRule>
  </conditionalFormatting>
  <conditionalFormatting sqref="JM3">
    <cfRule type="cellIs" dxfId="32405" priority="57437" operator="equal">
      <formula>"2N"</formula>
    </cfRule>
  </conditionalFormatting>
  <conditionalFormatting sqref="JM3">
    <cfRule type="cellIs" dxfId="32404" priority="57438" operator="equal">
      <formula>"D2"</formula>
    </cfRule>
  </conditionalFormatting>
  <conditionalFormatting sqref="JM3">
    <cfRule type="beginsWith" dxfId="32403" priority="57439" operator="beginsWith" text="N">
      <formula>LEFT((JM3),LEN("N"))=("N")</formula>
    </cfRule>
  </conditionalFormatting>
  <conditionalFormatting sqref="JN3">
    <cfRule type="colorScale" priority="57400">
      <colorScale>
        <cfvo type="min"/>
        <cfvo type="max"/>
        <color rgb="FF57BB8A"/>
        <color rgb="FFFFFFFF"/>
      </colorScale>
    </cfRule>
  </conditionalFormatting>
  <conditionalFormatting sqref="JN3">
    <cfRule type="containsBlanks" dxfId="32402" priority="57401">
      <formula>LEN(TRIM(JN3))=0</formula>
    </cfRule>
  </conditionalFormatting>
  <conditionalFormatting sqref="JN3">
    <cfRule type="endsWith" dxfId="32401" priority="57402" operator="endsWith" text="|">
      <formula>RIGHT((JN3),LEN("|"))=("|")</formula>
    </cfRule>
  </conditionalFormatting>
  <conditionalFormatting sqref="JN3">
    <cfRule type="endsWith" dxfId="32400" priority="57403" operator="endsWith" text="-">
      <formula>RIGHT((JN3),LEN("-"))=("-")</formula>
    </cfRule>
  </conditionalFormatting>
  <conditionalFormatting sqref="JN3">
    <cfRule type="endsWith" dxfId="32399" priority="57404" operator="endsWith" text="*">
      <formula>RIGHT((JN3),LEN("*"))=("*")</formula>
    </cfRule>
  </conditionalFormatting>
  <conditionalFormatting sqref="JN3">
    <cfRule type="cellIs" dxfId="32398" priority="57405" operator="equal">
      <formula>"^"</formula>
    </cfRule>
  </conditionalFormatting>
  <conditionalFormatting sqref="JN3">
    <cfRule type="endsWith" dxfId="32397" priority="57406" operator="endsWith" text="^">
      <formula>RIGHT((JN3),LEN("^"))=("^")</formula>
    </cfRule>
  </conditionalFormatting>
  <conditionalFormatting sqref="JN3">
    <cfRule type="endsWith" dxfId="32396" priority="57407" operator="endsWith" text="%">
      <formula>RIGHT((JN3),LEN("%"))=("%")</formula>
    </cfRule>
  </conditionalFormatting>
  <conditionalFormatting sqref="JN3">
    <cfRule type="cellIs" dxfId="32395" priority="57408" operator="equal">
      <formula>"S"</formula>
    </cfRule>
  </conditionalFormatting>
  <conditionalFormatting sqref="JN3">
    <cfRule type="cellIs" dxfId="32394" priority="57409" operator="equal">
      <formula>100</formula>
    </cfRule>
  </conditionalFormatting>
  <conditionalFormatting sqref="JN3">
    <cfRule type="cellIs" dxfId="32393" priority="57410" operator="equal">
      <formula>10</formula>
    </cfRule>
  </conditionalFormatting>
  <conditionalFormatting sqref="JN3">
    <cfRule type="cellIs" dxfId="32392" priority="57411" operator="equal">
      <formula>1</formula>
    </cfRule>
  </conditionalFormatting>
  <conditionalFormatting sqref="JN3">
    <cfRule type="cellIs" dxfId="32391" priority="57412" operator="equal">
      <formula>"D3"</formula>
    </cfRule>
  </conditionalFormatting>
  <conditionalFormatting sqref="JN3">
    <cfRule type="cellIs" dxfId="32390" priority="57413" operator="equal">
      <formula>"2D3"</formula>
    </cfRule>
  </conditionalFormatting>
  <conditionalFormatting sqref="JN3">
    <cfRule type="cellIs" dxfId="32389" priority="57414" operator="equal">
      <formula>"D"</formula>
    </cfRule>
  </conditionalFormatting>
  <conditionalFormatting sqref="JN3">
    <cfRule type="cellIs" dxfId="32388" priority="57415" operator="equal">
      <formula>"2D"</formula>
    </cfRule>
  </conditionalFormatting>
  <conditionalFormatting sqref="JN3">
    <cfRule type="cellIs" dxfId="32387" priority="57416" operator="equal">
      <formula>"N"</formula>
    </cfRule>
  </conditionalFormatting>
  <conditionalFormatting sqref="JN3">
    <cfRule type="cellIs" dxfId="32386" priority="57417" operator="equal">
      <formula>"2N"</formula>
    </cfRule>
  </conditionalFormatting>
  <conditionalFormatting sqref="JN3">
    <cfRule type="cellIs" dxfId="32385" priority="57418" operator="equal">
      <formula>"D2"</formula>
    </cfRule>
  </conditionalFormatting>
  <conditionalFormatting sqref="JN3">
    <cfRule type="beginsWith" dxfId="32384" priority="57419" operator="beginsWith" text="N">
      <formula>LEFT((JN3),LEN("N"))=("N")</formula>
    </cfRule>
  </conditionalFormatting>
  <conditionalFormatting sqref="JO3">
    <cfRule type="colorScale" priority="57380">
      <colorScale>
        <cfvo type="min"/>
        <cfvo type="max"/>
        <color rgb="FF57BB8A"/>
        <color rgb="FFFFFFFF"/>
      </colorScale>
    </cfRule>
  </conditionalFormatting>
  <conditionalFormatting sqref="JO3">
    <cfRule type="containsBlanks" dxfId="32383" priority="57381">
      <formula>LEN(TRIM(JO3))=0</formula>
    </cfRule>
  </conditionalFormatting>
  <conditionalFormatting sqref="JO3">
    <cfRule type="endsWith" dxfId="32382" priority="57382" operator="endsWith" text="|">
      <formula>RIGHT((JO3),LEN("|"))=("|")</formula>
    </cfRule>
  </conditionalFormatting>
  <conditionalFormatting sqref="JO3">
    <cfRule type="endsWith" dxfId="32381" priority="57383" operator="endsWith" text="-">
      <formula>RIGHT((JO3),LEN("-"))=("-")</formula>
    </cfRule>
  </conditionalFormatting>
  <conditionalFormatting sqref="JO3">
    <cfRule type="endsWith" dxfId="32380" priority="57384" operator="endsWith" text="*">
      <formula>RIGHT((JO3),LEN("*"))=("*")</formula>
    </cfRule>
  </conditionalFormatting>
  <conditionalFormatting sqref="JO3">
    <cfRule type="cellIs" dxfId="32379" priority="57385" operator="equal">
      <formula>"^"</formula>
    </cfRule>
  </conditionalFormatting>
  <conditionalFormatting sqref="JO3">
    <cfRule type="endsWith" dxfId="32378" priority="57386" operator="endsWith" text="^">
      <formula>RIGHT((JO3),LEN("^"))=("^")</formula>
    </cfRule>
  </conditionalFormatting>
  <conditionalFormatting sqref="JO3">
    <cfRule type="endsWith" dxfId="32377" priority="57387" operator="endsWith" text="%">
      <formula>RIGHT((JO3),LEN("%"))=("%")</formula>
    </cfRule>
  </conditionalFormatting>
  <conditionalFormatting sqref="JO3">
    <cfRule type="cellIs" dxfId="32376" priority="57388" operator="equal">
      <formula>"S"</formula>
    </cfRule>
  </conditionalFormatting>
  <conditionalFormatting sqref="JO3">
    <cfRule type="cellIs" dxfId="32375" priority="57389" operator="equal">
      <formula>100</formula>
    </cfRule>
  </conditionalFormatting>
  <conditionalFormatting sqref="JO3">
    <cfRule type="cellIs" dxfId="32374" priority="57390" operator="equal">
      <formula>10</formula>
    </cfRule>
  </conditionalFormatting>
  <conditionalFormatting sqref="JO3">
    <cfRule type="cellIs" dxfId="32373" priority="57391" operator="equal">
      <formula>1</formula>
    </cfRule>
  </conditionalFormatting>
  <conditionalFormatting sqref="JO3">
    <cfRule type="cellIs" dxfId="32372" priority="57392" operator="equal">
      <formula>"D3"</formula>
    </cfRule>
  </conditionalFormatting>
  <conditionalFormatting sqref="JO3">
    <cfRule type="cellIs" dxfId="32371" priority="57393" operator="equal">
      <formula>"2D3"</formula>
    </cfRule>
  </conditionalFormatting>
  <conditionalFormatting sqref="JO3">
    <cfRule type="cellIs" dxfId="32370" priority="57394" operator="equal">
      <formula>"D"</formula>
    </cfRule>
  </conditionalFormatting>
  <conditionalFormatting sqref="JO3">
    <cfRule type="cellIs" dxfId="32369" priority="57395" operator="equal">
      <formula>"2D"</formula>
    </cfRule>
  </conditionalFormatting>
  <conditionalFormatting sqref="JO3">
    <cfRule type="cellIs" dxfId="32368" priority="57396" operator="equal">
      <formula>"N"</formula>
    </cfRule>
  </conditionalFormatting>
  <conditionalFormatting sqref="JO3">
    <cfRule type="cellIs" dxfId="32367" priority="57397" operator="equal">
      <formula>"2N"</formula>
    </cfRule>
  </conditionalFormatting>
  <conditionalFormatting sqref="JO3">
    <cfRule type="cellIs" dxfId="32366" priority="57398" operator="equal">
      <formula>"D2"</formula>
    </cfRule>
  </conditionalFormatting>
  <conditionalFormatting sqref="JO3">
    <cfRule type="beginsWith" dxfId="32365" priority="57399" operator="beginsWith" text="N">
      <formula>LEFT((JO3),LEN("N"))=("N")</formula>
    </cfRule>
  </conditionalFormatting>
  <conditionalFormatting sqref="JP9">
    <cfRule type="containsBlanks" dxfId="32364" priority="45081">
      <formula>LEN(TRIM(JP9))=0</formula>
    </cfRule>
  </conditionalFormatting>
  <conditionalFormatting sqref="JP9">
    <cfRule type="endsWith" dxfId="32363" priority="45082" operator="endsWith" text="|">
      <formula>RIGHT((JP9),LEN("|"))=("|")</formula>
    </cfRule>
  </conditionalFormatting>
  <conditionalFormatting sqref="JP9">
    <cfRule type="endsWith" dxfId="32362" priority="45083" operator="endsWith" text="-">
      <formula>RIGHT((JP9),LEN("-"))=("-")</formula>
    </cfRule>
  </conditionalFormatting>
  <conditionalFormatting sqref="JP9">
    <cfRule type="endsWith" dxfId="32361" priority="45084" operator="endsWith" text="*">
      <formula>RIGHT((JP9),LEN("*"))=("*")</formula>
    </cfRule>
  </conditionalFormatting>
  <conditionalFormatting sqref="JP9">
    <cfRule type="cellIs" dxfId="32360" priority="45085" operator="equal">
      <formula>"^"</formula>
    </cfRule>
  </conditionalFormatting>
  <conditionalFormatting sqref="JP9">
    <cfRule type="endsWith" dxfId="32359" priority="45086" operator="endsWith" text="^">
      <formula>RIGHT((JP9),LEN("^"))=("^")</formula>
    </cfRule>
  </conditionalFormatting>
  <conditionalFormatting sqref="JP9">
    <cfRule type="endsWith" dxfId="32358" priority="45087" operator="endsWith" text="%">
      <formula>RIGHT((JP9),LEN("%"))=("%")</formula>
    </cfRule>
  </conditionalFormatting>
  <conditionalFormatting sqref="JP9">
    <cfRule type="cellIs" dxfId="32357" priority="45088" operator="equal">
      <formula>"S"</formula>
    </cfRule>
  </conditionalFormatting>
  <conditionalFormatting sqref="JP9">
    <cfRule type="cellIs" dxfId="32356" priority="45089" operator="equal">
      <formula>100</formula>
    </cfRule>
  </conditionalFormatting>
  <conditionalFormatting sqref="JP9">
    <cfRule type="cellIs" dxfId="32355" priority="45090" operator="equal">
      <formula>10</formula>
    </cfRule>
  </conditionalFormatting>
  <conditionalFormatting sqref="JP9">
    <cfRule type="cellIs" dxfId="32354" priority="45091" operator="equal">
      <formula>1</formula>
    </cfRule>
  </conditionalFormatting>
  <conditionalFormatting sqref="JP9">
    <cfRule type="cellIs" dxfId="32353" priority="45092" operator="equal">
      <formula>"D3"</formula>
    </cfRule>
  </conditionalFormatting>
  <conditionalFormatting sqref="JP9">
    <cfRule type="cellIs" dxfId="32352" priority="45093" operator="equal">
      <formula>"2D3"</formula>
    </cfRule>
  </conditionalFormatting>
  <conditionalFormatting sqref="JP9">
    <cfRule type="cellIs" dxfId="32351" priority="45094" operator="equal">
      <formula>"D"</formula>
    </cfRule>
  </conditionalFormatting>
  <conditionalFormatting sqref="JP9">
    <cfRule type="cellIs" dxfId="32350" priority="45095" operator="equal">
      <formula>"2D"</formula>
    </cfRule>
  </conditionalFormatting>
  <conditionalFormatting sqref="JP9">
    <cfRule type="cellIs" dxfId="32349" priority="45096" operator="equal">
      <formula>"N"</formula>
    </cfRule>
  </conditionalFormatting>
  <conditionalFormatting sqref="JP9">
    <cfRule type="cellIs" dxfId="32348" priority="45097" operator="equal">
      <formula>"2N"</formula>
    </cfRule>
  </conditionalFormatting>
  <conditionalFormatting sqref="JP9">
    <cfRule type="cellIs" dxfId="32347" priority="45098" operator="equal">
      <formula>"D2"</formula>
    </cfRule>
  </conditionalFormatting>
  <conditionalFormatting sqref="JP9">
    <cfRule type="beginsWith" dxfId="32346" priority="45099" operator="beginsWith" text="N">
      <formula>LEFT((JP9),LEN("N"))=("N")</formula>
    </cfRule>
  </conditionalFormatting>
  <conditionalFormatting sqref="JQ9">
    <cfRule type="containsBlanks" dxfId="32345" priority="45061">
      <formula>LEN(TRIM(JQ9))=0</formula>
    </cfRule>
  </conditionalFormatting>
  <conditionalFormatting sqref="JQ9">
    <cfRule type="endsWith" dxfId="32344" priority="45062" operator="endsWith" text="|">
      <formula>RIGHT((JQ9),LEN("|"))=("|")</formula>
    </cfRule>
  </conditionalFormatting>
  <conditionalFormatting sqref="JQ9">
    <cfRule type="endsWith" dxfId="32343" priority="45063" operator="endsWith" text="-">
      <formula>RIGHT((JQ9),LEN("-"))=("-")</formula>
    </cfRule>
  </conditionalFormatting>
  <conditionalFormatting sqref="JQ9">
    <cfRule type="endsWith" dxfId="32342" priority="45064" operator="endsWith" text="*">
      <formula>RIGHT((JQ9),LEN("*"))=("*")</formula>
    </cfRule>
  </conditionalFormatting>
  <conditionalFormatting sqref="JQ9">
    <cfRule type="cellIs" dxfId="32341" priority="45065" operator="equal">
      <formula>"^"</formula>
    </cfRule>
  </conditionalFormatting>
  <conditionalFormatting sqref="JQ9">
    <cfRule type="endsWith" dxfId="32340" priority="45066" operator="endsWith" text="^">
      <formula>RIGHT((JQ9),LEN("^"))=("^")</formula>
    </cfRule>
  </conditionalFormatting>
  <conditionalFormatting sqref="JQ9">
    <cfRule type="endsWith" dxfId="32339" priority="45067" operator="endsWith" text="%">
      <formula>RIGHT((JQ9),LEN("%"))=("%")</formula>
    </cfRule>
  </conditionalFormatting>
  <conditionalFormatting sqref="JQ9">
    <cfRule type="cellIs" dxfId="32338" priority="45068" operator="equal">
      <formula>"S"</formula>
    </cfRule>
  </conditionalFormatting>
  <conditionalFormatting sqref="JQ9">
    <cfRule type="cellIs" dxfId="32337" priority="45069" operator="equal">
      <formula>100</formula>
    </cfRule>
  </conditionalFormatting>
  <conditionalFormatting sqref="JQ9">
    <cfRule type="cellIs" dxfId="32336" priority="45070" operator="equal">
      <formula>10</formula>
    </cfRule>
  </conditionalFormatting>
  <conditionalFormatting sqref="JQ9">
    <cfRule type="cellIs" dxfId="32335" priority="45071" operator="equal">
      <formula>1</formula>
    </cfRule>
  </conditionalFormatting>
  <conditionalFormatting sqref="JQ9">
    <cfRule type="cellIs" dxfId="32334" priority="45072" operator="equal">
      <formula>"D3"</formula>
    </cfRule>
  </conditionalFormatting>
  <conditionalFormatting sqref="JQ9">
    <cfRule type="cellIs" dxfId="32333" priority="45073" operator="equal">
      <formula>"2D3"</formula>
    </cfRule>
  </conditionalFormatting>
  <conditionalFormatting sqref="JQ9">
    <cfRule type="cellIs" dxfId="32332" priority="45074" operator="equal">
      <formula>"D"</formula>
    </cfRule>
  </conditionalFormatting>
  <conditionalFormatting sqref="JQ9">
    <cfRule type="cellIs" dxfId="32331" priority="45075" operator="equal">
      <formula>"2D"</formula>
    </cfRule>
  </conditionalFormatting>
  <conditionalFormatting sqref="JQ9">
    <cfRule type="cellIs" dxfId="32330" priority="45076" operator="equal">
      <formula>"N"</formula>
    </cfRule>
  </conditionalFormatting>
  <conditionalFormatting sqref="JQ9">
    <cfRule type="cellIs" dxfId="32329" priority="45077" operator="equal">
      <formula>"2N"</formula>
    </cfRule>
  </conditionalFormatting>
  <conditionalFormatting sqref="JQ9">
    <cfRule type="cellIs" dxfId="32328" priority="45078" operator="equal">
      <formula>"D2"</formula>
    </cfRule>
  </conditionalFormatting>
  <conditionalFormatting sqref="JQ9">
    <cfRule type="beginsWith" dxfId="32327" priority="45079" operator="beginsWith" text="N">
      <formula>LEFT((JQ9),LEN("N"))=("N")</formula>
    </cfRule>
  </conditionalFormatting>
  <conditionalFormatting sqref="F13">
    <cfRule type="colorScale" priority="38620">
      <colorScale>
        <cfvo type="min"/>
        <cfvo type="max"/>
        <color rgb="FF57BB8A"/>
        <color rgb="FFFFFFFF"/>
      </colorScale>
    </cfRule>
  </conditionalFormatting>
  <conditionalFormatting sqref="F13">
    <cfRule type="containsBlanks" dxfId="32326" priority="38621">
      <formula>LEN(TRIM(F13))=0</formula>
    </cfRule>
  </conditionalFormatting>
  <conditionalFormatting sqref="F13">
    <cfRule type="endsWith" dxfId="32325" priority="38622" operator="endsWith" text="|">
      <formula>RIGHT((F13),LEN("|"))=("|")</formula>
    </cfRule>
  </conditionalFormatting>
  <conditionalFormatting sqref="F13">
    <cfRule type="endsWith" dxfId="32324" priority="38623" operator="endsWith" text="-">
      <formula>RIGHT((F13),LEN("-"))=("-")</formula>
    </cfRule>
  </conditionalFormatting>
  <conditionalFormatting sqref="F13">
    <cfRule type="endsWith" dxfId="32323" priority="38624" operator="endsWith" text="*">
      <formula>RIGHT((F13),LEN("*"))=("*")</formula>
    </cfRule>
  </conditionalFormatting>
  <conditionalFormatting sqref="F13">
    <cfRule type="cellIs" dxfId="32322" priority="38625" operator="equal">
      <formula>"^"</formula>
    </cfRule>
  </conditionalFormatting>
  <conditionalFormatting sqref="F13">
    <cfRule type="endsWith" dxfId="32321" priority="38626" operator="endsWith" text="^">
      <formula>RIGHT((F13),LEN("^"))=("^")</formula>
    </cfRule>
  </conditionalFormatting>
  <conditionalFormatting sqref="F13">
    <cfRule type="endsWith" dxfId="32320" priority="38627" operator="endsWith" text="%">
      <formula>RIGHT((F13),LEN("%"))=("%")</formula>
    </cfRule>
  </conditionalFormatting>
  <conditionalFormatting sqref="F13">
    <cfRule type="cellIs" dxfId="32319" priority="38628" operator="equal">
      <formula>"S"</formula>
    </cfRule>
  </conditionalFormatting>
  <conditionalFormatting sqref="F13">
    <cfRule type="cellIs" dxfId="32318" priority="38629" operator="equal">
      <formula>100</formula>
    </cfRule>
  </conditionalFormatting>
  <conditionalFormatting sqref="F13">
    <cfRule type="cellIs" dxfId="32317" priority="38630" operator="equal">
      <formula>10</formula>
    </cfRule>
  </conditionalFormatting>
  <conditionalFormatting sqref="F13">
    <cfRule type="cellIs" dxfId="32316" priority="38631" operator="equal">
      <formula>1</formula>
    </cfRule>
  </conditionalFormatting>
  <conditionalFormatting sqref="F13">
    <cfRule type="cellIs" dxfId="32315" priority="38632" operator="equal">
      <formula>"D3"</formula>
    </cfRule>
  </conditionalFormatting>
  <conditionalFormatting sqref="F13">
    <cfRule type="cellIs" dxfId="32314" priority="38633" operator="equal">
      <formula>"2D3"</formula>
    </cfRule>
  </conditionalFormatting>
  <conditionalFormatting sqref="F13">
    <cfRule type="cellIs" dxfId="32313" priority="38634" operator="equal">
      <formula>"D"</formula>
    </cfRule>
  </conditionalFormatting>
  <conditionalFormatting sqref="F13">
    <cfRule type="cellIs" dxfId="32312" priority="38635" operator="equal">
      <formula>"2D"</formula>
    </cfRule>
  </conditionalFormatting>
  <conditionalFormatting sqref="F13">
    <cfRule type="cellIs" dxfId="32311" priority="38636" operator="equal">
      <formula>"N"</formula>
    </cfRule>
  </conditionalFormatting>
  <conditionalFormatting sqref="F13">
    <cfRule type="cellIs" dxfId="32310" priority="38637" operator="equal">
      <formula>"2N"</formula>
    </cfRule>
  </conditionalFormatting>
  <conditionalFormatting sqref="F13">
    <cfRule type="cellIs" dxfId="32309" priority="38638" operator="equal">
      <formula>"D2"</formula>
    </cfRule>
  </conditionalFormatting>
  <conditionalFormatting sqref="F13">
    <cfRule type="beginsWith" dxfId="32308" priority="38639" operator="beginsWith" text="N">
      <formula>LEFT((F13),LEN("N"))=("N")</formula>
    </cfRule>
  </conditionalFormatting>
  <conditionalFormatting sqref="G13">
    <cfRule type="colorScale" priority="38600">
      <colorScale>
        <cfvo type="min"/>
        <cfvo type="max"/>
        <color rgb="FF57BB8A"/>
        <color rgb="FFFFFFFF"/>
      </colorScale>
    </cfRule>
  </conditionalFormatting>
  <conditionalFormatting sqref="G13">
    <cfRule type="containsBlanks" dxfId="32307" priority="38601">
      <formula>LEN(TRIM(G13))=0</formula>
    </cfRule>
  </conditionalFormatting>
  <conditionalFormatting sqref="G13">
    <cfRule type="endsWith" dxfId="32306" priority="38602" operator="endsWith" text="|">
      <formula>RIGHT((G13),LEN("|"))=("|")</formula>
    </cfRule>
  </conditionalFormatting>
  <conditionalFormatting sqref="G13">
    <cfRule type="endsWith" dxfId="32305" priority="38603" operator="endsWith" text="-">
      <formula>RIGHT((G13),LEN("-"))=("-")</formula>
    </cfRule>
  </conditionalFormatting>
  <conditionalFormatting sqref="G13">
    <cfRule type="endsWith" dxfId="32304" priority="38604" operator="endsWith" text="*">
      <formula>RIGHT((G13),LEN("*"))=("*")</formula>
    </cfRule>
  </conditionalFormatting>
  <conditionalFormatting sqref="G13">
    <cfRule type="cellIs" dxfId="32303" priority="38605" operator="equal">
      <formula>"^"</formula>
    </cfRule>
  </conditionalFormatting>
  <conditionalFormatting sqref="G13">
    <cfRule type="endsWith" dxfId="32302" priority="38606" operator="endsWith" text="^">
      <formula>RIGHT((G13),LEN("^"))=("^")</formula>
    </cfRule>
  </conditionalFormatting>
  <conditionalFormatting sqref="G13">
    <cfRule type="endsWith" dxfId="32301" priority="38607" operator="endsWith" text="%">
      <formula>RIGHT((G13),LEN("%"))=("%")</formula>
    </cfRule>
  </conditionalFormatting>
  <conditionalFormatting sqref="G13">
    <cfRule type="cellIs" dxfId="32300" priority="38608" operator="equal">
      <formula>"S"</formula>
    </cfRule>
  </conditionalFormatting>
  <conditionalFormatting sqref="G13">
    <cfRule type="cellIs" dxfId="32299" priority="38609" operator="equal">
      <formula>100</formula>
    </cfRule>
  </conditionalFormatting>
  <conditionalFormatting sqref="G13">
    <cfRule type="cellIs" dxfId="32298" priority="38610" operator="equal">
      <formula>10</formula>
    </cfRule>
  </conditionalFormatting>
  <conditionalFormatting sqref="G13">
    <cfRule type="cellIs" dxfId="32297" priority="38611" operator="equal">
      <formula>1</formula>
    </cfRule>
  </conditionalFormatting>
  <conditionalFormatting sqref="G13">
    <cfRule type="cellIs" dxfId="32296" priority="38612" operator="equal">
      <formula>"D3"</formula>
    </cfRule>
  </conditionalFormatting>
  <conditionalFormatting sqref="G13">
    <cfRule type="cellIs" dxfId="32295" priority="38613" operator="equal">
      <formula>"2D3"</formula>
    </cfRule>
  </conditionalFormatting>
  <conditionalFormatting sqref="G13">
    <cfRule type="cellIs" dxfId="32294" priority="38614" operator="equal">
      <formula>"D"</formula>
    </cfRule>
  </conditionalFormatting>
  <conditionalFormatting sqref="G13">
    <cfRule type="cellIs" dxfId="32293" priority="38615" operator="equal">
      <formula>"2D"</formula>
    </cfRule>
  </conditionalFormatting>
  <conditionalFormatting sqref="G13">
    <cfRule type="cellIs" dxfId="32292" priority="38616" operator="equal">
      <formula>"N"</formula>
    </cfRule>
  </conditionalFormatting>
  <conditionalFormatting sqref="G13">
    <cfRule type="cellIs" dxfId="32291" priority="38617" operator="equal">
      <formula>"2N"</formula>
    </cfRule>
  </conditionalFormatting>
  <conditionalFormatting sqref="G13">
    <cfRule type="cellIs" dxfId="32290" priority="38618" operator="equal">
      <formula>"D2"</formula>
    </cfRule>
  </conditionalFormatting>
  <conditionalFormatting sqref="G13">
    <cfRule type="beginsWith" dxfId="32289" priority="38619" operator="beginsWith" text="N">
      <formula>LEFT((G13),LEN("N"))=("N")</formula>
    </cfRule>
  </conditionalFormatting>
  <conditionalFormatting sqref="H13">
    <cfRule type="colorScale" priority="38580">
      <colorScale>
        <cfvo type="min"/>
        <cfvo type="max"/>
        <color rgb="FF57BB8A"/>
        <color rgb="FFFFFFFF"/>
      </colorScale>
    </cfRule>
  </conditionalFormatting>
  <conditionalFormatting sqref="H13">
    <cfRule type="containsBlanks" dxfId="32288" priority="38581">
      <formula>LEN(TRIM(H13))=0</formula>
    </cfRule>
  </conditionalFormatting>
  <conditionalFormatting sqref="H13">
    <cfRule type="endsWith" dxfId="32287" priority="38582" operator="endsWith" text="|">
      <formula>RIGHT((H13),LEN("|"))=("|")</formula>
    </cfRule>
  </conditionalFormatting>
  <conditionalFormatting sqref="H13">
    <cfRule type="endsWith" dxfId="32286" priority="38583" operator="endsWith" text="-">
      <formula>RIGHT((H13),LEN("-"))=("-")</formula>
    </cfRule>
  </conditionalFormatting>
  <conditionalFormatting sqref="H13">
    <cfRule type="endsWith" dxfId="32285" priority="38584" operator="endsWith" text="*">
      <formula>RIGHT((H13),LEN("*"))=("*")</formula>
    </cfRule>
  </conditionalFormatting>
  <conditionalFormatting sqref="H13">
    <cfRule type="cellIs" dxfId="32284" priority="38585" operator="equal">
      <formula>"^"</formula>
    </cfRule>
  </conditionalFormatting>
  <conditionalFormatting sqref="H13">
    <cfRule type="endsWith" dxfId="32283" priority="38586" operator="endsWith" text="^">
      <formula>RIGHT((H13),LEN("^"))=("^")</formula>
    </cfRule>
  </conditionalFormatting>
  <conditionalFormatting sqref="H13">
    <cfRule type="endsWith" dxfId="32282" priority="38587" operator="endsWith" text="%">
      <formula>RIGHT((H13),LEN("%"))=("%")</formula>
    </cfRule>
  </conditionalFormatting>
  <conditionalFormatting sqref="H13">
    <cfRule type="cellIs" dxfId="32281" priority="38588" operator="equal">
      <formula>"S"</formula>
    </cfRule>
  </conditionalFormatting>
  <conditionalFormatting sqref="H13">
    <cfRule type="cellIs" dxfId="32280" priority="38589" operator="equal">
      <formula>100</formula>
    </cfRule>
  </conditionalFormatting>
  <conditionalFormatting sqref="H13">
    <cfRule type="cellIs" dxfId="32279" priority="38590" operator="equal">
      <formula>10</formula>
    </cfRule>
  </conditionalFormatting>
  <conditionalFormatting sqref="H13">
    <cfRule type="cellIs" dxfId="32278" priority="38591" operator="equal">
      <formula>1</formula>
    </cfRule>
  </conditionalFormatting>
  <conditionalFormatting sqref="H13">
    <cfRule type="cellIs" dxfId="32277" priority="38592" operator="equal">
      <formula>"D3"</formula>
    </cfRule>
  </conditionalFormatting>
  <conditionalFormatting sqref="H13">
    <cfRule type="cellIs" dxfId="32276" priority="38593" operator="equal">
      <formula>"2D3"</formula>
    </cfRule>
  </conditionalFormatting>
  <conditionalFormatting sqref="H13">
    <cfRule type="cellIs" dxfId="32275" priority="38594" operator="equal">
      <formula>"D"</formula>
    </cfRule>
  </conditionalFormatting>
  <conditionalFormatting sqref="H13">
    <cfRule type="cellIs" dxfId="32274" priority="38595" operator="equal">
      <formula>"2D"</formula>
    </cfRule>
  </conditionalFormatting>
  <conditionalFormatting sqref="H13">
    <cfRule type="cellIs" dxfId="32273" priority="38596" operator="equal">
      <formula>"N"</formula>
    </cfRule>
  </conditionalFormatting>
  <conditionalFormatting sqref="H13">
    <cfRule type="cellIs" dxfId="32272" priority="38597" operator="equal">
      <formula>"2N"</formula>
    </cfRule>
  </conditionalFormatting>
  <conditionalFormatting sqref="H13">
    <cfRule type="cellIs" dxfId="32271" priority="38598" operator="equal">
      <formula>"D2"</formula>
    </cfRule>
  </conditionalFormatting>
  <conditionalFormatting sqref="H13">
    <cfRule type="beginsWith" dxfId="32270" priority="38599" operator="beginsWith" text="N">
      <formula>LEFT((H13),LEN("N"))=("N")</formula>
    </cfRule>
  </conditionalFormatting>
  <conditionalFormatting sqref="I13">
    <cfRule type="colorScale" priority="38560">
      <colorScale>
        <cfvo type="min"/>
        <cfvo type="max"/>
        <color rgb="FF57BB8A"/>
        <color rgb="FFFFFFFF"/>
      </colorScale>
    </cfRule>
  </conditionalFormatting>
  <conditionalFormatting sqref="I13">
    <cfRule type="containsBlanks" dxfId="32269" priority="38561">
      <formula>LEN(TRIM(I13))=0</formula>
    </cfRule>
  </conditionalFormatting>
  <conditionalFormatting sqref="I13">
    <cfRule type="endsWith" dxfId="32268" priority="38562" operator="endsWith" text="|">
      <formula>RIGHT((I13),LEN("|"))=("|")</formula>
    </cfRule>
  </conditionalFormatting>
  <conditionalFormatting sqref="I13">
    <cfRule type="endsWith" dxfId="32267" priority="38563" operator="endsWith" text="-">
      <formula>RIGHT((I13),LEN("-"))=("-")</formula>
    </cfRule>
  </conditionalFormatting>
  <conditionalFormatting sqref="I13">
    <cfRule type="endsWith" dxfId="32266" priority="38564" operator="endsWith" text="*">
      <formula>RIGHT((I13),LEN("*"))=("*")</formula>
    </cfRule>
  </conditionalFormatting>
  <conditionalFormatting sqref="I13">
    <cfRule type="cellIs" dxfId="32265" priority="38565" operator="equal">
      <formula>"^"</formula>
    </cfRule>
  </conditionalFormatting>
  <conditionalFormatting sqref="I13">
    <cfRule type="endsWith" dxfId="32264" priority="38566" operator="endsWith" text="^">
      <formula>RIGHT((I13),LEN("^"))=("^")</formula>
    </cfRule>
  </conditionalFormatting>
  <conditionalFormatting sqref="I13">
    <cfRule type="endsWith" dxfId="32263" priority="38567" operator="endsWith" text="%">
      <formula>RIGHT((I13),LEN("%"))=("%")</formula>
    </cfRule>
  </conditionalFormatting>
  <conditionalFormatting sqref="I13">
    <cfRule type="cellIs" dxfId="32262" priority="38568" operator="equal">
      <formula>"S"</formula>
    </cfRule>
  </conditionalFormatting>
  <conditionalFormatting sqref="I13">
    <cfRule type="cellIs" dxfId="32261" priority="38569" operator="equal">
      <formula>100</formula>
    </cfRule>
  </conditionalFormatting>
  <conditionalFormatting sqref="I13">
    <cfRule type="cellIs" dxfId="32260" priority="38570" operator="equal">
      <formula>10</formula>
    </cfRule>
  </conditionalFormatting>
  <conditionalFormatting sqref="I13">
    <cfRule type="cellIs" dxfId="32259" priority="38571" operator="equal">
      <formula>1</formula>
    </cfRule>
  </conditionalFormatting>
  <conditionalFormatting sqref="I13">
    <cfRule type="cellIs" dxfId="32258" priority="38572" operator="equal">
      <formula>"D3"</formula>
    </cfRule>
  </conditionalFormatting>
  <conditionalFormatting sqref="I13">
    <cfRule type="cellIs" dxfId="32257" priority="38573" operator="equal">
      <formula>"2D3"</formula>
    </cfRule>
  </conditionalFormatting>
  <conditionalFormatting sqref="I13">
    <cfRule type="cellIs" dxfId="32256" priority="38574" operator="equal">
      <formula>"D"</formula>
    </cfRule>
  </conditionalFormatting>
  <conditionalFormatting sqref="I13">
    <cfRule type="cellIs" dxfId="32255" priority="38575" operator="equal">
      <formula>"2D"</formula>
    </cfRule>
  </conditionalFormatting>
  <conditionalFormatting sqref="I13">
    <cfRule type="cellIs" dxfId="32254" priority="38576" operator="equal">
      <formula>"N"</formula>
    </cfRule>
  </conditionalFormatting>
  <conditionalFormatting sqref="I13">
    <cfRule type="cellIs" dxfId="32253" priority="38577" operator="equal">
      <formula>"2N"</formula>
    </cfRule>
  </conditionalFormatting>
  <conditionalFormatting sqref="I13">
    <cfRule type="cellIs" dxfId="32252" priority="38578" operator="equal">
      <formula>"D2"</formula>
    </cfRule>
  </conditionalFormatting>
  <conditionalFormatting sqref="I13">
    <cfRule type="beginsWith" dxfId="32251" priority="38579" operator="beginsWith" text="N">
      <formula>LEFT((I13),LEN("N"))=("N")</formula>
    </cfRule>
  </conditionalFormatting>
  <conditionalFormatting sqref="J13">
    <cfRule type="colorScale" priority="38540">
      <colorScale>
        <cfvo type="min"/>
        <cfvo type="max"/>
        <color rgb="FF57BB8A"/>
        <color rgb="FFFFFFFF"/>
      </colorScale>
    </cfRule>
  </conditionalFormatting>
  <conditionalFormatting sqref="J13">
    <cfRule type="containsBlanks" dxfId="32250" priority="38541">
      <formula>LEN(TRIM(J13))=0</formula>
    </cfRule>
  </conditionalFormatting>
  <conditionalFormatting sqref="J13">
    <cfRule type="endsWith" dxfId="32249" priority="38542" operator="endsWith" text="|">
      <formula>RIGHT((J13),LEN("|"))=("|")</formula>
    </cfRule>
  </conditionalFormatting>
  <conditionalFormatting sqref="J13">
    <cfRule type="endsWith" dxfId="32248" priority="38543" operator="endsWith" text="-">
      <formula>RIGHT((J13),LEN("-"))=("-")</formula>
    </cfRule>
  </conditionalFormatting>
  <conditionalFormatting sqref="J13">
    <cfRule type="endsWith" dxfId="32247" priority="38544" operator="endsWith" text="*">
      <formula>RIGHT((J13),LEN("*"))=("*")</formula>
    </cfRule>
  </conditionalFormatting>
  <conditionalFormatting sqref="J13">
    <cfRule type="cellIs" dxfId="32246" priority="38545" operator="equal">
      <formula>"^"</formula>
    </cfRule>
  </conditionalFormatting>
  <conditionalFormatting sqref="J13">
    <cfRule type="endsWith" dxfId="32245" priority="38546" operator="endsWith" text="^">
      <formula>RIGHT((J13),LEN("^"))=("^")</formula>
    </cfRule>
  </conditionalFormatting>
  <conditionalFormatting sqref="J13">
    <cfRule type="endsWith" dxfId="32244" priority="38547" operator="endsWith" text="%">
      <formula>RIGHT((J13),LEN("%"))=("%")</formula>
    </cfRule>
  </conditionalFormatting>
  <conditionalFormatting sqref="J13">
    <cfRule type="cellIs" dxfId="32243" priority="38548" operator="equal">
      <formula>"S"</formula>
    </cfRule>
  </conditionalFormatting>
  <conditionalFormatting sqref="J13">
    <cfRule type="cellIs" dxfId="32242" priority="38549" operator="equal">
      <formula>100</formula>
    </cfRule>
  </conditionalFormatting>
  <conditionalFormatting sqref="J13">
    <cfRule type="cellIs" dxfId="32241" priority="38550" operator="equal">
      <formula>10</formula>
    </cfRule>
  </conditionalFormatting>
  <conditionalFormatting sqref="J13">
    <cfRule type="cellIs" dxfId="32240" priority="38551" operator="equal">
      <formula>1</formula>
    </cfRule>
  </conditionalFormatting>
  <conditionalFormatting sqref="J13">
    <cfRule type="cellIs" dxfId="32239" priority="38552" operator="equal">
      <formula>"D3"</formula>
    </cfRule>
  </conditionalFormatting>
  <conditionalFormatting sqref="J13">
    <cfRule type="cellIs" dxfId="32238" priority="38553" operator="equal">
      <formula>"2D3"</formula>
    </cfRule>
  </conditionalFormatting>
  <conditionalFormatting sqref="J13">
    <cfRule type="cellIs" dxfId="32237" priority="38554" operator="equal">
      <formula>"D"</formula>
    </cfRule>
  </conditionalFormatting>
  <conditionalFormatting sqref="J13">
    <cfRule type="cellIs" dxfId="32236" priority="38555" operator="equal">
      <formula>"2D"</formula>
    </cfRule>
  </conditionalFormatting>
  <conditionalFormatting sqref="J13">
    <cfRule type="cellIs" dxfId="32235" priority="38556" operator="equal">
      <formula>"N"</formula>
    </cfRule>
  </conditionalFormatting>
  <conditionalFormatting sqref="J13">
    <cfRule type="cellIs" dxfId="32234" priority="38557" operator="equal">
      <formula>"2N"</formula>
    </cfRule>
  </conditionalFormatting>
  <conditionalFormatting sqref="J13">
    <cfRule type="cellIs" dxfId="32233" priority="38558" operator="equal">
      <formula>"D2"</formula>
    </cfRule>
  </conditionalFormatting>
  <conditionalFormatting sqref="J13">
    <cfRule type="beginsWith" dxfId="32232" priority="38559" operator="beginsWith" text="N">
      <formula>LEFT((J13),LEN("N"))=("N")</formula>
    </cfRule>
  </conditionalFormatting>
  <conditionalFormatting sqref="K13">
    <cfRule type="colorScale" priority="38520">
      <colorScale>
        <cfvo type="min"/>
        <cfvo type="max"/>
        <color rgb="FF57BB8A"/>
        <color rgb="FFFFFFFF"/>
      </colorScale>
    </cfRule>
  </conditionalFormatting>
  <conditionalFormatting sqref="K13">
    <cfRule type="containsBlanks" dxfId="32231" priority="38521">
      <formula>LEN(TRIM(K13))=0</formula>
    </cfRule>
  </conditionalFormatting>
  <conditionalFormatting sqref="K13">
    <cfRule type="endsWith" dxfId="32230" priority="38522" operator="endsWith" text="|">
      <formula>RIGHT((K13),LEN("|"))=("|")</formula>
    </cfRule>
  </conditionalFormatting>
  <conditionalFormatting sqref="K13">
    <cfRule type="endsWith" dxfId="32229" priority="38523" operator="endsWith" text="-">
      <formula>RIGHT((K13),LEN("-"))=("-")</formula>
    </cfRule>
  </conditionalFormatting>
  <conditionalFormatting sqref="K13">
    <cfRule type="endsWith" dxfId="32228" priority="38524" operator="endsWith" text="*">
      <formula>RIGHT((K13),LEN("*"))=("*")</formula>
    </cfRule>
  </conditionalFormatting>
  <conditionalFormatting sqref="K13">
    <cfRule type="cellIs" dxfId="32227" priority="38525" operator="equal">
      <formula>"^"</formula>
    </cfRule>
  </conditionalFormatting>
  <conditionalFormatting sqref="K13">
    <cfRule type="endsWith" dxfId="32226" priority="38526" operator="endsWith" text="^">
      <formula>RIGHT((K13),LEN("^"))=("^")</formula>
    </cfRule>
  </conditionalFormatting>
  <conditionalFormatting sqref="K13">
    <cfRule type="endsWith" dxfId="32225" priority="38527" operator="endsWith" text="%">
      <formula>RIGHT((K13),LEN("%"))=("%")</formula>
    </cfRule>
  </conditionalFormatting>
  <conditionalFormatting sqref="K13">
    <cfRule type="cellIs" dxfId="32224" priority="38528" operator="equal">
      <formula>"S"</formula>
    </cfRule>
  </conditionalFormatting>
  <conditionalFormatting sqref="K13">
    <cfRule type="cellIs" dxfId="32223" priority="38529" operator="equal">
      <formula>100</formula>
    </cfRule>
  </conditionalFormatting>
  <conditionalFormatting sqref="K13">
    <cfRule type="cellIs" dxfId="32222" priority="38530" operator="equal">
      <formula>10</formula>
    </cfRule>
  </conditionalFormatting>
  <conditionalFormatting sqref="K13">
    <cfRule type="cellIs" dxfId="32221" priority="38531" operator="equal">
      <formula>1</formula>
    </cfRule>
  </conditionalFormatting>
  <conditionalFormatting sqref="K13">
    <cfRule type="cellIs" dxfId="32220" priority="38532" operator="equal">
      <formula>"D3"</formula>
    </cfRule>
  </conditionalFormatting>
  <conditionalFormatting sqref="K13">
    <cfRule type="cellIs" dxfId="32219" priority="38533" operator="equal">
      <formula>"2D3"</formula>
    </cfRule>
  </conditionalFormatting>
  <conditionalFormatting sqref="K13">
    <cfRule type="cellIs" dxfId="32218" priority="38534" operator="equal">
      <formula>"D"</formula>
    </cfRule>
  </conditionalFormatting>
  <conditionalFormatting sqref="K13">
    <cfRule type="cellIs" dxfId="32217" priority="38535" operator="equal">
      <formula>"2D"</formula>
    </cfRule>
  </conditionalFormatting>
  <conditionalFormatting sqref="K13">
    <cfRule type="cellIs" dxfId="32216" priority="38536" operator="equal">
      <formula>"N"</formula>
    </cfRule>
  </conditionalFormatting>
  <conditionalFormatting sqref="K13">
    <cfRule type="cellIs" dxfId="32215" priority="38537" operator="equal">
      <formula>"2N"</formula>
    </cfRule>
  </conditionalFormatting>
  <conditionalFormatting sqref="K13">
    <cfRule type="cellIs" dxfId="32214" priority="38538" operator="equal">
      <formula>"D2"</formula>
    </cfRule>
  </conditionalFormatting>
  <conditionalFormatting sqref="K13">
    <cfRule type="beginsWith" dxfId="32213" priority="38539" operator="beginsWith" text="N">
      <formula>LEFT((K13),LEN("N"))=("N")</formula>
    </cfRule>
  </conditionalFormatting>
  <conditionalFormatting sqref="AN13:AZ13">
    <cfRule type="colorScale" priority="38380">
      <colorScale>
        <cfvo type="min"/>
        <cfvo type="max"/>
        <color rgb="FF57BB8A"/>
        <color rgb="FFFFFFFF"/>
      </colorScale>
    </cfRule>
  </conditionalFormatting>
  <conditionalFormatting sqref="AN13:AZ13">
    <cfRule type="containsBlanks" dxfId="32212" priority="38381">
      <formula>LEN(TRIM(AN13))=0</formula>
    </cfRule>
  </conditionalFormatting>
  <conditionalFormatting sqref="AN13:AZ13">
    <cfRule type="endsWith" dxfId="32211" priority="38382" operator="endsWith" text="|">
      <formula>RIGHT((AN13),LEN("|"))=("|")</formula>
    </cfRule>
  </conditionalFormatting>
  <conditionalFormatting sqref="AN13:AZ13">
    <cfRule type="endsWith" dxfId="32210" priority="38383" operator="endsWith" text="-">
      <formula>RIGHT((AN13),LEN("-"))=("-")</formula>
    </cfRule>
  </conditionalFormatting>
  <conditionalFormatting sqref="AN13:AZ13">
    <cfRule type="endsWith" dxfId="32209" priority="38384" operator="endsWith" text="*">
      <formula>RIGHT((AN13),LEN("*"))=("*")</formula>
    </cfRule>
  </conditionalFormatting>
  <conditionalFormatting sqref="AN13:AZ13">
    <cfRule type="cellIs" dxfId="32208" priority="38385" operator="equal">
      <formula>"^"</formula>
    </cfRule>
  </conditionalFormatting>
  <conditionalFormatting sqref="AN13:AZ13">
    <cfRule type="endsWith" dxfId="32207" priority="38386" operator="endsWith" text="^">
      <formula>RIGHT((AN13),LEN("^"))=("^")</formula>
    </cfRule>
  </conditionalFormatting>
  <conditionalFormatting sqref="AN13:AZ13">
    <cfRule type="endsWith" dxfId="32206" priority="38387" operator="endsWith" text="%">
      <formula>RIGHT((AN13),LEN("%"))=("%")</formula>
    </cfRule>
  </conditionalFormatting>
  <conditionalFormatting sqref="AN13:AZ13">
    <cfRule type="cellIs" dxfId="32205" priority="38388" operator="equal">
      <formula>"S"</formula>
    </cfRule>
  </conditionalFormatting>
  <conditionalFormatting sqref="AN13:AZ13">
    <cfRule type="cellIs" dxfId="32204" priority="38389" operator="equal">
      <formula>100</formula>
    </cfRule>
  </conditionalFormatting>
  <conditionalFormatting sqref="AN13:AZ13">
    <cfRule type="cellIs" dxfId="32203" priority="38390" operator="equal">
      <formula>10</formula>
    </cfRule>
  </conditionalFormatting>
  <conditionalFormatting sqref="AN13:AZ13">
    <cfRule type="cellIs" dxfId="32202" priority="38391" operator="equal">
      <formula>1</formula>
    </cfRule>
  </conditionalFormatting>
  <conditionalFormatting sqref="AN13:AZ13">
    <cfRule type="cellIs" dxfId="32201" priority="38392" operator="equal">
      <formula>"D3"</formula>
    </cfRule>
  </conditionalFormatting>
  <conditionalFormatting sqref="AN13:AZ13">
    <cfRule type="cellIs" dxfId="32200" priority="38393" operator="equal">
      <formula>"2D3"</formula>
    </cfRule>
  </conditionalFormatting>
  <conditionalFormatting sqref="AN13:AZ13">
    <cfRule type="cellIs" dxfId="32199" priority="38394" operator="equal">
      <formula>"D"</formula>
    </cfRule>
  </conditionalFormatting>
  <conditionalFormatting sqref="AN13:AZ13">
    <cfRule type="cellIs" dxfId="32198" priority="38395" operator="equal">
      <formula>"2D"</formula>
    </cfRule>
  </conditionalFormatting>
  <conditionalFormatting sqref="AN13:AZ13">
    <cfRule type="cellIs" dxfId="32197" priority="38396" operator="equal">
      <formula>"N"</formula>
    </cfRule>
  </conditionalFormatting>
  <conditionalFormatting sqref="AN13:AZ13">
    <cfRule type="cellIs" dxfId="32196" priority="38397" operator="equal">
      <formula>"2N"</formula>
    </cfRule>
  </conditionalFormatting>
  <conditionalFormatting sqref="AN13:AZ13">
    <cfRule type="cellIs" dxfId="32195" priority="38398" operator="equal">
      <formula>"D2"</formula>
    </cfRule>
  </conditionalFormatting>
  <conditionalFormatting sqref="AN13:AZ13">
    <cfRule type="beginsWith" dxfId="32194" priority="38399" operator="beginsWith" text="N">
      <formula>LEFT((AN13),LEN("N"))=("N")</formula>
    </cfRule>
  </conditionalFormatting>
  <conditionalFormatting sqref="BA13:BI13">
    <cfRule type="colorScale" priority="38360">
      <colorScale>
        <cfvo type="min"/>
        <cfvo type="max"/>
        <color rgb="FF57BB8A"/>
        <color rgb="FFFFFFFF"/>
      </colorScale>
    </cfRule>
  </conditionalFormatting>
  <conditionalFormatting sqref="BA13:BI13">
    <cfRule type="containsBlanks" dxfId="32193" priority="38361">
      <formula>LEN(TRIM(BA13))=0</formula>
    </cfRule>
  </conditionalFormatting>
  <conditionalFormatting sqref="BA13:BI13">
    <cfRule type="endsWith" dxfId="32192" priority="38362" operator="endsWith" text="|">
      <formula>RIGHT((BA13),LEN("|"))=("|")</formula>
    </cfRule>
  </conditionalFormatting>
  <conditionalFormatting sqref="BA13:BI13">
    <cfRule type="endsWith" dxfId="32191" priority="38363" operator="endsWith" text="-">
      <formula>RIGHT((BA13),LEN("-"))=("-")</formula>
    </cfRule>
  </conditionalFormatting>
  <conditionalFormatting sqref="BA13:BI13">
    <cfRule type="endsWith" dxfId="32190" priority="38364" operator="endsWith" text="*">
      <formula>RIGHT((BA13),LEN("*"))=("*")</formula>
    </cfRule>
  </conditionalFormatting>
  <conditionalFormatting sqref="BA13:BI13">
    <cfRule type="cellIs" dxfId="32189" priority="38365" operator="equal">
      <formula>"^"</formula>
    </cfRule>
  </conditionalFormatting>
  <conditionalFormatting sqref="BA13:BI13">
    <cfRule type="endsWith" dxfId="32188" priority="38366" operator="endsWith" text="^">
      <formula>RIGHT((BA13),LEN("^"))=("^")</formula>
    </cfRule>
  </conditionalFormatting>
  <conditionalFormatting sqref="BA13:BI13">
    <cfRule type="endsWith" dxfId="32187" priority="38367" operator="endsWith" text="%">
      <formula>RIGHT((BA13),LEN("%"))=("%")</formula>
    </cfRule>
  </conditionalFormatting>
  <conditionalFormatting sqref="BA13:BI13">
    <cfRule type="cellIs" dxfId="32186" priority="38368" operator="equal">
      <formula>"S"</formula>
    </cfRule>
  </conditionalFormatting>
  <conditionalFormatting sqref="BA13:BI13">
    <cfRule type="cellIs" dxfId="32185" priority="38369" operator="equal">
      <formula>100</formula>
    </cfRule>
  </conditionalFormatting>
  <conditionalFormatting sqref="BA13:BI13">
    <cfRule type="cellIs" dxfId="32184" priority="38370" operator="equal">
      <formula>10</formula>
    </cfRule>
  </conditionalFormatting>
  <conditionalFormatting sqref="BA13:BI13">
    <cfRule type="cellIs" dxfId="32183" priority="38371" operator="equal">
      <formula>1</formula>
    </cfRule>
  </conditionalFormatting>
  <conditionalFormatting sqref="BA13:BI13">
    <cfRule type="cellIs" dxfId="32182" priority="38372" operator="equal">
      <formula>"D3"</formula>
    </cfRule>
  </conditionalFormatting>
  <conditionalFormatting sqref="BA13:BI13">
    <cfRule type="cellIs" dxfId="32181" priority="38373" operator="equal">
      <formula>"2D3"</formula>
    </cfRule>
  </conditionalFormatting>
  <conditionalFormatting sqref="BA13:BI13">
    <cfRule type="cellIs" dxfId="32180" priority="38374" operator="equal">
      <formula>"D"</formula>
    </cfRule>
  </conditionalFormatting>
  <conditionalFormatting sqref="BA13:BI13">
    <cfRule type="cellIs" dxfId="32179" priority="38375" operator="equal">
      <formula>"2D"</formula>
    </cfRule>
  </conditionalFormatting>
  <conditionalFormatting sqref="BA13:BI13">
    <cfRule type="cellIs" dxfId="32178" priority="38376" operator="equal">
      <formula>"N"</formula>
    </cfRule>
  </conditionalFormatting>
  <conditionalFormatting sqref="BA13:BI13">
    <cfRule type="cellIs" dxfId="32177" priority="38377" operator="equal">
      <formula>"2N"</formula>
    </cfRule>
  </conditionalFormatting>
  <conditionalFormatting sqref="BA13:BI13">
    <cfRule type="cellIs" dxfId="32176" priority="38378" operator="equal">
      <formula>"D2"</formula>
    </cfRule>
  </conditionalFormatting>
  <conditionalFormatting sqref="BA13:BI13">
    <cfRule type="beginsWith" dxfId="32175" priority="38379" operator="beginsWith" text="N">
      <formula>LEFT((BA13),LEN("N"))=("N")</formula>
    </cfRule>
  </conditionalFormatting>
  <conditionalFormatting sqref="BJ13">
    <cfRule type="colorScale" priority="38340">
      <colorScale>
        <cfvo type="min"/>
        <cfvo type="max"/>
        <color rgb="FF57BB8A"/>
        <color rgb="FFFFFFFF"/>
      </colorScale>
    </cfRule>
  </conditionalFormatting>
  <conditionalFormatting sqref="BJ13">
    <cfRule type="containsBlanks" dxfId="32174" priority="38341">
      <formula>LEN(TRIM(BJ13))=0</formula>
    </cfRule>
  </conditionalFormatting>
  <conditionalFormatting sqref="BJ13">
    <cfRule type="endsWith" dxfId="32173" priority="38342" operator="endsWith" text="|">
      <formula>RIGHT((BJ13),LEN("|"))=("|")</formula>
    </cfRule>
  </conditionalFormatting>
  <conditionalFormatting sqref="BJ13">
    <cfRule type="endsWith" dxfId="32172" priority="38343" operator="endsWith" text="-">
      <formula>RIGHT((BJ13),LEN("-"))=("-")</formula>
    </cfRule>
  </conditionalFormatting>
  <conditionalFormatting sqref="BJ13">
    <cfRule type="endsWith" dxfId="32171" priority="38344" operator="endsWith" text="*">
      <formula>RIGHT((BJ13),LEN("*"))=("*")</formula>
    </cfRule>
  </conditionalFormatting>
  <conditionalFormatting sqref="BJ13">
    <cfRule type="cellIs" dxfId="32170" priority="38345" operator="equal">
      <formula>"^"</formula>
    </cfRule>
  </conditionalFormatting>
  <conditionalFormatting sqref="BJ13">
    <cfRule type="endsWith" dxfId="32169" priority="38346" operator="endsWith" text="^">
      <formula>RIGHT((BJ13),LEN("^"))=("^")</formula>
    </cfRule>
  </conditionalFormatting>
  <conditionalFormatting sqref="BJ13">
    <cfRule type="endsWith" dxfId="32168" priority="38347" operator="endsWith" text="%">
      <formula>RIGHT((BJ13),LEN("%"))=("%")</formula>
    </cfRule>
  </conditionalFormatting>
  <conditionalFormatting sqref="BJ13">
    <cfRule type="cellIs" dxfId="32167" priority="38348" operator="equal">
      <formula>"S"</formula>
    </cfRule>
  </conditionalFormatting>
  <conditionalFormatting sqref="BJ13">
    <cfRule type="cellIs" dxfId="32166" priority="38349" operator="equal">
      <formula>100</formula>
    </cfRule>
  </conditionalFormatting>
  <conditionalFormatting sqref="BJ13">
    <cfRule type="cellIs" dxfId="32165" priority="38350" operator="equal">
      <formula>10</formula>
    </cfRule>
  </conditionalFormatting>
  <conditionalFormatting sqref="BJ13">
    <cfRule type="cellIs" dxfId="32164" priority="38351" operator="equal">
      <formula>1</formula>
    </cfRule>
  </conditionalFormatting>
  <conditionalFormatting sqref="BJ13">
    <cfRule type="cellIs" dxfId="32163" priority="38352" operator="equal">
      <formula>"D3"</formula>
    </cfRule>
  </conditionalFormatting>
  <conditionalFormatting sqref="BJ13">
    <cfRule type="cellIs" dxfId="32162" priority="38353" operator="equal">
      <formula>"2D3"</formula>
    </cfRule>
  </conditionalFormatting>
  <conditionalFormatting sqref="BJ13">
    <cfRule type="cellIs" dxfId="32161" priority="38354" operator="equal">
      <formula>"D"</formula>
    </cfRule>
  </conditionalFormatting>
  <conditionalFormatting sqref="BJ13">
    <cfRule type="cellIs" dxfId="32160" priority="38355" operator="equal">
      <formula>"2D"</formula>
    </cfRule>
  </conditionalFormatting>
  <conditionalFormatting sqref="BJ13">
    <cfRule type="cellIs" dxfId="32159" priority="38356" operator="equal">
      <formula>"N"</formula>
    </cfRule>
  </conditionalFormatting>
  <conditionalFormatting sqref="BJ13">
    <cfRule type="cellIs" dxfId="32158" priority="38357" operator="equal">
      <formula>"2N"</formula>
    </cfRule>
  </conditionalFormatting>
  <conditionalFormatting sqref="BJ13">
    <cfRule type="cellIs" dxfId="32157" priority="38358" operator="equal">
      <formula>"D2"</formula>
    </cfRule>
  </conditionalFormatting>
  <conditionalFormatting sqref="BJ13">
    <cfRule type="beginsWith" dxfId="32156" priority="38359" operator="beginsWith" text="N">
      <formula>LEFT((BJ13),LEN("N"))=("N")</formula>
    </cfRule>
  </conditionalFormatting>
  <conditionalFormatting sqref="BK13">
    <cfRule type="colorScale" priority="38320">
      <colorScale>
        <cfvo type="min"/>
        <cfvo type="max"/>
        <color rgb="FF57BB8A"/>
        <color rgb="FFFFFFFF"/>
      </colorScale>
    </cfRule>
  </conditionalFormatting>
  <conditionalFormatting sqref="BK13">
    <cfRule type="containsBlanks" dxfId="32155" priority="38321">
      <formula>LEN(TRIM(BK13))=0</formula>
    </cfRule>
  </conditionalFormatting>
  <conditionalFormatting sqref="BK13">
    <cfRule type="endsWith" dxfId="32154" priority="38322" operator="endsWith" text="|">
      <formula>RIGHT((BK13),LEN("|"))=("|")</formula>
    </cfRule>
  </conditionalFormatting>
  <conditionalFormatting sqref="BK13">
    <cfRule type="endsWith" dxfId="32153" priority="38323" operator="endsWith" text="-">
      <formula>RIGHT((BK13),LEN("-"))=("-")</formula>
    </cfRule>
  </conditionalFormatting>
  <conditionalFormatting sqref="BK13">
    <cfRule type="endsWith" dxfId="32152" priority="38324" operator="endsWith" text="*">
      <formula>RIGHT((BK13),LEN("*"))=("*")</formula>
    </cfRule>
  </conditionalFormatting>
  <conditionalFormatting sqref="BK13">
    <cfRule type="cellIs" dxfId="32151" priority="38325" operator="equal">
      <formula>"^"</formula>
    </cfRule>
  </conditionalFormatting>
  <conditionalFormatting sqref="BK13">
    <cfRule type="endsWith" dxfId="32150" priority="38326" operator="endsWith" text="^">
      <formula>RIGHT((BK13),LEN("^"))=("^")</formula>
    </cfRule>
  </conditionalFormatting>
  <conditionalFormatting sqref="BK13">
    <cfRule type="endsWith" dxfId="32149" priority="38327" operator="endsWith" text="%">
      <formula>RIGHT((BK13),LEN("%"))=("%")</formula>
    </cfRule>
  </conditionalFormatting>
  <conditionalFormatting sqref="BK13">
    <cfRule type="cellIs" dxfId="32148" priority="38328" operator="equal">
      <formula>"S"</formula>
    </cfRule>
  </conditionalFormatting>
  <conditionalFormatting sqref="BK13">
    <cfRule type="cellIs" dxfId="32147" priority="38329" operator="equal">
      <formula>100</formula>
    </cfRule>
  </conditionalFormatting>
  <conditionalFormatting sqref="BK13">
    <cfRule type="cellIs" dxfId="32146" priority="38330" operator="equal">
      <formula>10</formula>
    </cfRule>
  </conditionalFormatting>
  <conditionalFormatting sqref="BK13">
    <cfRule type="cellIs" dxfId="32145" priority="38331" operator="equal">
      <formula>1</formula>
    </cfRule>
  </conditionalFormatting>
  <conditionalFormatting sqref="BK13">
    <cfRule type="cellIs" dxfId="32144" priority="38332" operator="equal">
      <formula>"D3"</formula>
    </cfRule>
  </conditionalFormatting>
  <conditionalFormatting sqref="BK13">
    <cfRule type="cellIs" dxfId="32143" priority="38333" operator="equal">
      <formula>"2D3"</formula>
    </cfRule>
  </conditionalFormatting>
  <conditionalFormatting sqref="BK13">
    <cfRule type="cellIs" dxfId="32142" priority="38334" operator="equal">
      <formula>"D"</formula>
    </cfRule>
  </conditionalFormatting>
  <conditionalFormatting sqref="BK13">
    <cfRule type="cellIs" dxfId="32141" priority="38335" operator="equal">
      <formula>"2D"</formula>
    </cfRule>
  </conditionalFormatting>
  <conditionalFormatting sqref="BK13">
    <cfRule type="cellIs" dxfId="32140" priority="38336" operator="equal">
      <formula>"N"</formula>
    </cfRule>
  </conditionalFormatting>
  <conditionalFormatting sqref="BK13">
    <cfRule type="cellIs" dxfId="32139" priority="38337" operator="equal">
      <formula>"2N"</formula>
    </cfRule>
  </conditionalFormatting>
  <conditionalFormatting sqref="BK13">
    <cfRule type="cellIs" dxfId="32138" priority="38338" operator="equal">
      <formula>"D2"</formula>
    </cfRule>
  </conditionalFormatting>
  <conditionalFormatting sqref="BK13">
    <cfRule type="beginsWith" dxfId="32137" priority="38339" operator="beginsWith" text="N">
      <formula>LEFT((BK13),LEN("N"))=("N")</formula>
    </cfRule>
  </conditionalFormatting>
  <conditionalFormatting sqref="BL13">
    <cfRule type="colorScale" priority="38300">
      <colorScale>
        <cfvo type="min"/>
        <cfvo type="max"/>
        <color rgb="FF57BB8A"/>
        <color rgb="FFFFFFFF"/>
      </colorScale>
    </cfRule>
  </conditionalFormatting>
  <conditionalFormatting sqref="BL13">
    <cfRule type="containsBlanks" dxfId="32136" priority="38301">
      <formula>LEN(TRIM(BL13))=0</formula>
    </cfRule>
  </conditionalFormatting>
  <conditionalFormatting sqref="BL13">
    <cfRule type="endsWith" dxfId="32135" priority="38302" operator="endsWith" text="|">
      <formula>RIGHT((BL13),LEN("|"))=("|")</formula>
    </cfRule>
  </conditionalFormatting>
  <conditionalFormatting sqref="BL13">
    <cfRule type="endsWith" dxfId="32134" priority="38303" operator="endsWith" text="-">
      <formula>RIGHT((BL13),LEN("-"))=("-")</formula>
    </cfRule>
  </conditionalFormatting>
  <conditionalFormatting sqref="BL13">
    <cfRule type="endsWith" dxfId="32133" priority="38304" operator="endsWith" text="*">
      <formula>RIGHT((BL13),LEN("*"))=("*")</formula>
    </cfRule>
  </conditionalFormatting>
  <conditionalFormatting sqref="BL13">
    <cfRule type="cellIs" dxfId="32132" priority="38305" operator="equal">
      <formula>"^"</formula>
    </cfRule>
  </conditionalFormatting>
  <conditionalFormatting sqref="BL13">
    <cfRule type="endsWith" dxfId="32131" priority="38306" operator="endsWith" text="^">
      <formula>RIGHT((BL13),LEN("^"))=("^")</formula>
    </cfRule>
  </conditionalFormatting>
  <conditionalFormatting sqref="BL13">
    <cfRule type="endsWith" dxfId="32130" priority="38307" operator="endsWith" text="%">
      <formula>RIGHT((BL13),LEN("%"))=("%")</formula>
    </cfRule>
  </conditionalFormatting>
  <conditionalFormatting sqref="BL13">
    <cfRule type="cellIs" dxfId="32129" priority="38308" operator="equal">
      <formula>"S"</formula>
    </cfRule>
  </conditionalFormatting>
  <conditionalFormatting sqref="BL13">
    <cfRule type="cellIs" dxfId="32128" priority="38309" operator="equal">
      <formula>100</formula>
    </cfRule>
  </conditionalFormatting>
  <conditionalFormatting sqref="BL13">
    <cfRule type="cellIs" dxfId="32127" priority="38310" operator="equal">
      <formula>10</formula>
    </cfRule>
  </conditionalFormatting>
  <conditionalFormatting sqref="BL13">
    <cfRule type="cellIs" dxfId="32126" priority="38311" operator="equal">
      <formula>1</formula>
    </cfRule>
  </conditionalFormatting>
  <conditionalFormatting sqref="BL13">
    <cfRule type="cellIs" dxfId="32125" priority="38312" operator="equal">
      <formula>"D3"</formula>
    </cfRule>
  </conditionalFormatting>
  <conditionalFormatting sqref="BL13">
    <cfRule type="cellIs" dxfId="32124" priority="38313" operator="equal">
      <formula>"2D3"</formula>
    </cfRule>
  </conditionalFormatting>
  <conditionalFormatting sqref="BL13">
    <cfRule type="cellIs" dxfId="32123" priority="38314" operator="equal">
      <formula>"D"</formula>
    </cfRule>
  </conditionalFormatting>
  <conditionalFormatting sqref="BL13">
    <cfRule type="cellIs" dxfId="32122" priority="38315" operator="equal">
      <formula>"2D"</formula>
    </cfRule>
  </conditionalFormatting>
  <conditionalFormatting sqref="BL13">
    <cfRule type="cellIs" dxfId="32121" priority="38316" operator="equal">
      <formula>"N"</formula>
    </cfRule>
  </conditionalFormatting>
  <conditionalFormatting sqref="BL13">
    <cfRule type="cellIs" dxfId="32120" priority="38317" operator="equal">
      <formula>"2N"</formula>
    </cfRule>
  </conditionalFormatting>
  <conditionalFormatting sqref="BL13">
    <cfRule type="cellIs" dxfId="32119" priority="38318" operator="equal">
      <formula>"D2"</formula>
    </cfRule>
  </conditionalFormatting>
  <conditionalFormatting sqref="BL13">
    <cfRule type="beginsWith" dxfId="32118" priority="38319" operator="beginsWith" text="N">
      <formula>LEFT((BL13),LEN("N"))=("N")</formula>
    </cfRule>
  </conditionalFormatting>
  <conditionalFormatting sqref="BM13">
    <cfRule type="colorScale" priority="38280">
      <colorScale>
        <cfvo type="min"/>
        <cfvo type="max"/>
        <color rgb="FF57BB8A"/>
        <color rgb="FFFFFFFF"/>
      </colorScale>
    </cfRule>
  </conditionalFormatting>
  <conditionalFormatting sqref="BM13">
    <cfRule type="containsBlanks" dxfId="32117" priority="38281">
      <formula>LEN(TRIM(BM13))=0</formula>
    </cfRule>
  </conditionalFormatting>
  <conditionalFormatting sqref="BM13">
    <cfRule type="endsWith" dxfId="32116" priority="38282" operator="endsWith" text="|">
      <formula>RIGHT((BM13),LEN("|"))=("|")</formula>
    </cfRule>
  </conditionalFormatting>
  <conditionalFormatting sqref="BM13">
    <cfRule type="endsWith" dxfId="32115" priority="38283" operator="endsWith" text="-">
      <formula>RIGHT((BM13),LEN("-"))=("-")</formula>
    </cfRule>
  </conditionalFormatting>
  <conditionalFormatting sqref="BM13">
    <cfRule type="endsWith" dxfId="32114" priority="38284" operator="endsWith" text="*">
      <formula>RIGHT((BM13),LEN("*"))=("*")</formula>
    </cfRule>
  </conditionalFormatting>
  <conditionalFormatting sqref="BM13">
    <cfRule type="cellIs" dxfId="32113" priority="38285" operator="equal">
      <formula>"^"</formula>
    </cfRule>
  </conditionalFormatting>
  <conditionalFormatting sqref="BM13">
    <cfRule type="endsWith" dxfId="32112" priority="38286" operator="endsWith" text="^">
      <formula>RIGHT((BM13),LEN("^"))=("^")</formula>
    </cfRule>
  </conditionalFormatting>
  <conditionalFormatting sqref="BM13">
    <cfRule type="endsWith" dxfId="32111" priority="38287" operator="endsWith" text="%">
      <formula>RIGHT((BM13),LEN("%"))=("%")</formula>
    </cfRule>
  </conditionalFormatting>
  <conditionalFormatting sqref="BM13">
    <cfRule type="cellIs" dxfId="32110" priority="38288" operator="equal">
      <formula>"S"</formula>
    </cfRule>
  </conditionalFormatting>
  <conditionalFormatting sqref="BM13">
    <cfRule type="cellIs" dxfId="32109" priority="38289" operator="equal">
      <formula>100</formula>
    </cfRule>
  </conditionalFormatting>
  <conditionalFormatting sqref="BM13">
    <cfRule type="cellIs" dxfId="32108" priority="38290" operator="equal">
      <formula>10</formula>
    </cfRule>
  </conditionalFormatting>
  <conditionalFormatting sqref="BM13">
    <cfRule type="cellIs" dxfId="32107" priority="38291" operator="equal">
      <formula>1</formula>
    </cfRule>
  </conditionalFormatting>
  <conditionalFormatting sqref="BM13">
    <cfRule type="cellIs" dxfId="32106" priority="38292" operator="equal">
      <formula>"D3"</formula>
    </cfRule>
  </conditionalFormatting>
  <conditionalFormatting sqref="BM13">
    <cfRule type="cellIs" dxfId="32105" priority="38293" operator="equal">
      <formula>"2D3"</formula>
    </cfRule>
  </conditionalFormatting>
  <conditionalFormatting sqref="BM13">
    <cfRule type="cellIs" dxfId="32104" priority="38294" operator="equal">
      <formula>"D"</formula>
    </cfRule>
  </conditionalFormatting>
  <conditionalFormatting sqref="BM13">
    <cfRule type="cellIs" dxfId="32103" priority="38295" operator="equal">
      <formula>"2D"</formula>
    </cfRule>
  </conditionalFormatting>
  <conditionalFormatting sqref="BM13">
    <cfRule type="cellIs" dxfId="32102" priority="38296" operator="equal">
      <formula>"N"</formula>
    </cfRule>
  </conditionalFormatting>
  <conditionalFormatting sqref="BM13">
    <cfRule type="cellIs" dxfId="32101" priority="38297" operator="equal">
      <formula>"2N"</formula>
    </cfRule>
  </conditionalFormatting>
  <conditionalFormatting sqref="BM13">
    <cfRule type="cellIs" dxfId="32100" priority="38298" operator="equal">
      <formula>"D2"</formula>
    </cfRule>
  </conditionalFormatting>
  <conditionalFormatting sqref="BM13">
    <cfRule type="beginsWith" dxfId="32099" priority="38299" operator="beginsWith" text="N">
      <formula>LEFT((BM13),LEN("N"))=("N")</formula>
    </cfRule>
  </conditionalFormatting>
  <conditionalFormatting sqref="BN13">
    <cfRule type="colorScale" priority="38260">
      <colorScale>
        <cfvo type="min"/>
        <cfvo type="max"/>
        <color rgb="FF57BB8A"/>
        <color rgb="FFFFFFFF"/>
      </colorScale>
    </cfRule>
  </conditionalFormatting>
  <conditionalFormatting sqref="BN13">
    <cfRule type="containsBlanks" dxfId="32098" priority="38261">
      <formula>LEN(TRIM(BN13))=0</formula>
    </cfRule>
  </conditionalFormatting>
  <conditionalFormatting sqref="BN13">
    <cfRule type="endsWith" dxfId="32097" priority="38262" operator="endsWith" text="|">
      <formula>RIGHT((BN13),LEN("|"))=("|")</formula>
    </cfRule>
  </conditionalFormatting>
  <conditionalFormatting sqref="BN13">
    <cfRule type="endsWith" dxfId="32096" priority="38263" operator="endsWith" text="-">
      <formula>RIGHT((BN13),LEN("-"))=("-")</formula>
    </cfRule>
  </conditionalFormatting>
  <conditionalFormatting sqref="BN13">
    <cfRule type="endsWith" dxfId="32095" priority="38264" operator="endsWith" text="*">
      <formula>RIGHT((BN13),LEN("*"))=("*")</formula>
    </cfRule>
  </conditionalFormatting>
  <conditionalFormatting sqref="BN13">
    <cfRule type="cellIs" dxfId="32094" priority="38265" operator="equal">
      <formula>"^"</formula>
    </cfRule>
  </conditionalFormatting>
  <conditionalFormatting sqref="BN13">
    <cfRule type="endsWith" dxfId="32093" priority="38266" operator="endsWith" text="^">
      <formula>RIGHT((BN13),LEN("^"))=("^")</formula>
    </cfRule>
  </conditionalFormatting>
  <conditionalFormatting sqref="BN13">
    <cfRule type="endsWith" dxfId="32092" priority="38267" operator="endsWith" text="%">
      <formula>RIGHT((BN13),LEN("%"))=("%")</formula>
    </cfRule>
  </conditionalFormatting>
  <conditionalFormatting sqref="BN13">
    <cfRule type="cellIs" dxfId="32091" priority="38268" operator="equal">
      <formula>"S"</formula>
    </cfRule>
  </conditionalFormatting>
  <conditionalFormatting sqref="BN13">
    <cfRule type="cellIs" dxfId="32090" priority="38269" operator="equal">
      <formula>100</formula>
    </cfRule>
  </conditionalFormatting>
  <conditionalFormatting sqref="BN13">
    <cfRule type="cellIs" dxfId="32089" priority="38270" operator="equal">
      <formula>10</formula>
    </cfRule>
  </conditionalFormatting>
  <conditionalFormatting sqref="BN13">
    <cfRule type="cellIs" dxfId="32088" priority="38271" operator="equal">
      <formula>1</formula>
    </cfRule>
  </conditionalFormatting>
  <conditionalFormatting sqref="BN13">
    <cfRule type="cellIs" dxfId="32087" priority="38272" operator="equal">
      <formula>"D3"</formula>
    </cfRule>
  </conditionalFormatting>
  <conditionalFormatting sqref="BN13">
    <cfRule type="cellIs" dxfId="32086" priority="38273" operator="equal">
      <formula>"2D3"</formula>
    </cfRule>
  </conditionalFormatting>
  <conditionalFormatting sqref="BN13">
    <cfRule type="cellIs" dxfId="32085" priority="38274" operator="equal">
      <formula>"D"</formula>
    </cfRule>
  </conditionalFormatting>
  <conditionalFormatting sqref="BN13">
    <cfRule type="cellIs" dxfId="32084" priority="38275" operator="equal">
      <formula>"2D"</formula>
    </cfRule>
  </conditionalFormatting>
  <conditionalFormatting sqref="BN13">
    <cfRule type="cellIs" dxfId="32083" priority="38276" operator="equal">
      <formula>"N"</formula>
    </cfRule>
  </conditionalFormatting>
  <conditionalFormatting sqref="BN13">
    <cfRule type="cellIs" dxfId="32082" priority="38277" operator="equal">
      <formula>"2N"</formula>
    </cfRule>
  </conditionalFormatting>
  <conditionalFormatting sqref="BN13">
    <cfRule type="cellIs" dxfId="32081" priority="38278" operator="equal">
      <formula>"D2"</formula>
    </cfRule>
  </conditionalFormatting>
  <conditionalFormatting sqref="BN13">
    <cfRule type="beginsWith" dxfId="32080" priority="38279" operator="beginsWith" text="N">
      <formula>LEFT((BN13),LEN("N"))=("N")</formula>
    </cfRule>
  </conditionalFormatting>
  <conditionalFormatting sqref="BO13:CB13">
    <cfRule type="colorScale" priority="38240">
      <colorScale>
        <cfvo type="min"/>
        <cfvo type="max"/>
        <color rgb="FF57BB8A"/>
        <color rgb="FFFFFFFF"/>
      </colorScale>
    </cfRule>
  </conditionalFormatting>
  <conditionalFormatting sqref="BO13:CB13">
    <cfRule type="containsBlanks" dxfId="32079" priority="38241">
      <formula>LEN(TRIM(BO13))=0</formula>
    </cfRule>
  </conditionalFormatting>
  <conditionalFormatting sqref="BO13:CB13">
    <cfRule type="endsWith" dxfId="32078" priority="38242" operator="endsWith" text="|">
      <formula>RIGHT((BO13),LEN("|"))=("|")</formula>
    </cfRule>
  </conditionalFormatting>
  <conditionalFormatting sqref="BO13:CB13">
    <cfRule type="endsWith" dxfId="32077" priority="38243" operator="endsWith" text="-">
      <formula>RIGHT((BO13),LEN("-"))=("-")</formula>
    </cfRule>
  </conditionalFormatting>
  <conditionalFormatting sqref="BO13:CB13">
    <cfRule type="endsWith" dxfId="32076" priority="38244" operator="endsWith" text="*">
      <formula>RIGHT((BO13),LEN("*"))=("*")</formula>
    </cfRule>
  </conditionalFormatting>
  <conditionalFormatting sqref="BO13:CB13">
    <cfRule type="cellIs" dxfId="32075" priority="38245" operator="equal">
      <formula>"^"</formula>
    </cfRule>
  </conditionalFormatting>
  <conditionalFormatting sqref="BO13:CB13">
    <cfRule type="endsWith" dxfId="32074" priority="38246" operator="endsWith" text="^">
      <formula>RIGHT((BO13),LEN("^"))=("^")</formula>
    </cfRule>
  </conditionalFormatting>
  <conditionalFormatting sqref="BO13:CB13">
    <cfRule type="endsWith" dxfId="32073" priority="38247" operator="endsWith" text="%">
      <formula>RIGHT((BO13),LEN("%"))=("%")</formula>
    </cfRule>
  </conditionalFormatting>
  <conditionalFormatting sqref="BO13:CB13">
    <cfRule type="cellIs" dxfId="32072" priority="38248" operator="equal">
      <formula>"S"</formula>
    </cfRule>
  </conditionalFormatting>
  <conditionalFormatting sqref="BO13:CB13">
    <cfRule type="cellIs" dxfId="32071" priority="38249" operator="equal">
      <formula>100</formula>
    </cfRule>
  </conditionalFormatting>
  <conditionalFormatting sqref="BO13:CB13">
    <cfRule type="cellIs" dxfId="32070" priority="38250" operator="equal">
      <formula>10</formula>
    </cfRule>
  </conditionalFormatting>
  <conditionalFormatting sqref="BO13:CB13">
    <cfRule type="cellIs" dxfId="32069" priority="38251" operator="equal">
      <formula>1</formula>
    </cfRule>
  </conditionalFormatting>
  <conditionalFormatting sqref="BO13:CB13">
    <cfRule type="cellIs" dxfId="32068" priority="38252" operator="equal">
      <formula>"D3"</formula>
    </cfRule>
  </conditionalFormatting>
  <conditionalFormatting sqref="BO13:CB13">
    <cfRule type="cellIs" dxfId="32067" priority="38253" operator="equal">
      <formula>"2D3"</formula>
    </cfRule>
  </conditionalFormatting>
  <conditionalFormatting sqref="BO13:CB13">
    <cfRule type="cellIs" dxfId="32066" priority="38254" operator="equal">
      <formula>"D"</formula>
    </cfRule>
  </conditionalFormatting>
  <conditionalFormatting sqref="BO13:CB13">
    <cfRule type="cellIs" dxfId="32065" priority="38255" operator="equal">
      <formula>"2D"</formula>
    </cfRule>
  </conditionalFormatting>
  <conditionalFormatting sqref="BO13:CB13">
    <cfRule type="cellIs" dxfId="32064" priority="38256" operator="equal">
      <formula>"N"</formula>
    </cfRule>
  </conditionalFormatting>
  <conditionalFormatting sqref="BO13:CB13">
    <cfRule type="cellIs" dxfId="32063" priority="38257" operator="equal">
      <formula>"2N"</formula>
    </cfRule>
  </conditionalFormatting>
  <conditionalFormatting sqref="BO13:CB13">
    <cfRule type="cellIs" dxfId="32062" priority="38258" operator="equal">
      <formula>"D2"</formula>
    </cfRule>
  </conditionalFormatting>
  <conditionalFormatting sqref="BO13:CB13">
    <cfRule type="beginsWith" dxfId="32061" priority="38259" operator="beginsWith" text="N">
      <formula>LEFT((BO13),LEN("N"))=("N")</formula>
    </cfRule>
  </conditionalFormatting>
  <conditionalFormatting sqref="CC13:CK13">
    <cfRule type="colorScale" priority="38220">
      <colorScale>
        <cfvo type="min"/>
        <cfvo type="max"/>
        <color rgb="FF57BB8A"/>
        <color rgb="FFFFFFFF"/>
      </colorScale>
    </cfRule>
  </conditionalFormatting>
  <conditionalFormatting sqref="CC13:CK13">
    <cfRule type="containsBlanks" dxfId="32060" priority="38221">
      <formula>LEN(TRIM(CC13))=0</formula>
    </cfRule>
  </conditionalFormatting>
  <conditionalFormatting sqref="CC13:CK13">
    <cfRule type="endsWith" dxfId="32059" priority="38222" operator="endsWith" text="|">
      <formula>RIGHT((CC13),LEN("|"))=("|")</formula>
    </cfRule>
  </conditionalFormatting>
  <conditionalFormatting sqref="CC13:CK13">
    <cfRule type="endsWith" dxfId="32058" priority="38223" operator="endsWith" text="-">
      <formula>RIGHT((CC13),LEN("-"))=("-")</formula>
    </cfRule>
  </conditionalFormatting>
  <conditionalFormatting sqref="CC13:CK13">
    <cfRule type="endsWith" dxfId="32057" priority="38224" operator="endsWith" text="*">
      <formula>RIGHT((CC13),LEN("*"))=("*")</formula>
    </cfRule>
  </conditionalFormatting>
  <conditionalFormatting sqref="CC13:CK13">
    <cfRule type="cellIs" dxfId="32056" priority="38225" operator="equal">
      <formula>"^"</formula>
    </cfRule>
  </conditionalFormatting>
  <conditionalFormatting sqref="CC13:CK13">
    <cfRule type="endsWith" dxfId="32055" priority="38226" operator="endsWith" text="^">
      <formula>RIGHT((CC13),LEN("^"))=("^")</formula>
    </cfRule>
  </conditionalFormatting>
  <conditionalFormatting sqref="CC13:CK13">
    <cfRule type="endsWith" dxfId="32054" priority="38227" operator="endsWith" text="%">
      <formula>RIGHT((CC13),LEN("%"))=("%")</formula>
    </cfRule>
  </conditionalFormatting>
  <conditionalFormatting sqref="CC13:CK13">
    <cfRule type="cellIs" dxfId="32053" priority="38228" operator="equal">
      <formula>"S"</formula>
    </cfRule>
  </conditionalFormatting>
  <conditionalFormatting sqref="CC13:CK13">
    <cfRule type="cellIs" dxfId="32052" priority="38229" operator="equal">
      <formula>100</formula>
    </cfRule>
  </conditionalFormatting>
  <conditionalFormatting sqref="CC13:CK13">
    <cfRule type="cellIs" dxfId="32051" priority="38230" operator="equal">
      <formula>10</formula>
    </cfRule>
  </conditionalFormatting>
  <conditionalFormatting sqref="CC13:CK13">
    <cfRule type="cellIs" dxfId="32050" priority="38231" operator="equal">
      <formula>1</formula>
    </cfRule>
  </conditionalFormatting>
  <conditionalFormatting sqref="CC13:CK13">
    <cfRule type="cellIs" dxfId="32049" priority="38232" operator="equal">
      <formula>"D3"</formula>
    </cfRule>
  </conditionalFormatting>
  <conditionalFormatting sqref="CC13:CK13">
    <cfRule type="cellIs" dxfId="32048" priority="38233" operator="equal">
      <formula>"2D3"</formula>
    </cfRule>
  </conditionalFormatting>
  <conditionalFormatting sqref="CC13:CK13">
    <cfRule type="cellIs" dxfId="32047" priority="38234" operator="equal">
      <formula>"D"</formula>
    </cfRule>
  </conditionalFormatting>
  <conditionalFormatting sqref="CC13:CK13">
    <cfRule type="cellIs" dxfId="32046" priority="38235" operator="equal">
      <formula>"2D"</formula>
    </cfRule>
  </conditionalFormatting>
  <conditionalFormatting sqref="CC13:CK13">
    <cfRule type="cellIs" dxfId="32045" priority="38236" operator="equal">
      <formula>"N"</formula>
    </cfRule>
  </conditionalFormatting>
  <conditionalFormatting sqref="CC13:CK13">
    <cfRule type="cellIs" dxfId="32044" priority="38237" operator="equal">
      <formula>"2N"</formula>
    </cfRule>
  </conditionalFormatting>
  <conditionalFormatting sqref="CC13:CK13">
    <cfRule type="cellIs" dxfId="32043" priority="38238" operator="equal">
      <formula>"D2"</formula>
    </cfRule>
  </conditionalFormatting>
  <conditionalFormatting sqref="CC13:CK13">
    <cfRule type="beginsWith" dxfId="32042" priority="38239" operator="beginsWith" text="N">
      <formula>LEFT((CC13),LEN("N"))=("N")</formula>
    </cfRule>
  </conditionalFormatting>
  <conditionalFormatting sqref="CL13">
    <cfRule type="colorScale" priority="38200">
      <colorScale>
        <cfvo type="min"/>
        <cfvo type="max"/>
        <color rgb="FF57BB8A"/>
        <color rgb="FFFFFFFF"/>
      </colorScale>
    </cfRule>
  </conditionalFormatting>
  <conditionalFormatting sqref="CL13">
    <cfRule type="containsBlanks" dxfId="32041" priority="38201">
      <formula>LEN(TRIM(CL13))=0</formula>
    </cfRule>
  </conditionalFormatting>
  <conditionalFormatting sqref="CL13">
    <cfRule type="endsWith" dxfId="32040" priority="38202" operator="endsWith" text="|">
      <formula>RIGHT((CL13),LEN("|"))=("|")</formula>
    </cfRule>
  </conditionalFormatting>
  <conditionalFormatting sqref="CL13">
    <cfRule type="endsWith" dxfId="32039" priority="38203" operator="endsWith" text="-">
      <formula>RIGHT((CL13),LEN("-"))=("-")</formula>
    </cfRule>
  </conditionalFormatting>
  <conditionalFormatting sqref="CL13">
    <cfRule type="endsWith" dxfId="32038" priority="38204" operator="endsWith" text="*">
      <formula>RIGHT((CL13),LEN("*"))=("*")</formula>
    </cfRule>
  </conditionalFormatting>
  <conditionalFormatting sqref="CL13">
    <cfRule type="cellIs" dxfId="32037" priority="38205" operator="equal">
      <formula>"^"</formula>
    </cfRule>
  </conditionalFormatting>
  <conditionalFormatting sqref="CL13">
    <cfRule type="endsWith" dxfId="32036" priority="38206" operator="endsWith" text="^">
      <formula>RIGHT((CL13),LEN("^"))=("^")</formula>
    </cfRule>
  </conditionalFormatting>
  <conditionalFormatting sqref="CL13">
    <cfRule type="endsWith" dxfId="32035" priority="38207" operator="endsWith" text="%">
      <formula>RIGHT((CL13),LEN("%"))=("%")</formula>
    </cfRule>
  </conditionalFormatting>
  <conditionalFormatting sqref="CL13">
    <cfRule type="cellIs" dxfId="32034" priority="38208" operator="equal">
      <formula>"S"</formula>
    </cfRule>
  </conditionalFormatting>
  <conditionalFormatting sqref="CL13">
    <cfRule type="cellIs" dxfId="32033" priority="38209" operator="equal">
      <formula>100</formula>
    </cfRule>
  </conditionalFormatting>
  <conditionalFormatting sqref="CL13">
    <cfRule type="cellIs" dxfId="32032" priority="38210" operator="equal">
      <formula>10</formula>
    </cfRule>
  </conditionalFormatting>
  <conditionalFormatting sqref="CL13">
    <cfRule type="cellIs" dxfId="32031" priority="38211" operator="equal">
      <formula>1</formula>
    </cfRule>
  </conditionalFormatting>
  <conditionalFormatting sqref="CL13">
    <cfRule type="cellIs" dxfId="32030" priority="38212" operator="equal">
      <formula>"D3"</formula>
    </cfRule>
  </conditionalFormatting>
  <conditionalFormatting sqref="CL13">
    <cfRule type="cellIs" dxfId="32029" priority="38213" operator="equal">
      <formula>"2D3"</formula>
    </cfRule>
  </conditionalFormatting>
  <conditionalFormatting sqref="CL13">
    <cfRule type="cellIs" dxfId="32028" priority="38214" operator="equal">
      <formula>"D"</formula>
    </cfRule>
  </conditionalFormatting>
  <conditionalFormatting sqref="CL13">
    <cfRule type="cellIs" dxfId="32027" priority="38215" operator="equal">
      <formula>"2D"</formula>
    </cfRule>
  </conditionalFormatting>
  <conditionalFormatting sqref="CL13">
    <cfRule type="cellIs" dxfId="32026" priority="38216" operator="equal">
      <formula>"N"</formula>
    </cfRule>
  </conditionalFormatting>
  <conditionalFormatting sqref="CL13">
    <cfRule type="cellIs" dxfId="32025" priority="38217" operator="equal">
      <formula>"2N"</formula>
    </cfRule>
  </conditionalFormatting>
  <conditionalFormatting sqref="CL13">
    <cfRule type="cellIs" dxfId="32024" priority="38218" operator="equal">
      <formula>"D2"</formula>
    </cfRule>
  </conditionalFormatting>
  <conditionalFormatting sqref="CL13">
    <cfRule type="beginsWith" dxfId="32023" priority="38219" operator="beginsWith" text="N">
      <formula>LEFT((CL13),LEN("N"))=("N")</formula>
    </cfRule>
  </conditionalFormatting>
  <conditionalFormatting sqref="CM13">
    <cfRule type="colorScale" priority="38180">
      <colorScale>
        <cfvo type="min"/>
        <cfvo type="max"/>
        <color rgb="FF57BB8A"/>
        <color rgb="FFFFFFFF"/>
      </colorScale>
    </cfRule>
  </conditionalFormatting>
  <conditionalFormatting sqref="CM13">
    <cfRule type="containsBlanks" dxfId="32022" priority="38181">
      <formula>LEN(TRIM(CM13))=0</formula>
    </cfRule>
  </conditionalFormatting>
  <conditionalFormatting sqref="CM13">
    <cfRule type="endsWith" dxfId="32021" priority="38182" operator="endsWith" text="|">
      <formula>RIGHT((CM13),LEN("|"))=("|")</formula>
    </cfRule>
  </conditionalFormatting>
  <conditionalFormatting sqref="CM13">
    <cfRule type="endsWith" dxfId="32020" priority="38183" operator="endsWith" text="-">
      <formula>RIGHT((CM13),LEN("-"))=("-")</formula>
    </cfRule>
  </conditionalFormatting>
  <conditionalFormatting sqref="CM13">
    <cfRule type="endsWith" dxfId="32019" priority="38184" operator="endsWith" text="*">
      <formula>RIGHT((CM13),LEN("*"))=("*")</formula>
    </cfRule>
  </conditionalFormatting>
  <conditionalFormatting sqref="CM13">
    <cfRule type="cellIs" dxfId="32018" priority="38185" operator="equal">
      <formula>"^"</formula>
    </cfRule>
  </conditionalFormatting>
  <conditionalFormatting sqref="CM13">
    <cfRule type="endsWith" dxfId="32017" priority="38186" operator="endsWith" text="^">
      <formula>RIGHT((CM13),LEN("^"))=("^")</formula>
    </cfRule>
  </conditionalFormatting>
  <conditionalFormatting sqref="CM13">
    <cfRule type="endsWith" dxfId="32016" priority="38187" operator="endsWith" text="%">
      <formula>RIGHT((CM13),LEN("%"))=("%")</formula>
    </cfRule>
  </conditionalFormatting>
  <conditionalFormatting sqref="CM13">
    <cfRule type="cellIs" dxfId="32015" priority="38188" operator="equal">
      <formula>"S"</formula>
    </cfRule>
  </conditionalFormatting>
  <conditionalFormatting sqref="CM13">
    <cfRule type="cellIs" dxfId="32014" priority="38189" operator="equal">
      <formula>100</formula>
    </cfRule>
  </conditionalFormatting>
  <conditionalFormatting sqref="CM13">
    <cfRule type="cellIs" dxfId="32013" priority="38190" operator="equal">
      <formula>10</formula>
    </cfRule>
  </conditionalFormatting>
  <conditionalFormatting sqref="CM13">
    <cfRule type="cellIs" dxfId="32012" priority="38191" operator="equal">
      <formula>1</formula>
    </cfRule>
  </conditionalFormatting>
  <conditionalFormatting sqref="CM13">
    <cfRule type="cellIs" dxfId="32011" priority="38192" operator="equal">
      <formula>"D3"</formula>
    </cfRule>
  </conditionalFormatting>
  <conditionalFormatting sqref="CM13">
    <cfRule type="cellIs" dxfId="32010" priority="38193" operator="equal">
      <formula>"2D3"</formula>
    </cfRule>
  </conditionalFormatting>
  <conditionalFormatting sqref="CM13">
    <cfRule type="cellIs" dxfId="32009" priority="38194" operator="equal">
      <formula>"D"</formula>
    </cfRule>
  </conditionalFormatting>
  <conditionalFormatting sqref="CM13">
    <cfRule type="cellIs" dxfId="32008" priority="38195" operator="equal">
      <formula>"2D"</formula>
    </cfRule>
  </conditionalFormatting>
  <conditionalFormatting sqref="CM13">
    <cfRule type="cellIs" dxfId="32007" priority="38196" operator="equal">
      <formula>"N"</formula>
    </cfRule>
  </conditionalFormatting>
  <conditionalFormatting sqref="CM13">
    <cfRule type="cellIs" dxfId="32006" priority="38197" operator="equal">
      <formula>"2N"</formula>
    </cfRule>
  </conditionalFormatting>
  <conditionalFormatting sqref="CM13">
    <cfRule type="cellIs" dxfId="32005" priority="38198" operator="equal">
      <formula>"D2"</formula>
    </cfRule>
  </conditionalFormatting>
  <conditionalFormatting sqref="CM13">
    <cfRule type="beginsWith" dxfId="32004" priority="38199" operator="beginsWith" text="N">
      <formula>LEFT((CM13),LEN("N"))=("N")</formula>
    </cfRule>
  </conditionalFormatting>
  <conditionalFormatting sqref="CN13">
    <cfRule type="colorScale" priority="38160">
      <colorScale>
        <cfvo type="min"/>
        <cfvo type="max"/>
        <color rgb="FF57BB8A"/>
        <color rgb="FFFFFFFF"/>
      </colorScale>
    </cfRule>
  </conditionalFormatting>
  <conditionalFormatting sqref="CN13">
    <cfRule type="containsBlanks" dxfId="32003" priority="38161">
      <formula>LEN(TRIM(CN13))=0</formula>
    </cfRule>
  </conditionalFormatting>
  <conditionalFormatting sqref="CN13">
    <cfRule type="endsWith" dxfId="32002" priority="38162" operator="endsWith" text="|">
      <formula>RIGHT((CN13),LEN("|"))=("|")</formula>
    </cfRule>
  </conditionalFormatting>
  <conditionalFormatting sqref="CN13">
    <cfRule type="endsWith" dxfId="32001" priority="38163" operator="endsWith" text="-">
      <formula>RIGHT((CN13),LEN("-"))=("-")</formula>
    </cfRule>
  </conditionalFormatting>
  <conditionalFormatting sqref="CN13">
    <cfRule type="endsWith" dxfId="32000" priority="38164" operator="endsWith" text="*">
      <formula>RIGHT((CN13),LEN("*"))=("*")</formula>
    </cfRule>
  </conditionalFormatting>
  <conditionalFormatting sqref="CN13">
    <cfRule type="cellIs" dxfId="31999" priority="38165" operator="equal">
      <formula>"^"</formula>
    </cfRule>
  </conditionalFormatting>
  <conditionalFormatting sqref="CN13">
    <cfRule type="endsWith" dxfId="31998" priority="38166" operator="endsWith" text="^">
      <formula>RIGHT((CN13),LEN("^"))=("^")</formula>
    </cfRule>
  </conditionalFormatting>
  <conditionalFormatting sqref="CN13">
    <cfRule type="endsWith" dxfId="31997" priority="38167" operator="endsWith" text="%">
      <formula>RIGHT((CN13),LEN("%"))=("%")</formula>
    </cfRule>
  </conditionalFormatting>
  <conditionalFormatting sqref="CN13">
    <cfRule type="cellIs" dxfId="31996" priority="38168" operator="equal">
      <formula>"S"</formula>
    </cfRule>
  </conditionalFormatting>
  <conditionalFormatting sqref="CN13">
    <cfRule type="cellIs" dxfId="31995" priority="38169" operator="equal">
      <formula>100</formula>
    </cfRule>
  </conditionalFormatting>
  <conditionalFormatting sqref="CN13">
    <cfRule type="cellIs" dxfId="31994" priority="38170" operator="equal">
      <formula>10</formula>
    </cfRule>
  </conditionalFormatting>
  <conditionalFormatting sqref="CN13">
    <cfRule type="cellIs" dxfId="31993" priority="38171" operator="equal">
      <formula>1</formula>
    </cfRule>
  </conditionalFormatting>
  <conditionalFormatting sqref="CN13">
    <cfRule type="cellIs" dxfId="31992" priority="38172" operator="equal">
      <formula>"D3"</formula>
    </cfRule>
  </conditionalFormatting>
  <conditionalFormatting sqref="CN13">
    <cfRule type="cellIs" dxfId="31991" priority="38173" operator="equal">
      <formula>"2D3"</formula>
    </cfRule>
  </conditionalFormatting>
  <conditionalFormatting sqref="CN13">
    <cfRule type="cellIs" dxfId="31990" priority="38174" operator="equal">
      <formula>"D"</formula>
    </cfRule>
  </conditionalFormatting>
  <conditionalFormatting sqref="CN13">
    <cfRule type="cellIs" dxfId="31989" priority="38175" operator="equal">
      <formula>"2D"</formula>
    </cfRule>
  </conditionalFormatting>
  <conditionalFormatting sqref="CN13">
    <cfRule type="cellIs" dxfId="31988" priority="38176" operator="equal">
      <formula>"N"</formula>
    </cfRule>
  </conditionalFormatting>
  <conditionalFormatting sqref="CN13">
    <cfRule type="cellIs" dxfId="31987" priority="38177" operator="equal">
      <formula>"2N"</formula>
    </cfRule>
  </conditionalFormatting>
  <conditionalFormatting sqref="CN13">
    <cfRule type="cellIs" dxfId="31986" priority="38178" operator="equal">
      <formula>"D2"</formula>
    </cfRule>
  </conditionalFormatting>
  <conditionalFormatting sqref="CN13">
    <cfRule type="beginsWith" dxfId="31985" priority="38179" operator="beginsWith" text="N">
      <formula>LEFT((CN13),LEN("N"))=("N")</formula>
    </cfRule>
  </conditionalFormatting>
  <conditionalFormatting sqref="CO13">
    <cfRule type="colorScale" priority="38140">
      <colorScale>
        <cfvo type="min"/>
        <cfvo type="max"/>
        <color rgb="FF57BB8A"/>
        <color rgb="FFFFFFFF"/>
      </colorScale>
    </cfRule>
  </conditionalFormatting>
  <conditionalFormatting sqref="CO13">
    <cfRule type="containsBlanks" dxfId="31984" priority="38141">
      <formula>LEN(TRIM(CO13))=0</formula>
    </cfRule>
  </conditionalFormatting>
  <conditionalFormatting sqref="CO13">
    <cfRule type="endsWith" dxfId="31983" priority="38142" operator="endsWith" text="|">
      <formula>RIGHT((CO13),LEN("|"))=("|")</formula>
    </cfRule>
  </conditionalFormatting>
  <conditionalFormatting sqref="CO13">
    <cfRule type="endsWith" dxfId="31982" priority="38143" operator="endsWith" text="-">
      <formula>RIGHT((CO13),LEN("-"))=("-")</formula>
    </cfRule>
  </conditionalFormatting>
  <conditionalFormatting sqref="CO13">
    <cfRule type="endsWith" dxfId="31981" priority="38144" operator="endsWith" text="*">
      <formula>RIGHT((CO13),LEN("*"))=("*")</formula>
    </cfRule>
  </conditionalFormatting>
  <conditionalFormatting sqref="CO13">
    <cfRule type="cellIs" dxfId="31980" priority="38145" operator="equal">
      <formula>"^"</formula>
    </cfRule>
  </conditionalFormatting>
  <conditionalFormatting sqref="CO13">
    <cfRule type="endsWith" dxfId="31979" priority="38146" operator="endsWith" text="^">
      <formula>RIGHT((CO13),LEN("^"))=("^")</formula>
    </cfRule>
  </conditionalFormatting>
  <conditionalFormatting sqref="CO13">
    <cfRule type="endsWith" dxfId="31978" priority="38147" operator="endsWith" text="%">
      <formula>RIGHT((CO13),LEN("%"))=("%")</formula>
    </cfRule>
  </conditionalFormatting>
  <conditionalFormatting sqref="CO13">
    <cfRule type="cellIs" dxfId="31977" priority="38148" operator="equal">
      <formula>"S"</formula>
    </cfRule>
  </conditionalFormatting>
  <conditionalFormatting sqref="CO13">
    <cfRule type="cellIs" dxfId="31976" priority="38149" operator="equal">
      <formula>100</formula>
    </cfRule>
  </conditionalFormatting>
  <conditionalFormatting sqref="CO13">
    <cfRule type="cellIs" dxfId="31975" priority="38150" operator="equal">
      <formula>10</formula>
    </cfRule>
  </conditionalFormatting>
  <conditionalFormatting sqref="CO13">
    <cfRule type="cellIs" dxfId="31974" priority="38151" operator="equal">
      <formula>1</formula>
    </cfRule>
  </conditionalFormatting>
  <conditionalFormatting sqref="CO13">
    <cfRule type="cellIs" dxfId="31973" priority="38152" operator="equal">
      <formula>"D3"</formula>
    </cfRule>
  </conditionalFormatting>
  <conditionalFormatting sqref="CO13">
    <cfRule type="cellIs" dxfId="31972" priority="38153" operator="equal">
      <formula>"2D3"</formula>
    </cfRule>
  </conditionalFormatting>
  <conditionalFormatting sqref="CO13">
    <cfRule type="cellIs" dxfId="31971" priority="38154" operator="equal">
      <formula>"D"</formula>
    </cfRule>
  </conditionalFormatting>
  <conditionalFormatting sqref="CO13">
    <cfRule type="cellIs" dxfId="31970" priority="38155" operator="equal">
      <formula>"2D"</formula>
    </cfRule>
  </conditionalFormatting>
  <conditionalFormatting sqref="CO13">
    <cfRule type="cellIs" dxfId="31969" priority="38156" operator="equal">
      <formula>"N"</formula>
    </cfRule>
  </conditionalFormatting>
  <conditionalFormatting sqref="CO13">
    <cfRule type="cellIs" dxfId="31968" priority="38157" operator="equal">
      <formula>"2N"</formula>
    </cfRule>
  </conditionalFormatting>
  <conditionalFormatting sqref="CO13">
    <cfRule type="cellIs" dxfId="31967" priority="38158" operator="equal">
      <formula>"D2"</formula>
    </cfRule>
  </conditionalFormatting>
  <conditionalFormatting sqref="CO13">
    <cfRule type="beginsWith" dxfId="31966" priority="38159" operator="beginsWith" text="N">
      <formula>LEFT((CO13),LEN("N"))=("N")</formula>
    </cfRule>
  </conditionalFormatting>
  <conditionalFormatting sqref="CP13">
    <cfRule type="colorScale" priority="38120">
      <colorScale>
        <cfvo type="min"/>
        <cfvo type="max"/>
        <color rgb="FF57BB8A"/>
        <color rgb="FFFFFFFF"/>
      </colorScale>
    </cfRule>
  </conditionalFormatting>
  <conditionalFormatting sqref="CP13">
    <cfRule type="containsBlanks" dxfId="31965" priority="38121">
      <formula>LEN(TRIM(CP13))=0</formula>
    </cfRule>
  </conditionalFormatting>
  <conditionalFormatting sqref="CP13">
    <cfRule type="endsWith" dxfId="31964" priority="38122" operator="endsWith" text="|">
      <formula>RIGHT((CP13),LEN("|"))=("|")</formula>
    </cfRule>
  </conditionalFormatting>
  <conditionalFormatting sqref="CP13">
    <cfRule type="endsWith" dxfId="31963" priority="38123" operator="endsWith" text="-">
      <formula>RIGHT((CP13),LEN("-"))=("-")</formula>
    </cfRule>
  </conditionalFormatting>
  <conditionalFormatting sqref="CP13">
    <cfRule type="endsWith" dxfId="31962" priority="38124" operator="endsWith" text="*">
      <formula>RIGHT((CP13),LEN("*"))=("*")</formula>
    </cfRule>
  </conditionalFormatting>
  <conditionalFormatting sqref="CP13">
    <cfRule type="cellIs" dxfId="31961" priority="38125" operator="equal">
      <formula>"^"</formula>
    </cfRule>
  </conditionalFormatting>
  <conditionalFormatting sqref="CP13">
    <cfRule type="endsWith" dxfId="31960" priority="38126" operator="endsWith" text="^">
      <formula>RIGHT((CP13),LEN("^"))=("^")</formula>
    </cfRule>
  </conditionalFormatting>
  <conditionalFormatting sqref="CP13">
    <cfRule type="endsWith" dxfId="31959" priority="38127" operator="endsWith" text="%">
      <formula>RIGHT((CP13),LEN("%"))=("%")</formula>
    </cfRule>
  </conditionalFormatting>
  <conditionalFormatting sqref="CP13">
    <cfRule type="cellIs" dxfId="31958" priority="38128" operator="equal">
      <formula>"S"</formula>
    </cfRule>
  </conditionalFormatting>
  <conditionalFormatting sqref="CP13">
    <cfRule type="cellIs" dxfId="31957" priority="38129" operator="equal">
      <formula>100</formula>
    </cfRule>
  </conditionalFormatting>
  <conditionalFormatting sqref="CP13">
    <cfRule type="cellIs" dxfId="31956" priority="38130" operator="equal">
      <formula>10</formula>
    </cfRule>
  </conditionalFormatting>
  <conditionalFormatting sqref="CP13">
    <cfRule type="cellIs" dxfId="31955" priority="38131" operator="equal">
      <formula>1</formula>
    </cfRule>
  </conditionalFormatting>
  <conditionalFormatting sqref="CP13">
    <cfRule type="cellIs" dxfId="31954" priority="38132" operator="equal">
      <formula>"D3"</formula>
    </cfRule>
  </conditionalFormatting>
  <conditionalFormatting sqref="CP13">
    <cfRule type="cellIs" dxfId="31953" priority="38133" operator="equal">
      <formula>"2D3"</formula>
    </cfRule>
  </conditionalFormatting>
  <conditionalFormatting sqref="CP13">
    <cfRule type="cellIs" dxfId="31952" priority="38134" operator="equal">
      <formula>"D"</formula>
    </cfRule>
  </conditionalFormatting>
  <conditionalFormatting sqref="CP13">
    <cfRule type="cellIs" dxfId="31951" priority="38135" operator="equal">
      <formula>"2D"</formula>
    </cfRule>
  </conditionalFormatting>
  <conditionalFormatting sqref="CP13">
    <cfRule type="cellIs" dxfId="31950" priority="38136" operator="equal">
      <formula>"N"</formula>
    </cfRule>
  </conditionalFormatting>
  <conditionalFormatting sqref="CP13">
    <cfRule type="cellIs" dxfId="31949" priority="38137" operator="equal">
      <formula>"2N"</formula>
    </cfRule>
  </conditionalFormatting>
  <conditionalFormatting sqref="CP13">
    <cfRule type="cellIs" dxfId="31948" priority="38138" operator="equal">
      <formula>"D2"</formula>
    </cfRule>
  </conditionalFormatting>
  <conditionalFormatting sqref="CP13">
    <cfRule type="beginsWith" dxfId="31947" priority="38139" operator="beginsWith" text="N">
      <formula>LEFT((CP13),LEN("N"))=("N")</formula>
    </cfRule>
  </conditionalFormatting>
  <conditionalFormatting sqref="CQ13:DD13">
    <cfRule type="colorScale" priority="38100">
      <colorScale>
        <cfvo type="min"/>
        <cfvo type="max"/>
        <color rgb="FF57BB8A"/>
        <color rgb="FFFFFFFF"/>
      </colorScale>
    </cfRule>
  </conditionalFormatting>
  <conditionalFormatting sqref="CQ13:DD13">
    <cfRule type="containsBlanks" dxfId="31946" priority="38101">
      <formula>LEN(TRIM(CQ13))=0</formula>
    </cfRule>
  </conditionalFormatting>
  <conditionalFormatting sqref="CQ13:DD13">
    <cfRule type="endsWith" dxfId="31945" priority="38102" operator="endsWith" text="|">
      <formula>RIGHT((CQ13),LEN("|"))=("|")</formula>
    </cfRule>
  </conditionalFormatting>
  <conditionalFormatting sqref="CQ13:DD13">
    <cfRule type="endsWith" dxfId="31944" priority="38103" operator="endsWith" text="-">
      <formula>RIGHT((CQ13),LEN("-"))=("-")</formula>
    </cfRule>
  </conditionalFormatting>
  <conditionalFormatting sqref="CQ13:DD13">
    <cfRule type="endsWith" dxfId="31943" priority="38104" operator="endsWith" text="*">
      <formula>RIGHT((CQ13),LEN("*"))=("*")</formula>
    </cfRule>
  </conditionalFormatting>
  <conditionalFormatting sqref="CQ13:DD13">
    <cfRule type="cellIs" dxfId="31942" priority="38105" operator="equal">
      <formula>"^"</formula>
    </cfRule>
  </conditionalFormatting>
  <conditionalFormatting sqref="CQ13:DD13">
    <cfRule type="endsWith" dxfId="31941" priority="38106" operator="endsWith" text="^">
      <formula>RIGHT((CQ13),LEN("^"))=("^")</formula>
    </cfRule>
  </conditionalFormatting>
  <conditionalFormatting sqref="CQ13:DD13">
    <cfRule type="endsWith" dxfId="31940" priority="38107" operator="endsWith" text="%">
      <formula>RIGHT((CQ13),LEN("%"))=("%")</formula>
    </cfRule>
  </conditionalFormatting>
  <conditionalFormatting sqref="CQ13:DD13">
    <cfRule type="cellIs" dxfId="31939" priority="38108" operator="equal">
      <formula>"S"</formula>
    </cfRule>
  </conditionalFormatting>
  <conditionalFormatting sqref="CQ13:DD13">
    <cfRule type="cellIs" dxfId="31938" priority="38109" operator="equal">
      <formula>100</formula>
    </cfRule>
  </conditionalFormatting>
  <conditionalFormatting sqref="CQ13:DD13">
    <cfRule type="cellIs" dxfId="31937" priority="38110" operator="equal">
      <formula>10</formula>
    </cfRule>
  </conditionalFormatting>
  <conditionalFormatting sqref="CQ13:DD13">
    <cfRule type="cellIs" dxfId="31936" priority="38111" operator="equal">
      <formula>1</formula>
    </cfRule>
  </conditionalFormatting>
  <conditionalFormatting sqref="CQ13:DD13">
    <cfRule type="cellIs" dxfId="31935" priority="38112" operator="equal">
      <formula>"D3"</formula>
    </cfRule>
  </conditionalFormatting>
  <conditionalFormatting sqref="CQ13:DD13">
    <cfRule type="cellIs" dxfId="31934" priority="38113" operator="equal">
      <formula>"2D3"</formula>
    </cfRule>
  </conditionalFormatting>
  <conditionalFormatting sqref="CQ13:DD13">
    <cfRule type="cellIs" dxfId="31933" priority="38114" operator="equal">
      <formula>"D"</formula>
    </cfRule>
  </conditionalFormatting>
  <conditionalFormatting sqref="CQ13:DD13">
    <cfRule type="cellIs" dxfId="31932" priority="38115" operator="equal">
      <formula>"2D"</formula>
    </cfRule>
  </conditionalFormatting>
  <conditionalFormatting sqref="CQ13:DD13">
    <cfRule type="cellIs" dxfId="31931" priority="38116" operator="equal">
      <formula>"N"</formula>
    </cfRule>
  </conditionalFormatting>
  <conditionalFormatting sqref="CQ13:DD13">
    <cfRule type="cellIs" dxfId="31930" priority="38117" operator="equal">
      <formula>"2N"</formula>
    </cfRule>
  </conditionalFormatting>
  <conditionalFormatting sqref="CQ13:DD13">
    <cfRule type="cellIs" dxfId="31929" priority="38118" operator="equal">
      <formula>"D2"</formula>
    </cfRule>
  </conditionalFormatting>
  <conditionalFormatting sqref="CQ13:DD13">
    <cfRule type="beginsWith" dxfId="31928" priority="38119" operator="beginsWith" text="N">
      <formula>LEFT((CQ13),LEN("N"))=("N")</formula>
    </cfRule>
  </conditionalFormatting>
  <conditionalFormatting sqref="DE13:DM13">
    <cfRule type="colorScale" priority="38080">
      <colorScale>
        <cfvo type="min"/>
        <cfvo type="max"/>
        <color rgb="FF57BB8A"/>
        <color rgb="FFFFFFFF"/>
      </colorScale>
    </cfRule>
  </conditionalFormatting>
  <conditionalFormatting sqref="DE13:DM13">
    <cfRule type="containsBlanks" dxfId="31927" priority="38081">
      <formula>LEN(TRIM(DE13))=0</formula>
    </cfRule>
  </conditionalFormatting>
  <conditionalFormatting sqref="DE13:DM13">
    <cfRule type="endsWith" dxfId="31926" priority="38082" operator="endsWith" text="|">
      <formula>RIGHT((DE13),LEN("|"))=("|")</formula>
    </cfRule>
  </conditionalFormatting>
  <conditionalFormatting sqref="DE13:DM13">
    <cfRule type="endsWith" dxfId="31925" priority="38083" operator="endsWith" text="-">
      <formula>RIGHT((DE13),LEN("-"))=("-")</formula>
    </cfRule>
  </conditionalFormatting>
  <conditionalFormatting sqref="DE13:DM13">
    <cfRule type="endsWith" dxfId="31924" priority="38084" operator="endsWith" text="*">
      <formula>RIGHT((DE13),LEN("*"))=("*")</formula>
    </cfRule>
  </conditionalFormatting>
  <conditionalFormatting sqref="DE13:DM13">
    <cfRule type="cellIs" dxfId="31923" priority="38085" operator="equal">
      <formula>"^"</formula>
    </cfRule>
  </conditionalFormatting>
  <conditionalFormatting sqref="DE13:DM13">
    <cfRule type="endsWith" dxfId="31922" priority="38086" operator="endsWith" text="^">
      <formula>RIGHT((DE13),LEN("^"))=("^")</formula>
    </cfRule>
  </conditionalFormatting>
  <conditionalFormatting sqref="DE13:DM13">
    <cfRule type="endsWith" dxfId="31921" priority="38087" operator="endsWith" text="%">
      <formula>RIGHT((DE13),LEN("%"))=("%")</formula>
    </cfRule>
  </conditionalFormatting>
  <conditionalFormatting sqref="DE13:DM13">
    <cfRule type="cellIs" dxfId="31920" priority="38088" operator="equal">
      <formula>"S"</formula>
    </cfRule>
  </conditionalFormatting>
  <conditionalFormatting sqref="DE13:DM13">
    <cfRule type="cellIs" dxfId="31919" priority="38089" operator="equal">
      <formula>100</formula>
    </cfRule>
  </conditionalFormatting>
  <conditionalFormatting sqref="DE13:DM13">
    <cfRule type="cellIs" dxfId="31918" priority="38090" operator="equal">
      <formula>10</formula>
    </cfRule>
  </conditionalFormatting>
  <conditionalFormatting sqref="DE13:DM13">
    <cfRule type="cellIs" dxfId="31917" priority="38091" operator="equal">
      <formula>1</formula>
    </cfRule>
  </conditionalFormatting>
  <conditionalFormatting sqref="DE13:DM13">
    <cfRule type="cellIs" dxfId="31916" priority="38092" operator="equal">
      <formula>"D3"</formula>
    </cfRule>
  </conditionalFormatting>
  <conditionalFormatting sqref="DE13:DM13">
    <cfRule type="cellIs" dxfId="31915" priority="38093" operator="equal">
      <formula>"2D3"</formula>
    </cfRule>
  </conditionalFormatting>
  <conditionalFormatting sqref="DE13:DM13">
    <cfRule type="cellIs" dxfId="31914" priority="38094" operator="equal">
      <formula>"D"</formula>
    </cfRule>
  </conditionalFormatting>
  <conditionalFormatting sqref="DE13:DM13">
    <cfRule type="cellIs" dxfId="31913" priority="38095" operator="equal">
      <formula>"2D"</formula>
    </cfRule>
  </conditionalFormatting>
  <conditionalFormatting sqref="DE13:DM13">
    <cfRule type="cellIs" dxfId="31912" priority="38096" operator="equal">
      <formula>"N"</formula>
    </cfRule>
  </conditionalFormatting>
  <conditionalFormatting sqref="DE13:DM13">
    <cfRule type="cellIs" dxfId="31911" priority="38097" operator="equal">
      <formula>"2N"</formula>
    </cfRule>
  </conditionalFormatting>
  <conditionalFormatting sqref="DE13:DM13">
    <cfRule type="cellIs" dxfId="31910" priority="38098" operator="equal">
      <formula>"D2"</formula>
    </cfRule>
  </conditionalFormatting>
  <conditionalFormatting sqref="DE13:DM13">
    <cfRule type="beginsWith" dxfId="31909" priority="38099" operator="beginsWith" text="N">
      <formula>LEFT((DE13),LEN("N"))=("N")</formula>
    </cfRule>
  </conditionalFormatting>
  <conditionalFormatting sqref="DN13">
    <cfRule type="colorScale" priority="38060">
      <colorScale>
        <cfvo type="min"/>
        <cfvo type="max"/>
        <color rgb="FF57BB8A"/>
        <color rgb="FFFFFFFF"/>
      </colorScale>
    </cfRule>
  </conditionalFormatting>
  <conditionalFormatting sqref="DN13">
    <cfRule type="containsBlanks" dxfId="31908" priority="38061">
      <formula>LEN(TRIM(DN13))=0</formula>
    </cfRule>
  </conditionalFormatting>
  <conditionalFormatting sqref="DN13">
    <cfRule type="endsWith" dxfId="31907" priority="38062" operator="endsWith" text="|">
      <formula>RIGHT((DN13),LEN("|"))=("|")</formula>
    </cfRule>
  </conditionalFormatting>
  <conditionalFormatting sqref="DN13">
    <cfRule type="endsWith" dxfId="31906" priority="38063" operator="endsWith" text="-">
      <formula>RIGHT((DN13),LEN("-"))=("-")</formula>
    </cfRule>
  </conditionalFormatting>
  <conditionalFormatting sqref="DN13">
    <cfRule type="endsWith" dxfId="31905" priority="38064" operator="endsWith" text="*">
      <formula>RIGHT((DN13),LEN("*"))=("*")</formula>
    </cfRule>
  </conditionalFormatting>
  <conditionalFormatting sqref="DN13">
    <cfRule type="cellIs" dxfId="31904" priority="38065" operator="equal">
      <formula>"^"</formula>
    </cfRule>
  </conditionalFormatting>
  <conditionalFormatting sqref="DN13">
    <cfRule type="endsWith" dxfId="31903" priority="38066" operator="endsWith" text="^">
      <formula>RIGHT((DN13),LEN("^"))=("^")</formula>
    </cfRule>
  </conditionalFormatting>
  <conditionalFormatting sqref="DN13">
    <cfRule type="endsWith" dxfId="31902" priority="38067" operator="endsWith" text="%">
      <formula>RIGHT((DN13),LEN("%"))=("%")</formula>
    </cfRule>
  </conditionalFormatting>
  <conditionalFormatting sqref="DN13">
    <cfRule type="cellIs" dxfId="31901" priority="38068" operator="equal">
      <formula>"S"</formula>
    </cfRule>
  </conditionalFormatting>
  <conditionalFormatting sqref="DN13">
    <cfRule type="cellIs" dxfId="31900" priority="38069" operator="equal">
      <formula>100</formula>
    </cfRule>
  </conditionalFormatting>
  <conditionalFormatting sqref="DN13">
    <cfRule type="cellIs" dxfId="31899" priority="38070" operator="equal">
      <formula>10</formula>
    </cfRule>
  </conditionalFormatting>
  <conditionalFormatting sqref="DN13">
    <cfRule type="cellIs" dxfId="31898" priority="38071" operator="equal">
      <formula>1</formula>
    </cfRule>
  </conditionalFormatting>
  <conditionalFormatting sqref="DN13">
    <cfRule type="cellIs" dxfId="31897" priority="38072" operator="equal">
      <formula>"D3"</formula>
    </cfRule>
  </conditionalFormatting>
  <conditionalFormatting sqref="DN13">
    <cfRule type="cellIs" dxfId="31896" priority="38073" operator="equal">
      <formula>"2D3"</formula>
    </cfRule>
  </conditionalFormatting>
  <conditionalFormatting sqref="DN13">
    <cfRule type="cellIs" dxfId="31895" priority="38074" operator="equal">
      <formula>"D"</formula>
    </cfRule>
  </conditionalFormatting>
  <conditionalFormatting sqref="DN13">
    <cfRule type="cellIs" dxfId="31894" priority="38075" operator="equal">
      <formula>"2D"</formula>
    </cfRule>
  </conditionalFormatting>
  <conditionalFormatting sqref="DN13">
    <cfRule type="cellIs" dxfId="31893" priority="38076" operator="equal">
      <formula>"N"</formula>
    </cfRule>
  </conditionalFormatting>
  <conditionalFormatting sqref="DN13">
    <cfRule type="cellIs" dxfId="31892" priority="38077" operator="equal">
      <formula>"2N"</formula>
    </cfRule>
  </conditionalFormatting>
  <conditionalFormatting sqref="DN13">
    <cfRule type="cellIs" dxfId="31891" priority="38078" operator="equal">
      <formula>"D2"</formula>
    </cfRule>
  </conditionalFormatting>
  <conditionalFormatting sqref="DN13">
    <cfRule type="beginsWith" dxfId="31890" priority="38079" operator="beginsWith" text="N">
      <formula>LEFT((DN13),LEN("N"))=("N")</formula>
    </cfRule>
  </conditionalFormatting>
  <conditionalFormatting sqref="DO13">
    <cfRule type="colorScale" priority="38040">
      <colorScale>
        <cfvo type="min"/>
        <cfvo type="max"/>
        <color rgb="FF57BB8A"/>
        <color rgb="FFFFFFFF"/>
      </colorScale>
    </cfRule>
  </conditionalFormatting>
  <conditionalFormatting sqref="DO13">
    <cfRule type="containsBlanks" dxfId="31889" priority="38041">
      <formula>LEN(TRIM(DO13))=0</formula>
    </cfRule>
  </conditionalFormatting>
  <conditionalFormatting sqref="DO13">
    <cfRule type="endsWith" dxfId="31888" priority="38042" operator="endsWith" text="|">
      <formula>RIGHT((DO13),LEN("|"))=("|")</formula>
    </cfRule>
  </conditionalFormatting>
  <conditionalFormatting sqref="DO13">
    <cfRule type="endsWith" dxfId="31887" priority="38043" operator="endsWith" text="-">
      <formula>RIGHT((DO13),LEN("-"))=("-")</formula>
    </cfRule>
  </conditionalFormatting>
  <conditionalFormatting sqref="DO13">
    <cfRule type="endsWith" dxfId="31886" priority="38044" operator="endsWith" text="*">
      <formula>RIGHT((DO13),LEN("*"))=("*")</formula>
    </cfRule>
  </conditionalFormatting>
  <conditionalFormatting sqref="DO13">
    <cfRule type="cellIs" dxfId="31885" priority="38045" operator="equal">
      <formula>"^"</formula>
    </cfRule>
  </conditionalFormatting>
  <conditionalFormatting sqref="DO13">
    <cfRule type="endsWith" dxfId="31884" priority="38046" operator="endsWith" text="^">
      <formula>RIGHT((DO13),LEN("^"))=("^")</formula>
    </cfRule>
  </conditionalFormatting>
  <conditionalFormatting sqref="DO13">
    <cfRule type="endsWith" dxfId="31883" priority="38047" operator="endsWith" text="%">
      <formula>RIGHT((DO13),LEN("%"))=("%")</formula>
    </cfRule>
  </conditionalFormatting>
  <conditionalFormatting sqref="DO13">
    <cfRule type="cellIs" dxfId="31882" priority="38048" operator="equal">
      <formula>"S"</formula>
    </cfRule>
  </conditionalFormatting>
  <conditionalFormatting sqref="DO13">
    <cfRule type="cellIs" dxfId="31881" priority="38049" operator="equal">
      <formula>100</formula>
    </cfRule>
  </conditionalFormatting>
  <conditionalFormatting sqref="DO13">
    <cfRule type="cellIs" dxfId="31880" priority="38050" operator="equal">
      <formula>10</formula>
    </cfRule>
  </conditionalFormatting>
  <conditionalFormatting sqref="DO13">
    <cfRule type="cellIs" dxfId="31879" priority="38051" operator="equal">
      <formula>1</formula>
    </cfRule>
  </conditionalFormatting>
  <conditionalFormatting sqref="DO13">
    <cfRule type="cellIs" dxfId="31878" priority="38052" operator="equal">
      <formula>"D3"</formula>
    </cfRule>
  </conditionalFormatting>
  <conditionalFormatting sqref="DO13">
    <cfRule type="cellIs" dxfId="31877" priority="38053" operator="equal">
      <formula>"2D3"</formula>
    </cfRule>
  </conditionalFormatting>
  <conditionalFormatting sqref="DO13">
    <cfRule type="cellIs" dxfId="31876" priority="38054" operator="equal">
      <formula>"D"</formula>
    </cfRule>
  </conditionalFormatting>
  <conditionalFormatting sqref="DO13">
    <cfRule type="cellIs" dxfId="31875" priority="38055" operator="equal">
      <formula>"2D"</formula>
    </cfRule>
  </conditionalFormatting>
  <conditionalFormatting sqref="DO13">
    <cfRule type="cellIs" dxfId="31874" priority="38056" operator="equal">
      <formula>"N"</formula>
    </cfRule>
  </conditionalFormatting>
  <conditionalFormatting sqref="DO13">
    <cfRule type="cellIs" dxfId="31873" priority="38057" operator="equal">
      <formula>"2N"</formula>
    </cfRule>
  </conditionalFormatting>
  <conditionalFormatting sqref="DO13">
    <cfRule type="cellIs" dxfId="31872" priority="38058" operator="equal">
      <formula>"D2"</formula>
    </cfRule>
  </conditionalFormatting>
  <conditionalFormatting sqref="DO13">
    <cfRule type="beginsWith" dxfId="31871" priority="38059" operator="beginsWith" text="N">
      <formula>LEFT((DO13),LEN("N"))=("N")</formula>
    </cfRule>
  </conditionalFormatting>
  <conditionalFormatting sqref="DP13">
    <cfRule type="colorScale" priority="38020">
      <colorScale>
        <cfvo type="min"/>
        <cfvo type="max"/>
        <color rgb="FF57BB8A"/>
        <color rgb="FFFFFFFF"/>
      </colorScale>
    </cfRule>
  </conditionalFormatting>
  <conditionalFormatting sqref="DP13">
    <cfRule type="containsBlanks" dxfId="31870" priority="38021">
      <formula>LEN(TRIM(DP13))=0</formula>
    </cfRule>
  </conditionalFormatting>
  <conditionalFormatting sqref="DP13">
    <cfRule type="endsWith" dxfId="31869" priority="38022" operator="endsWith" text="|">
      <formula>RIGHT((DP13),LEN("|"))=("|")</formula>
    </cfRule>
  </conditionalFormatting>
  <conditionalFormatting sqref="DP13">
    <cfRule type="endsWith" dxfId="31868" priority="38023" operator="endsWith" text="-">
      <formula>RIGHT((DP13),LEN("-"))=("-")</formula>
    </cfRule>
  </conditionalFormatting>
  <conditionalFormatting sqref="DP13">
    <cfRule type="endsWith" dxfId="31867" priority="38024" operator="endsWith" text="*">
      <formula>RIGHT((DP13),LEN("*"))=("*")</formula>
    </cfRule>
  </conditionalFormatting>
  <conditionalFormatting sqref="DP13">
    <cfRule type="cellIs" dxfId="31866" priority="38025" operator="equal">
      <formula>"^"</formula>
    </cfRule>
  </conditionalFormatting>
  <conditionalFormatting sqref="DP13">
    <cfRule type="endsWith" dxfId="31865" priority="38026" operator="endsWith" text="^">
      <formula>RIGHT((DP13),LEN("^"))=("^")</formula>
    </cfRule>
  </conditionalFormatting>
  <conditionalFormatting sqref="DP13">
    <cfRule type="endsWith" dxfId="31864" priority="38027" operator="endsWith" text="%">
      <formula>RIGHT((DP13),LEN("%"))=("%")</formula>
    </cfRule>
  </conditionalFormatting>
  <conditionalFormatting sqref="DP13">
    <cfRule type="cellIs" dxfId="31863" priority="38028" operator="equal">
      <formula>"S"</formula>
    </cfRule>
  </conditionalFormatting>
  <conditionalFormatting sqref="DP13">
    <cfRule type="cellIs" dxfId="31862" priority="38029" operator="equal">
      <formula>100</formula>
    </cfRule>
  </conditionalFormatting>
  <conditionalFormatting sqref="DP13">
    <cfRule type="cellIs" dxfId="31861" priority="38030" operator="equal">
      <formula>10</formula>
    </cfRule>
  </conditionalFormatting>
  <conditionalFormatting sqref="DP13">
    <cfRule type="cellIs" dxfId="31860" priority="38031" operator="equal">
      <formula>1</formula>
    </cfRule>
  </conditionalFormatting>
  <conditionalFormatting sqref="DP13">
    <cfRule type="cellIs" dxfId="31859" priority="38032" operator="equal">
      <formula>"D3"</formula>
    </cfRule>
  </conditionalFormatting>
  <conditionalFormatting sqref="DP13">
    <cfRule type="cellIs" dxfId="31858" priority="38033" operator="equal">
      <formula>"2D3"</formula>
    </cfRule>
  </conditionalFormatting>
  <conditionalFormatting sqref="DP13">
    <cfRule type="cellIs" dxfId="31857" priority="38034" operator="equal">
      <formula>"D"</formula>
    </cfRule>
  </conditionalFormatting>
  <conditionalFormatting sqref="DP13">
    <cfRule type="cellIs" dxfId="31856" priority="38035" operator="equal">
      <formula>"2D"</formula>
    </cfRule>
  </conditionalFormatting>
  <conditionalFormatting sqref="DP13">
    <cfRule type="cellIs" dxfId="31855" priority="38036" operator="equal">
      <formula>"N"</formula>
    </cfRule>
  </conditionalFormatting>
  <conditionalFormatting sqref="DP13">
    <cfRule type="cellIs" dxfId="31854" priority="38037" operator="equal">
      <formula>"2N"</formula>
    </cfRule>
  </conditionalFormatting>
  <conditionalFormatting sqref="DP13">
    <cfRule type="cellIs" dxfId="31853" priority="38038" operator="equal">
      <formula>"D2"</formula>
    </cfRule>
  </conditionalFormatting>
  <conditionalFormatting sqref="DP13">
    <cfRule type="beginsWith" dxfId="31852" priority="38039" operator="beginsWith" text="N">
      <formula>LEFT((DP13),LEN("N"))=("N")</formula>
    </cfRule>
  </conditionalFormatting>
  <conditionalFormatting sqref="DQ13">
    <cfRule type="colorScale" priority="38000">
      <colorScale>
        <cfvo type="min"/>
        <cfvo type="max"/>
        <color rgb="FF57BB8A"/>
        <color rgb="FFFFFFFF"/>
      </colorScale>
    </cfRule>
  </conditionalFormatting>
  <conditionalFormatting sqref="DQ13">
    <cfRule type="containsBlanks" dxfId="31851" priority="38001">
      <formula>LEN(TRIM(DQ13))=0</formula>
    </cfRule>
  </conditionalFormatting>
  <conditionalFormatting sqref="DQ13">
    <cfRule type="endsWith" dxfId="31850" priority="38002" operator="endsWith" text="|">
      <formula>RIGHT((DQ13),LEN("|"))=("|")</formula>
    </cfRule>
  </conditionalFormatting>
  <conditionalFormatting sqref="DQ13">
    <cfRule type="endsWith" dxfId="31849" priority="38003" operator="endsWith" text="-">
      <formula>RIGHT((DQ13),LEN("-"))=("-")</formula>
    </cfRule>
  </conditionalFormatting>
  <conditionalFormatting sqref="DQ13">
    <cfRule type="endsWith" dxfId="31848" priority="38004" operator="endsWith" text="*">
      <formula>RIGHT((DQ13),LEN("*"))=("*")</formula>
    </cfRule>
  </conditionalFormatting>
  <conditionalFormatting sqref="DQ13">
    <cfRule type="cellIs" dxfId="31847" priority="38005" operator="equal">
      <formula>"^"</formula>
    </cfRule>
  </conditionalFormatting>
  <conditionalFormatting sqref="DQ13">
    <cfRule type="endsWith" dxfId="31846" priority="38006" operator="endsWith" text="^">
      <formula>RIGHT((DQ13),LEN("^"))=("^")</formula>
    </cfRule>
  </conditionalFormatting>
  <conditionalFormatting sqref="DQ13">
    <cfRule type="endsWith" dxfId="31845" priority="38007" operator="endsWith" text="%">
      <formula>RIGHT((DQ13),LEN("%"))=("%")</formula>
    </cfRule>
  </conditionalFormatting>
  <conditionalFormatting sqref="DQ13">
    <cfRule type="cellIs" dxfId="31844" priority="38008" operator="equal">
      <formula>"S"</formula>
    </cfRule>
  </conditionalFormatting>
  <conditionalFormatting sqref="DQ13">
    <cfRule type="cellIs" dxfId="31843" priority="38009" operator="equal">
      <formula>100</formula>
    </cfRule>
  </conditionalFormatting>
  <conditionalFormatting sqref="DQ13">
    <cfRule type="cellIs" dxfId="31842" priority="38010" operator="equal">
      <formula>10</formula>
    </cfRule>
  </conditionalFormatting>
  <conditionalFormatting sqref="DQ13">
    <cfRule type="cellIs" dxfId="31841" priority="38011" operator="equal">
      <formula>1</formula>
    </cfRule>
  </conditionalFormatting>
  <conditionalFormatting sqref="DQ13">
    <cfRule type="cellIs" dxfId="31840" priority="38012" operator="equal">
      <formula>"D3"</formula>
    </cfRule>
  </conditionalFormatting>
  <conditionalFormatting sqref="DQ13">
    <cfRule type="cellIs" dxfId="31839" priority="38013" operator="equal">
      <formula>"2D3"</formula>
    </cfRule>
  </conditionalFormatting>
  <conditionalFormatting sqref="DQ13">
    <cfRule type="cellIs" dxfId="31838" priority="38014" operator="equal">
      <formula>"D"</formula>
    </cfRule>
  </conditionalFormatting>
  <conditionalFormatting sqref="DQ13">
    <cfRule type="cellIs" dxfId="31837" priority="38015" operator="equal">
      <formula>"2D"</formula>
    </cfRule>
  </conditionalFormatting>
  <conditionalFormatting sqref="DQ13">
    <cfRule type="cellIs" dxfId="31836" priority="38016" operator="equal">
      <formula>"N"</formula>
    </cfRule>
  </conditionalFormatting>
  <conditionalFormatting sqref="DQ13">
    <cfRule type="cellIs" dxfId="31835" priority="38017" operator="equal">
      <formula>"2N"</formula>
    </cfRule>
  </conditionalFormatting>
  <conditionalFormatting sqref="DQ13">
    <cfRule type="cellIs" dxfId="31834" priority="38018" operator="equal">
      <formula>"D2"</formula>
    </cfRule>
  </conditionalFormatting>
  <conditionalFormatting sqref="DQ13">
    <cfRule type="beginsWith" dxfId="31833" priority="38019" operator="beginsWith" text="N">
      <formula>LEFT((DQ13),LEN("N"))=("N")</formula>
    </cfRule>
  </conditionalFormatting>
  <conditionalFormatting sqref="DR13">
    <cfRule type="colorScale" priority="37980">
      <colorScale>
        <cfvo type="min"/>
        <cfvo type="max"/>
        <color rgb="FF57BB8A"/>
        <color rgb="FFFFFFFF"/>
      </colorScale>
    </cfRule>
  </conditionalFormatting>
  <conditionalFormatting sqref="DR13">
    <cfRule type="containsBlanks" dxfId="31832" priority="37981">
      <formula>LEN(TRIM(DR13))=0</formula>
    </cfRule>
  </conditionalFormatting>
  <conditionalFormatting sqref="DR13">
    <cfRule type="endsWith" dxfId="31831" priority="37982" operator="endsWith" text="|">
      <formula>RIGHT((DR13),LEN("|"))=("|")</formula>
    </cfRule>
  </conditionalFormatting>
  <conditionalFormatting sqref="DR13">
    <cfRule type="endsWith" dxfId="31830" priority="37983" operator="endsWith" text="-">
      <formula>RIGHT((DR13),LEN("-"))=("-")</formula>
    </cfRule>
  </conditionalFormatting>
  <conditionalFormatting sqref="DR13">
    <cfRule type="endsWith" dxfId="31829" priority="37984" operator="endsWith" text="*">
      <formula>RIGHT((DR13),LEN("*"))=("*")</formula>
    </cfRule>
  </conditionalFormatting>
  <conditionalFormatting sqref="DR13">
    <cfRule type="cellIs" dxfId="31828" priority="37985" operator="equal">
      <formula>"^"</formula>
    </cfRule>
  </conditionalFormatting>
  <conditionalFormatting sqref="DR13">
    <cfRule type="endsWith" dxfId="31827" priority="37986" operator="endsWith" text="^">
      <formula>RIGHT((DR13),LEN("^"))=("^")</formula>
    </cfRule>
  </conditionalFormatting>
  <conditionalFormatting sqref="DR13">
    <cfRule type="endsWith" dxfId="31826" priority="37987" operator="endsWith" text="%">
      <formula>RIGHT((DR13),LEN("%"))=("%")</formula>
    </cfRule>
  </conditionalFormatting>
  <conditionalFormatting sqref="DR13">
    <cfRule type="cellIs" dxfId="31825" priority="37988" operator="equal">
      <formula>"S"</formula>
    </cfRule>
  </conditionalFormatting>
  <conditionalFormatting sqref="DR13">
    <cfRule type="cellIs" dxfId="31824" priority="37989" operator="equal">
      <formula>100</formula>
    </cfRule>
  </conditionalFormatting>
  <conditionalFormatting sqref="DR13">
    <cfRule type="cellIs" dxfId="31823" priority="37990" operator="equal">
      <formula>10</formula>
    </cfRule>
  </conditionalFormatting>
  <conditionalFormatting sqref="DR13">
    <cfRule type="cellIs" dxfId="31822" priority="37991" operator="equal">
      <formula>1</formula>
    </cfRule>
  </conditionalFormatting>
  <conditionalFormatting sqref="DR13">
    <cfRule type="cellIs" dxfId="31821" priority="37992" operator="equal">
      <formula>"D3"</formula>
    </cfRule>
  </conditionalFormatting>
  <conditionalFormatting sqref="DR13">
    <cfRule type="cellIs" dxfId="31820" priority="37993" operator="equal">
      <formula>"2D3"</formula>
    </cfRule>
  </conditionalFormatting>
  <conditionalFormatting sqref="DR13">
    <cfRule type="cellIs" dxfId="31819" priority="37994" operator="equal">
      <formula>"D"</formula>
    </cfRule>
  </conditionalFormatting>
  <conditionalFormatting sqref="DR13">
    <cfRule type="cellIs" dxfId="31818" priority="37995" operator="equal">
      <formula>"2D"</formula>
    </cfRule>
  </conditionalFormatting>
  <conditionalFormatting sqref="DR13">
    <cfRule type="cellIs" dxfId="31817" priority="37996" operator="equal">
      <formula>"N"</formula>
    </cfRule>
  </conditionalFormatting>
  <conditionalFormatting sqref="DR13">
    <cfRule type="cellIs" dxfId="31816" priority="37997" operator="equal">
      <formula>"2N"</formula>
    </cfRule>
  </conditionalFormatting>
  <conditionalFormatting sqref="DR13">
    <cfRule type="cellIs" dxfId="31815" priority="37998" operator="equal">
      <formula>"D2"</formula>
    </cfRule>
  </conditionalFormatting>
  <conditionalFormatting sqref="DR13">
    <cfRule type="beginsWith" dxfId="31814" priority="37999" operator="beginsWith" text="N">
      <formula>LEFT((DR13),LEN("N"))=("N")</formula>
    </cfRule>
  </conditionalFormatting>
  <conditionalFormatting sqref="DS13:EF13">
    <cfRule type="colorScale" priority="37960">
      <colorScale>
        <cfvo type="min"/>
        <cfvo type="max"/>
        <color rgb="FF57BB8A"/>
        <color rgb="FFFFFFFF"/>
      </colorScale>
    </cfRule>
  </conditionalFormatting>
  <conditionalFormatting sqref="DS13:EF13">
    <cfRule type="containsBlanks" dxfId="31813" priority="37961">
      <formula>LEN(TRIM(DS13))=0</formula>
    </cfRule>
  </conditionalFormatting>
  <conditionalFormatting sqref="DS13:EF13">
    <cfRule type="endsWith" dxfId="31812" priority="37962" operator="endsWith" text="|">
      <formula>RIGHT((DS13),LEN("|"))=("|")</formula>
    </cfRule>
  </conditionalFormatting>
  <conditionalFormatting sqref="DS13:EF13">
    <cfRule type="endsWith" dxfId="31811" priority="37963" operator="endsWith" text="-">
      <formula>RIGHT((DS13),LEN("-"))=("-")</formula>
    </cfRule>
  </conditionalFormatting>
  <conditionalFormatting sqref="DS13:EF13">
    <cfRule type="endsWith" dxfId="31810" priority="37964" operator="endsWith" text="*">
      <formula>RIGHT((DS13),LEN("*"))=("*")</formula>
    </cfRule>
  </conditionalFormatting>
  <conditionalFormatting sqref="DS13:EF13">
    <cfRule type="cellIs" dxfId="31809" priority="37965" operator="equal">
      <formula>"^"</formula>
    </cfRule>
  </conditionalFormatting>
  <conditionalFormatting sqref="DS13:EF13">
    <cfRule type="endsWith" dxfId="31808" priority="37966" operator="endsWith" text="^">
      <formula>RIGHT((DS13),LEN("^"))=("^")</formula>
    </cfRule>
  </conditionalFormatting>
  <conditionalFormatting sqref="DS13:EF13">
    <cfRule type="endsWith" dxfId="31807" priority="37967" operator="endsWith" text="%">
      <formula>RIGHT((DS13),LEN("%"))=("%")</formula>
    </cfRule>
  </conditionalFormatting>
  <conditionalFormatting sqref="DS13:EF13">
    <cfRule type="cellIs" dxfId="31806" priority="37968" operator="equal">
      <formula>"S"</formula>
    </cfRule>
  </conditionalFormatting>
  <conditionalFormatting sqref="DS13:EF13">
    <cfRule type="cellIs" dxfId="31805" priority="37969" operator="equal">
      <formula>100</formula>
    </cfRule>
  </conditionalFormatting>
  <conditionalFormatting sqref="DS13:EF13">
    <cfRule type="cellIs" dxfId="31804" priority="37970" operator="equal">
      <formula>10</formula>
    </cfRule>
  </conditionalFormatting>
  <conditionalFormatting sqref="DS13:EF13">
    <cfRule type="cellIs" dxfId="31803" priority="37971" operator="equal">
      <formula>1</formula>
    </cfRule>
  </conditionalFormatting>
  <conditionalFormatting sqref="DS13:EF13">
    <cfRule type="cellIs" dxfId="31802" priority="37972" operator="equal">
      <formula>"D3"</formula>
    </cfRule>
  </conditionalFormatting>
  <conditionalFormatting sqref="DS13:EF13">
    <cfRule type="cellIs" dxfId="31801" priority="37973" operator="equal">
      <formula>"2D3"</formula>
    </cfRule>
  </conditionalFormatting>
  <conditionalFormatting sqref="DS13:EF13">
    <cfRule type="cellIs" dxfId="31800" priority="37974" operator="equal">
      <formula>"D"</formula>
    </cfRule>
  </conditionalFormatting>
  <conditionalFormatting sqref="DS13:EF13">
    <cfRule type="cellIs" dxfId="31799" priority="37975" operator="equal">
      <formula>"2D"</formula>
    </cfRule>
  </conditionalFormatting>
  <conditionalFormatting sqref="DS13:EF13">
    <cfRule type="cellIs" dxfId="31798" priority="37976" operator="equal">
      <formula>"N"</formula>
    </cfRule>
  </conditionalFormatting>
  <conditionalFormatting sqref="DS13:EF13">
    <cfRule type="cellIs" dxfId="31797" priority="37977" operator="equal">
      <formula>"2N"</formula>
    </cfRule>
  </conditionalFormatting>
  <conditionalFormatting sqref="DS13:EF13">
    <cfRule type="cellIs" dxfId="31796" priority="37978" operator="equal">
      <formula>"D2"</formula>
    </cfRule>
  </conditionalFormatting>
  <conditionalFormatting sqref="DS13:EF13">
    <cfRule type="beginsWith" dxfId="31795" priority="37979" operator="beginsWith" text="N">
      <formula>LEFT((DS13),LEN("N"))=("N")</formula>
    </cfRule>
  </conditionalFormatting>
  <conditionalFormatting sqref="EG13:EO13">
    <cfRule type="colorScale" priority="37940">
      <colorScale>
        <cfvo type="min"/>
        <cfvo type="max"/>
        <color rgb="FF57BB8A"/>
        <color rgb="FFFFFFFF"/>
      </colorScale>
    </cfRule>
  </conditionalFormatting>
  <conditionalFormatting sqref="EG13:EO13">
    <cfRule type="containsBlanks" dxfId="31794" priority="37941">
      <formula>LEN(TRIM(EG13))=0</formula>
    </cfRule>
  </conditionalFormatting>
  <conditionalFormatting sqref="EG13:EO13">
    <cfRule type="endsWith" dxfId="31793" priority="37942" operator="endsWith" text="|">
      <formula>RIGHT((EG13),LEN("|"))=("|")</formula>
    </cfRule>
  </conditionalFormatting>
  <conditionalFormatting sqref="EG13:EO13">
    <cfRule type="endsWith" dxfId="31792" priority="37943" operator="endsWith" text="-">
      <formula>RIGHT((EG13),LEN("-"))=("-")</formula>
    </cfRule>
  </conditionalFormatting>
  <conditionalFormatting sqref="EG13:EO13">
    <cfRule type="endsWith" dxfId="31791" priority="37944" operator="endsWith" text="*">
      <formula>RIGHT((EG13),LEN("*"))=("*")</formula>
    </cfRule>
  </conditionalFormatting>
  <conditionalFormatting sqref="EG13:EO13">
    <cfRule type="cellIs" dxfId="31790" priority="37945" operator="equal">
      <formula>"^"</formula>
    </cfRule>
  </conditionalFormatting>
  <conditionalFormatting sqref="EG13:EO13">
    <cfRule type="endsWith" dxfId="31789" priority="37946" operator="endsWith" text="^">
      <formula>RIGHT((EG13),LEN("^"))=("^")</formula>
    </cfRule>
  </conditionalFormatting>
  <conditionalFormatting sqref="EG13:EO13">
    <cfRule type="endsWith" dxfId="31788" priority="37947" operator="endsWith" text="%">
      <formula>RIGHT((EG13),LEN("%"))=("%")</formula>
    </cfRule>
  </conditionalFormatting>
  <conditionalFormatting sqref="EG13:EO13">
    <cfRule type="cellIs" dxfId="31787" priority="37948" operator="equal">
      <formula>"S"</formula>
    </cfRule>
  </conditionalFormatting>
  <conditionalFormatting sqref="EG13:EO13">
    <cfRule type="cellIs" dxfId="31786" priority="37949" operator="equal">
      <formula>100</formula>
    </cfRule>
  </conditionalFormatting>
  <conditionalFormatting sqref="EG13:EO13">
    <cfRule type="cellIs" dxfId="31785" priority="37950" operator="equal">
      <formula>10</formula>
    </cfRule>
  </conditionalFormatting>
  <conditionalFormatting sqref="EG13:EO13">
    <cfRule type="cellIs" dxfId="31784" priority="37951" operator="equal">
      <formula>1</formula>
    </cfRule>
  </conditionalFormatting>
  <conditionalFormatting sqref="EG13:EO13">
    <cfRule type="cellIs" dxfId="31783" priority="37952" operator="equal">
      <formula>"D3"</formula>
    </cfRule>
  </conditionalFormatting>
  <conditionalFormatting sqref="EG13:EO13">
    <cfRule type="cellIs" dxfId="31782" priority="37953" operator="equal">
      <formula>"2D3"</formula>
    </cfRule>
  </conditionalFormatting>
  <conditionalFormatting sqref="EG13:EO13">
    <cfRule type="cellIs" dxfId="31781" priority="37954" operator="equal">
      <formula>"D"</formula>
    </cfRule>
  </conditionalFormatting>
  <conditionalFormatting sqref="EG13:EO13">
    <cfRule type="cellIs" dxfId="31780" priority="37955" operator="equal">
      <formula>"2D"</formula>
    </cfRule>
  </conditionalFormatting>
  <conditionalFormatting sqref="EG13:EO13">
    <cfRule type="cellIs" dxfId="31779" priority="37956" operator="equal">
      <formula>"N"</formula>
    </cfRule>
  </conditionalFormatting>
  <conditionalFormatting sqref="EG13:EO13">
    <cfRule type="cellIs" dxfId="31778" priority="37957" operator="equal">
      <formula>"2N"</formula>
    </cfRule>
  </conditionalFormatting>
  <conditionalFormatting sqref="EG13:EO13">
    <cfRule type="cellIs" dxfId="31777" priority="37958" operator="equal">
      <formula>"D2"</formula>
    </cfRule>
  </conditionalFormatting>
  <conditionalFormatting sqref="EG13:EO13">
    <cfRule type="beginsWith" dxfId="31776" priority="37959" operator="beginsWith" text="N">
      <formula>LEFT((EG13),LEN("N"))=("N")</formula>
    </cfRule>
  </conditionalFormatting>
  <conditionalFormatting sqref="EP13">
    <cfRule type="colorScale" priority="37920">
      <colorScale>
        <cfvo type="min"/>
        <cfvo type="max"/>
        <color rgb="FF57BB8A"/>
        <color rgb="FFFFFFFF"/>
      </colorScale>
    </cfRule>
  </conditionalFormatting>
  <conditionalFormatting sqref="EP13">
    <cfRule type="containsBlanks" dxfId="31775" priority="37921">
      <formula>LEN(TRIM(EP13))=0</formula>
    </cfRule>
  </conditionalFormatting>
  <conditionalFormatting sqref="EP13">
    <cfRule type="endsWith" dxfId="31774" priority="37922" operator="endsWith" text="|">
      <formula>RIGHT((EP13),LEN("|"))=("|")</formula>
    </cfRule>
  </conditionalFormatting>
  <conditionalFormatting sqref="EP13">
    <cfRule type="endsWith" dxfId="31773" priority="37923" operator="endsWith" text="-">
      <formula>RIGHT((EP13),LEN("-"))=("-")</formula>
    </cfRule>
  </conditionalFormatting>
  <conditionalFormatting sqref="EP13">
    <cfRule type="endsWith" dxfId="31772" priority="37924" operator="endsWith" text="*">
      <formula>RIGHT((EP13),LEN("*"))=("*")</formula>
    </cfRule>
  </conditionalFormatting>
  <conditionalFormatting sqref="EP13">
    <cfRule type="cellIs" dxfId="31771" priority="37925" operator="equal">
      <formula>"^"</formula>
    </cfRule>
  </conditionalFormatting>
  <conditionalFormatting sqref="EP13">
    <cfRule type="endsWith" dxfId="31770" priority="37926" operator="endsWith" text="^">
      <formula>RIGHT((EP13),LEN("^"))=("^")</formula>
    </cfRule>
  </conditionalFormatting>
  <conditionalFormatting sqref="EP13">
    <cfRule type="endsWith" dxfId="31769" priority="37927" operator="endsWith" text="%">
      <formula>RIGHT((EP13),LEN("%"))=("%")</formula>
    </cfRule>
  </conditionalFormatting>
  <conditionalFormatting sqref="EP13">
    <cfRule type="cellIs" dxfId="31768" priority="37928" operator="equal">
      <formula>"S"</formula>
    </cfRule>
  </conditionalFormatting>
  <conditionalFormatting sqref="EP13">
    <cfRule type="cellIs" dxfId="31767" priority="37929" operator="equal">
      <formula>100</formula>
    </cfRule>
  </conditionalFormatting>
  <conditionalFormatting sqref="EP13">
    <cfRule type="cellIs" dxfId="31766" priority="37930" operator="equal">
      <formula>10</formula>
    </cfRule>
  </conditionalFormatting>
  <conditionalFormatting sqref="EP13">
    <cfRule type="cellIs" dxfId="31765" priority="37931" operator="equal">
      <formula>1</formula>
    </cfRule>
  </conditionalFormatting>
  <conditionalFormatting sqref="EP13">
    <cfRule type="cellIs" dxfId="31764" priority="37932" operator="equal">
      <formula>"D3"</formula>
    </cfRule>
  </conditionalFormatting>
  <conditionalFormatting sqref="EP13">
    <cfRule type="cellIs" dxfId="31763" priority="37933" operator="equal">
      <formula>"2D3"</formula>
    </cfRule>
  </conditionalFormatting>
  <conditionalFormatting sqref="EP13">
    <cfRule type="cellIs" dxfId="31762" priority="37934" operator="equal">
      <formula>"D"</formula>
    </cfRule>
  </conditionalFormatting>
  <conditionalFormatting sqref="EP13">
    <cfRule type="cellIs" dxfId="31761" priority="37935" operator="equal">
      <formula>"2D"</formula>
    </cfRule>
  </conditionalFormatting>
  <conditionalFormatting sqref="EP13">
    <cfRule type="cellIs" dxfId="31760" priority="37936" operator="equal">
      <formula>"N"</formula>
    </cfRule>
  </conditionalFormatting>
  <conditionalFormatting sqref="EP13">
    <cfRule type="cellIs" dxfId="31759" priority="37937" operator="equal">
      <formula>"2N"</formula>
    </cfRule>
  </conditionalFormatting>
  <conditionalFormatting sqref="EP13">
    <cfRule type="cellIs" dxfId="31758" priority="37938" operator="equal">
      <formula>"D2"</formula>
    </cfRule>
  </conditionalFormatting>
  <conditionalFormatting sqref="EP13">
    <cfRule type="beginsWith" dxfId="31757" priority="37939" operator="beginsWith" text="N">
      <formula>LEFT((EP13),LEN("N"))=("N")</formula>
    </cfRule>
  </conditionalFormatting>
  <conditionalFormatting sqref="EQ13">
    <cfRule type="colorScale" priority="37900">
      <colorScale>
        <cfvo type="min"/>
        <cfvo type="max"/>
        <color rgb="FF57BB8A"/>
        <color rgb="FFFFFFFF"/>
      </colorScale>
    </cfRule>
  </conditionalFormatting>
  <conditionalFormatting sqref="EQ13">
    <cfRule type="containsBlanks" dxfId="31756" priority="37901">
      <formula>LEN(TRIM(EQ13))=0</formula>
    </cfRule>
  </conditionalFormatting>
  <conditionalFormatting sqref="EQ13">
    <cfRule type="endsWith" dxfId="31755" priority="37902" operator="endsWith" text="|">
      <formula>RIGHT((EQ13),LEN("|"))=("|")</formula>
    </cfRule>
  </conditionalFormatting>
  <conditionalFormatting sqref="EQ13">
    <cfRule type="endsWith" dxfId="31754" priority="37903" operator="endsWith" text="-">
      <formula>RIGHT((EQ13),LEN("-"))=("-")</formula>
    </cfRule>
  </conditionalFormatting>
  <conditionalFormatting sqref="EQ13">
    <cfRule type="endsWith" dxfId="31753" priority="37904" operator="endsWith" text="*">
      <formula>RIGHT((EQ13),LEN("*"))=("*")</formula>
    </cfRule>
  </conditionalFormatting>
  <conditionalFormatting sqref="EQ13">
    <cfRule type="cellIs" dxfId="31752" priority="37905" operator="equal">
      <formula>"^"</formula>
    </cfRule>
  </conditionalFormatting>
  <conditionalFormatting sqref="EQ13">
    <cfRule type="endsWith" dxfId="31751" priority="37906" operator="endsWith" text="^">
      <formula>RIGHT((EQ13),LEN("^"))=("^")</formula>
    </cfRule>
  </conditionalFormatting>
  <conditionalFormatting sqref="EQ13">
    <cfRule type="endsWith" dxfId="31750" priority="37907" operator="endsWith" text="%">
      <formula>RIGHT((EQ13),LEN("%"))=("%")</formula>
    </cfRule>
  </conditionalFormatting>
  <conditionalFormatting sqref="EQ13">
    <cfRule type="cellIs" dxfId="31749" priority="37908" operator="equal">
      <formula>"S"</formula>
    </cfRule>
  </conditionalFormatting>
  <conditionalFormatting sqref="EQ13">
    <cfRule type="cellIs" dxfId="31748" priority="37909" operator="equal">
      <formula>100</formula>
    </cfRule>
  </conditionalFormatting>
  <conditionalFormatting sqref="EQ13">
    <cfRule type="cellIs" dxfId="31747" priority="37910" operator="equal">
      <formula>10</formula>
    </cfRule>
  </conditionalFormatting>
  <conditionalFormatting sqref="EQ13">
    <cfRule type="cellIs" dxfId="31746" priority="37911" operator="equal">
      <formula>1</formula>
    </cfRule>
  </conditionalFormatting>
  <conditionalFormatting sqref="EQ13">
    <cfRule type="cellIs" dxfId="31745" priority="37912" operator="equal">
      <formula>"D3"</formula>
    </cfRule>
  </conditionalFormatting>
  <conditionalFormatting sqref="EQ13">
    <cfRule type="cellIs" dxfId="31744" priority="37913" operator="equal">
      <formula>"2D3"</formula>
    </cfRule>
  </conditionalFormatting>
  <conditionalFormatting sqref="EQ13">
    <cfRule type="cellIs" dxfId="31743" priority="37914" operator="equal">
      <formula>"D"</formula>
    </cfRule>
  </conditionalFormatting>
  <conditionalFormatting sqref="EQ13">
    <cfRule type="cellIs" dxfId="31742" priority="37915" operator="equal">
      <formula>"2D"</formula>
    </cfRule>
  </conditionalFormatting>
  <conditionalFormatting sqref="EQ13">
    <cfRule type="cellIs" dxfId="31741" priority="37916" operator="equal">
      <formula>"N"</formula>
    </cfRule>
  </conditionalFormatting>
  <conditionalFormatting sqref="EQ13">
    <cfRule type="cellIs" dxfId="31740" priority="37917" operator="equal">
      <formula>"2N"</formula>
    </cfRule>
  </conditionalFormatting>
  <conditionalFormatting sqref="EQ13">
    <cfRule type="cellIs" dxfId="31739" priority="37918" operator="equal">
      <formula>"D2"</formula>
    </cfRule>
  </conditionalFormatting>
  <conditionalFormatting sqref="EQ13">
    <cfRule type="beginsWith" dxfId="31738" priority="37919" operator="beginsWith" text="N">
      <formula>LEFT((EQ13),LEN("N"))=("N")</formula>
    </cfRule>
  </conditionalFormatting>
  <conditionalFormatting sqref="ER13">
    <cfRule type="colorScale" priority="37880">
      <colorScale>
        <cfvo type="min"/>
        <cfvo type="max"/>
        <color rgb="FF57BB8A"/>
        <color rgb="FFFFFFFF"/>
      </colorScale>
    </cfRule>
  </conditionalFormatting>
  <conditionalFormatting sqref="ER13">
    <cfRule type="containsBlanks" dxfId="31737" priority="37881">
      <formula>LEN(TRIM(ER13))=0</formula>
    </cfRule>
  </conditionalFormatting>
  <conditionalFormatting sqref="ER13">
    <cfRule type="endsWith" dxfId="31736" priority="37882" operator="endsWith" text="|">
      <formula>RIGHT((ER13),LEN("|"))=("|")</formula>
    </cfRule>
  </conditionalFormatting>
  <conditionalFormatting sqref="ER13">
    <cfRule type="endsWith" dxfId="31735" priority="37883" operator="endsWith" text="-">
      <formula>RIGHT((ER13),LEN("-"))=("-")</formula>
    </cfRule>
  </conditionalFormatting>
  <conditionalFormatting sqref="ER13">
    <cfRule type="endsWith" dxfId="31734" priority="37884" operator="endsWith" text="*">
      <formula>RIGHT((ER13),LEN("*"))=("*")</formula>
    </cfRule>
  </conditionalFormatting>
  <conditionalFormatting sqref="ER13">
    <cfRule type="cellIs" dxfId="31733" priority="37885" operator="equal">
      <formula>"^"</formula>
    </cfRule>
  </conditionalFormatting>
  <conditionalFormatting sqref="ER13">
    <cfRule type="endsWith" dxfId="31732" priority="37886" operator="endsWith" text="^">
      <formula>RIGHT((ER13),LEN("^"))=("^")</formula>
    </cfRule>
  </conditionalFormatting>
  <conditionalFormatting sqref="ER13">
    <cfRule type="endsWith" dxfId="31731" priority="37887" operator="endsWith" text="%">
      <formula>RIGHT((ER13),LEN("%"))=("%")</formula>
    </cfRule>
  </conditionalFormatting>
  <conditionalFormatting sqref="ER13">
    <cfRule type="cellIs" dxfId="31730" priority="37888" operator="equal">
      <formula>"S"</formula>
    </cfRule>
  </conditionalFormatting>
  <conditionalFormatting sqref="ER13">
    <cfRule type="cellIs" dxfId="31729" priority="37889" operator="equal">
      <formula>100</formula>
    </cfRule>
  </conditionalFormatting>
  <conditionalFormatting sqref="ER13">
    <cfRule type="cellIs" dxfId="31728" priority="37890" operator="equal">
      <formula>10</formula>
    </cfRule>
  </conditionalFormatting>
  <conditionalFormatting sqref="ER13">
    <cfRule type="cellIs" dxfId="31727" priority="37891" operator="equal">
      <formula>1</formula>
    </cfRule>
  </conditionalFormatting>
  <conditionalFormatting sqref="ER13">
    <cfRule type="cellIs" dxfId="31726" priority="37892" operator="equal">
      <formula>"D3"</formula>
    </cfRule>
  </conditionalFormatting>
  <conditionalFormatting sqref="ER13">
    <cfRule type="cellIs" dxfId="31725" priority="37893" operator="equal">
      <formula>"2D3"</formula>
    </cfRule>
  </conditionalFormatting>
  <conditionalFormatting sqref="ER13">
    <cfRule type="cellIs" dxfId="31724" priority="37894" operator="equal">
      <formula>"D"</formula>
    </cfRule>
  </conditionalFormatting>
  <conditionalFormatting sqref="ER13">
    <cfRule type="cellIs" dxfId="31723" priority="37895" operator="equal">
      <formula>"2D"</formula>
    </cfRule>
  </conditionalFormatting>
  <conditionalFormatting sqref="ER13">
    <cfRule type="cellIs" dxfId="31722" priority="37896" operator="equal">
      <formula>"N"</formula>
    </cfRule>
  </conditionalFormatting>
  <conditionalFormatting sqref="ER13">
    <cfRule type="cellIs" dxfId="31721" priority="37897" operator="equal">
      <formula>"2N"</formula>
    </cfRule>
  </conditionalFormatting>
  <conditionalFormatting sqref="ER13">
    <cfRule type="cellIs" dxfId="31720" priority="37898" operator="equal">
      <formula>"D2"</formula>
    </cfRule>
  </conditionalFormatting>
  <conditionalFormatting sqref="ER13">
    <cfRule type="beginsWith" dxfId="31719" priority="37899" operator="beginsWith" text="N">
      <formula>LEFT((ER13),LEN("N"))=("N")</formula>
    </cfRule>
  </conditionalFormatting>
  <conditionalFormatting sqref="ES13">
    <cfRule type="colorScale" priority="37860">
      <colorScale>
        <cfvo type="min"/>
        <cfvo type="max"/>
        <color rgb="FF57BB8A"/>
        <color rgb="FFFFFFFF"/>
      </colorScale>
    </cfRule>
  </conditionalFormatting>
  <conditionalFormatting sqref="ES13">
    <cfRule type="containsBlanks" dxfId="31718" priority="37861">
      <formula>LEN(TRIM(ES13))=0</formula>
    </cfRule>
  </conditionalFormatting>
  <conditionalFormatting sqref="ES13">
    <cfRule type="endsWith" dxfId="31717" priority="37862" operator="endsWith" text="|">
      <formula>RIGHT((ES13),LEN("|"))=("|")</formula>
    </cfRule>
  </conditionalFormatting>
  <conditionalFormatting sqref="ES13">
    <cfRule type="endsWith" dxfId="31716" priority="37863" operator="endsWith" text="-">
      <formula>RIGHT((ES13),LEN("-"))=("-")</formula>
    </cfRule>
  </conditionalFormatting>
  <conditionalFormatting sqref="ES13">
    <cfRule type="endsWith" dxfId="31715" priority="37864" operator="endsWith" text="*">
      <formula>RIGHT((ES13),LEN("*"))=("*")</formula>
    </cfRule>
  </conditionalFormatting>
  <conditionalFormatting sqref="ES13">
    <cfRule type="cellIs" dxfId="31714" priority="37865" operator="equal">
      <formula>"^"</formula>
    </cfRule>
  </conditionalFormatting>
  <conditionalFormatting sqref="ES13">
    <cfRule type="endsWith" dxfId="31713" priority="37866" operator="endsWith" text="^">
      <formula>RIGHT((ES13),LEN("^"))=("^")</formula>
    </cfRule>
  </conditionalFormatting>
  <conditionalFormatting sqref="ES13">
    <cfRule type="endsWith" dxfId="31712" priority="37867" operator="endsWith" text="%">
      <formula>RIGHT((ES13),LEN("%"))=("%")</formula>
    </cfRule>
  </conditionalFormatting>
  <conditionalFormatting sqref="ES13">
    <cfRule type="cellIs" dxfId="31711" priority="37868" operator="equal">
      <formula>"S"</formula>
    </cfRule>
  </conditionalFormatting>
  <conditionalFormatting sqref="ES13">
    <cfRule type="cellIs" dxfId="31710" priority="37869" operator="equal">
      <formula>100</formula>
    </cfRule>
  </conditionalFormatting>
  <conditionalFormatting sqref="ES13">
    <cfRule type="cellIs" dxfId="31709" priority="37870" operator="equal">
      <formula>10</formula>
    </cfRule>
  </conditionalFormatting>
  <conditionalFormatting sqref="ES13">
    <cfRule type="cellIs" dxfId="31708" priority="37871" operator="equal">
      <formula>1</formula>
    </cfRule>
  </conditionalFormatting>
  <conditionalFormatting sqref="ES13">
    <cfRule type="cellIs" dxfId="31707" priority="37872" operator="equal">
      <formula>"D3"</formula>
    </cfRule>
  </conditionalFormatting>
  <conditionalFormatting sqref="ES13">
    <cfRule type="cellIs" dxfId="31706" priority="37873" operator="equal">
      <formula>"2D3"</formula>
    </cfRule>
  </conditionalFormatting>
  <conditionalFormatting sqref="ES13">
    <cfRule type="cellIs" dxfId="31705" priority="37874" operator="equal">
      <formula>"D"</formula>
    </cfRule>
  </conditionalFormatting>
  <conditionalFormatting sqref="ES13">
    <cfRule type="cellIs" dxfId="31704" priority="37875" operator="equal">
      <formula>"2D"</formula>
    </cfRule>
  </conditionalFormatting>
  <conditionalFormatting sqref="ES13">
    <cfRule type="cellIs" dxfId="31703" priority="37876" operator="equal">
      <formula>"N"</formula>
    </cfRule>
  </conditionalFormatting>
  <conditionalFormatting sqref="ES13">
    <cfRule type="cellIs" dxfId="31702" priority="37877" operator="equal">
      <formula>"2N"</formula>
    </cfRule>
  </conditionalFormatting>
  <conditionalFormatting sqref="ES13">
    <cfRule type="cellIs" dxfId="31701" priority="37878" operator="equal">
      <formula>"D2"</formula>
    </cfRule>
  </conditionalFormatting>
  <conditionalFormatting sqref="ES13">
    <cfRule type="beginsWith" dxfId="31700" priority="37879" operator="beginsWith" text="N">
      <formula>LEFT((ES13),LEN("N"))=("N")</formula>
    </cfRule>
  </conditionalFormatting>
  <conditionalFormatting sqref="ET13">
    <cfRule type="colorScale" priority="37840">
      <colorScale>
        <cfvo type="min"/>
        <cfvo type="max"/>
        <color rgb="FF57BB8A"/>
        <color rgb="FFFFFFFF"/>
      </colorScale>
    </cfRule>
  </conditionalFormatting>
  <conditionalFormatting sqref="ET13">
    <cfRule type="containsBlanks" dxfId="31699" priority="37841">
      <formula>LEN(TRIM(ET13))=0</formula>
    </cfRule>
  </conditionalFormatting>
  <conditionalFormatting sqref="ET13">
    <cfRule type="endsWith" dxfId="31698" priority="37842" operator="endsWith" text="|">
      <formula>RIGHT((ET13),LEN("|"))=("|")</formula>
    </cfRule>
  </conditionalFormatting>
  <conditionalFormatting sqref="ET13">
    <cfRule type="endsWith" dxfId="31697" priority="37843" operator="endsWith" text="-">
      <formula>RIGHT((ET13),LEN("-"))=("-")</formula>
    </cfRule>
  </conditionalFormatting>
  <conditionalFormatting sqref="ET13">
    <cfRule type="endsWith" dxfId="31696" priority="37844" operator="endsWith" text="*">
      <formula>RIGHT((ET13),LEN("*"))=("*")</formula>
    </cfRule>
  </conditionalFormatting>
  <conditionalFormatting sqref="ET13">
    <cfRule type="cellIs" dxfId="31695" priority="37845" operator="equal">
      <formula>"^"</formula>
    </cfRule>
  </conditionalFormatting>
  <conditionalFormatting sqref="ET13">
    <cfRule type="endsWith" dxfId="31694" priority="37846" operator="endsWith" text="^">
      <formula>RIGHT((ET13),LEN("^"))=("^")</formula>
    </cfRule>
  </conditionalFormatting>
  <conditionalFormatting sqref="ET13">
    <cfRule type="endsWith" dxfId="31693" priority="37847" operator="endsWith" text="%">
      <formula>RIGHT((ET13),LEN("%"))=("%")</formula>
    </cfRule>
  </conditionalFormatting>
  <conditionalFormatting sqref="ET13">
    <cfRule type="cellIs" dxfId="31692" priority="37848" operator="equal">
      <formula>"S"</formula>
    </cfRule>
  </conditionalFormatting>
  <conditionalFormatting sqref="ET13">
    <cfRule type="cellIs" dxfId="31691" priority="37849" operator="equal">
      <formula>100</formula>
    </cfRule>
  </conditionalFormatting>
  <conditionalFormatting sqref="ET13">
    <cfRule type="cellIs" dxfId="31690" priority="37850" operator="equal">
      <formula>10</formula>
    </cfRule>
  </conditionalFormatting>
  <conditionalFormatting sqref="ET13">
    <cfRule type="cellIs" dxfId="31689" priority="37851" operator="equal">
      <formula>1</formula>
    </cfRule>
  </conditionalFormatting>
  <conditionalFormatting sqref="ET13">
    <cfRule type="cellIs" dxfId="31688" priority="37852" operator="equal">
      <formula>"D3"</formula>
    </cfRule>
  </conditionalFormatting>
  <conditionalFormatting sqref="ET13">
    <cfRule type="cellIs" dxfId="31687" priority="37853" operator="equal">
      <formula>"2D3"</formula>
    </cfRule>
  </conditionalFormatting>
  <conditionalFormatting sqref="ET13">
    <cfRule type="cellIs" dxfId="31686" priority="37854" operator="equal">
      <formula>"D"</formula>
    </cfRule>
  </conditionalFormatting>
  <conditionalFormatting sqref="ET13">
    <cfRule type="cellIs" dxfId="31685" priority="37855" operator="equal">
      <formula>"2D"</formula>
    </cfRule>
  </conditionalFormatting>
  <conditionalFormatting sqref="ET13">
    <cfRule type="cellIs" dxfId="31684" priority="37856" operator="equal">
      <formula>"N"</formula>
    </cfRule>
  </conditionalFormatting>
  <conditionalFormatting sqref="ET13">
    <cfRule type="cellIs" dxfId="31683" priority="37857" operator="equal">
      <formula>"2N"</formula>
    </cfRule>
  </conditionalFormatting>
  <conditionalFormatting sqref="ET13">
    <cfRule type="cellIs" dxfId="31682" priority="37858" operator="equal">
      <formula>"D2"</formula>
    </cfRule>
  </conditionalFormatting>
  <conditionalFormatting sqref="ET13">
    <cfRule type="beginsWith" dxfId="31681" priority="37859" operator="beginsWith" text="N">
      <formula>LEFT((ET13),LEN("N"))=("N")</formula>
    </cfRule>
  </conditionalFormatting>
  <conditionalFormatting sqref="EU13:FH13">
    <cfRule type="colorScale" priority="37820">
      <colorScale>
        <cfvo type="min"/>
        <cfvo type="max"/>
        <color rgb="FF57BB8A"/>
        <color rgb="FFFFFFFF"/>
      </colorScale>
    </cfRule>
  </conditionalFormatting>
  <conditionalFormatting sqref="EU13:FH13">
    <cfRule type="containsBlanks" dxfId="31680" priority="37821">
      <formula>LEN(TRIM(EU13))=0</formula>
    </cfRule>
  </conditionalFormatting>
  <conditionalFormatting sqref="EU13:FH13">
    <cfRule type="endsWith" dxfId="31679" priority="37822" operator="endsWith" text="|">
      <formula>RIGHT((EU13),LEN("|"))=("|")</formula>
    </cfRule>
  </conditionalFormatting>
  <conditionalFormatting sqref="EU13:FH13">
    <cfRule type="endsWith" dxfId="31678" priority="37823" operator="endsWith" text="-">
      <formula>RIGHT((EU13),LEN("-"))=("-")</formula>
    </cfRule>
  </conditionalFormatting>
  <conditionalFormatting sqref="EU13:FH13">
    <cfRule type="endsWith" dxfId="31677" priority="37824" operator="endsWith" text="*">
      <formula>RIGHT((EU13),LEN("*"))=("*")</formula>
    </cfRule>
  </conditionalFormatting>
  <conditionalFormatting sqref="EU13:FH13">
    <cfRule type="cellIs" dxfId="31676" priority="37825" operator="equal">
      <formula>"^"</formula>
    </cfRule>
  </conditionalFormatting>
  <conditionalFormatting sqref="EU13:FH13">
    <cfRule type="endsWith" dxfId="31675" priority="37826" operator="endsWith" text="^">
      <formula>RIGHT((EU13),LEN("^"))=("^")</formula>
    </cfRule>
  </conditionalFormatting>
  <conditionalFormatting sqref="EU13:FH13">
    <cfRule type="endsWith" dxfId="31674" priority="37827" operator="endsWith" text="%">
      <formula>RIGHT((EU13),LEN("%"))=("%")</formula>
    </cfRule>
  </conditionalFormatting>
  <conditionalFormatting sqref="EU13:FH13">
    <cfRule type="cellIs" dxfId="31673" priority="37828" operator="equal">
      <formula>"S"</formula>
    </cfRule>
  </conditionalFormatting>
  <conditionalFormatting sqref="EU13:FH13">
    <cfRule type="cellIs" dxfId="31672" priority="37829" operator="equal">
      <formula>100</formula>
    </cfRule>
  </conditionalFormatting>
  <conditionalFormatting sqref="EU13:FH13">
    <cfRule type="cellIs" dxfId="31671" priority="37830" operator="equal">
      <formula>10</formula>
    </cfRule>
  </conditionalFormatting>
  <conditionalFormatting sqref="EU13:FH13">
    <cfRule type="cellIs" dxfId="31670" priority="37831" operator="equal">
      <formula>1</formula>
    </cfRule>
  </conditionalFormatting>
  <conditionalFormatting sqref="EU13:FH13">
    <cfRule type="cellIs" dxfId="31669" priority="37832" operator="equal">
      <formula>"D3"</formula>
    </cfRule>
  </conditionalFormatting>
  <conditionalFormatting sqref="EU13:FH13">
    <cfRule type="cellIs" dxfId="31668" priority="37833" operator="equal">
      <formula>"2D3"</formula>
    </cfRule>
  </conditionalFormatting>
  <conditionalFormatting sqref="EU13:FH13">
    <cfRule type="cellIs" dxfId="31667" priority="37834" operator="equal">
      <formula>"D"</formula>
    </cfRule>
  </conditionalFormatting>
  <conditionalFormatting sqref="EU13:FH13">
    <cfRule type="cellIs" dxfId="31666" priority="37835" operator="equal">
      <formula>"2D"</formula>
    </cfRule>
  </conditionalFormatting>
  <conditionalFormatting sqref="EU13:FH13">
    <cfRule type="cellIs" dxfId="31665" priority="37836" operator="equal">
      <formula>"N"</formula>
    </cfRule>
  </conditionalFormatting>
  <conditionalFormatting sqref="EU13:FH13">
    <cfRule type="cellIs" dxfId="31664" priority="37837" operator="equal">
      <formula>"2N"</formula>
    </cfRule>
  </conditionalFormatting>
  <conditionalFormatting sqref="EU13:FH13">
    <cfRule type="cellIs" dxfId="31663" priority="37838" operator="equal">
      <formula>"D2"</formula>
    </cfRule>
  </conditionalFormatting>
  <conditionalFormatting sqref="EU13:FH13">
    <cfRule type="beginsWith" dxfId="31662" priority="37839" operator="beginsWith" text="N">
      <formula>LEFT((EU13),LEN("N"))=("N")</formula>
    </cfRule>
  </conditionalFormatting>
  <conditionalFormatting sqref="FI13:FQ13">
    <cfRule type="colorScale" priority="37800">
      <colorScale>
        <cfvo type="min"/>
        <cfvo type="max"/>
        <color rgb="FF57BB8A"/>
        <color rgb="FFFFFFFF"/>
      </colorScale>
    </cfRule>
  </conditionalFormatting>
  <conditionalFormatting sqref="FI13:FQ13">
    <cfRule type="containsBlanks" dxfId="31661" priority="37801">
      <formula>LEN(TRIM(FI13))=0</formula>
    </cfRule>
  </conditionalFormatting>
  <conditionalFormatting sqref="FI13:FQ13">
    <cfRule type="endsWith" dxfId="31660" priority="37802" operator="endsWith" text="|">
      <formula>RIGHT((FI13),LEN("|"))=("|")</formula>
    </cfRule>
  </conditionalFormatting>
  <conditionalFormatting sqref="FI13:FQ13">
    <cfRule type="endsWith" dxfId="31659" priority="37803" operator="endsWith" text="-">
      <formula>RIGHT((FI13),LEN("-"))=("-")</formula>
    </cfRule>
  </conditionalFormatting>
  <conditionalFormatting sqref="FI13:FQ13">
    <cfRule type="endsWith" dxfId="31658" priority="37804" operator="endsWith" text="*">
      <formula>RIGHT((FI13),LEN("*"))=("*")</formula>
    </cfRule>
  </conditionalFormatting>
  <conditionalFormatting sqref="FI13:FQ13">
    <cfRule type="cellIs" dxfId="31657" priority="37805" operator="equal">
      <formula>"^"</formula>
    </cfRule>
  </conditionalFormatting>
  <conditionalFormatting sqref="FI13:FQ13">
    <cfRule type="endsWith" dxfId="31656" priority="37806" operator="endsWith" text="^">
      <formula>RIGHT((FI13),LEN("^"))=("^")</formula>
    </cfRule>
  </conditionalFormatting>
  <conditionalFormatting sqref="FI13:FQ13">
    <cfRule type="endsWith" dxfId="31655" priority="37807" operator="endsWith" text="%">
      <formula>RIGHT((FI13),LEN("%"))=("%")</formula>
    </cfRule>
  </conditionalFormatting>
  <conditionalFormatting sqref="FI13:FQ13">
    <cfRule type="cellIs" dxfId="31654" priority="37808" operator="equal">
      <formula>"S"</formula>
    </cfRule>
  </conditionalFormatting>
  <conditionalFormatting sqref="FI13:FQ13">
    <cfRule type="cellIs" dxfId="31653" priority="37809" operator="equal">
      <formula>100</formula>
    </cfRule>
  </conditionalFormatting>
  <conditionalFormatting sqref="FI13:FQ13">
    <cfRule type="cellIs" dxfId="31652" priority="37810" operator="equal">
      <formula>10</formula>
    </cfRule>
  </conditionalFormatting>
  <conditionalFormatting sqref="FI13:FQ13">
    <cfRule type="cellIs" dxfId="31651" priority="37811" operator="equal">
      <formula>1</formula>
    </cfRule>
  </conditionalFormatting>
  <conditionalFormatting sqref="FI13:FQ13">
    <cfRule type="cellIs" dxfId="31650" priority="37812" operator="equal">
      <formula>"D3"</formula>
    </cfRule>
  </conditionalFormatting>
  <conditionalFormatting sqref="FI13:FQ13">
    <cfRule type="cellIs" dxfId="31649" priority="37813" operator="equal">
      <formula>"2D3"</formula>
    </cfRule>
  </conditionalFormatting>
  <conditionalFormatting sqref="FI13:FQ13">
    <cfRule type="cellIs" dxfId="31648" priority="37814" operator="equal">
      <formula>"D"</formula>
    </cfRule>
  </conditionalFormatting>
  <conditionalFormatting sqref="FI13:FQ13">
    <cfRule type="cellIs" dxfId="31647" priority="37815" operator="equal">
      <formula>"2D"</formula>
    </cfRule>
  </conditionalFormatting>
  <conditionalFormatting sqref="FI13:FQ13">
    <cfRule type="cellIs" dxfId="31646" priority="37816" operator="equal">
      <formula>"N"</formula>
    </cfRule>
  </conditionalFormatting>
  <conditionalFormatting sqref="FI13:FQ13">
    <cfRule type="cellIs" dxfId="31645" priority="37817" operator="equal">
      <formula>"2N"</formula>
    </cfRule>
  </conditionalFormatting>
  <conditionalFormatting sqref="FI13:FQ13">
    <cfRule type="cellIs" dxfId="31644" priority="37818" operator="equal">
      <formula>"D2"</formula>
    </cfRule>
  </conditionalFormatting>
  <conditionalFormatting sqref="FI13:FQ13">
    <cfRule type="beginsWith" dxfId="31643" priority="37819" operator="beginsWith" text="N">
      <formula>LEFT((FI13),LEN("N"))=("N")</formula>
    </cfRule>
  </conditionalFormatting>
  <conditionalFormatting sqref="FR13">
    <cfRule type="colorScale" priority="37780">
      <colorScale>
        <cfvo type="min"/>
        <cfvo type="max"/>
        <color rgb="FF57BB8A"/>
        <color rgb="FFFFFFFF"/>
      </colorScale>
    </cfRule>
  </conditionalFormatting>
  <conditionalFormatting sqref="FR13">
    <cfRule type="containsBlanks" dxfId="31642" priority="37781">
      <formula>LEN(TRIM(FR13))=0</formula>
    </cfRule>
  </conditionalFormatting>
  <conditionalFormatting sqref="FR13">
    <cfRule type="endsWith" dxfId="31641" priority="37782" operator="endsWith" text="|">
      <formula>RIGHT((FR13),LEN("|"))=("|")</formula>
    </cfRule>
  </conditionalFormatting>
  <conditionalFormatting sqref="FR13">
    <cfRule type="endsWith" dxfId="31640" priority="37783" operator="endsWith" text="-">
      <formula>RIGHT((FR13),LEN("-"))=("-")</formula>
    </cfRule>
  </conditionalFormatting>
  <conditionalFormatting sqref="FR13">
    <cfRule type="endsWith" dxfId="31639" priority="37784" operator="endsWith" text="*">
      <formula>RIGHT((FR13),LEN("*"))=("*")</formula>
    </cfRule>
  </conditionalFormatting>
  <conditionalFormatting sqref="FR13">
    <cfRule type="cellIs" dxfId="31638" priority="37785" operator="equal">
      <formula>"^"</formula>
    </cfRule>
  </conditionalFormatting>
  <conditionalFormatting sqref="FR13">
    <cfRule type="endsWith" dxfId="31637" priority="37786" operator="endsWith" text="^">
      <formula>RIGHT((FR13),LEN("^"))=("^")</formula>
    </cfRule>
  </conditionalFormatting>
  <conditionalFormatting sqref="FR13">
    <cfRule type="endsWith" dxfId="31636" priority="37787" operator="endsWith" text="%">
      <formula>RIGHT((FR13),LEN("%"))=("%")</formula>
    </cfRule>
  </conditionalFormatting>
  <conditionalFormatting sqref="FR13">
    <cfRule type="cellIs" dxfId="31635" priority="37788" operator="equal">
      <formula>"S"</formula>
    </cfRule>
  </conditionalFormatting>
  <conditionalFormatting sqref="FR13">
    <cfRule type="cellIs" dxfId="31634" priority="37789" operator="equal">
      <formula>100</formula>
    </cfRule>
  </conditionalFormatting>
  <conditionalFormatting sqref="FR13">
    <cfRule type="cellIs" dxfId="31633" priority="37790" operator="equal">
      <formula>10</formula>
    </cfRule>
  </conditionalFormatting>
  <conditionalFormatting sqref="FR13">
    <cfRule type="cellIs" dxfId="31632" priority="37791" operator="equal">
      <formula>1</formula>
    </cfRule>
  </conditionalFormatting>
  <conditionalFormatting sqref="FR13">
    <cfRule type="cellIs" dxfId="31631" priority="37792" operator="equal">
      <formula>"D3"</formula>
    </cfRule>
  </conditionalFormatting>
  <conditionalFormatting sqref="FR13">
    <cfRule type="cellIs" dxfId="31630" priority="37793" operator="equal">
      <formula>"2D3"</formula>
    </cfRule>
  </conditionalFormatting>
  <conditionalFormatting sqref="FR13">
    <cfRule type="cellIs" dxfId="31629" priority="37794" operator="equal">
      <formula>"D"</formula>
    </cfRule>
  </conditionalFormatting>
  <conditionalFormatting sqref="FR13">
    <cfRule type="cellIs" dxfId="31628" priority="37795" operator="equal">
      <formula>"2D"</formula>
    </cfRule>
  </conditionalFormatting>
  <conditionalFormatting sqref="FR13">
    <cfRule type="cellIs" dxfId="31627" priority="37796" operator="equal">
      <formula>"N"</formula>
    </cfRule>
  </conditionalFormatting>
  <conditionalFormatting sqref="FR13">
    <cfRule type="cellIs" dxfId="31626" priority="37797" operator="equal">
      <formula>"2N"</formula>
    </cfRule>
  </conditionalFormatting>
  <conditionalFormatting sqref="FR13">
    <cfRule type="cellIs" dxfId="31625" priority="37798" operator="equal">
      <formula>"D2"</formula>
    </cfRule>
  </conditionalFormatting>
  <conditionalFormatting sqref="FR13">
    <cfRule type="beginsWith" dxfId="31624" priority="37799" operator="beginsWith" text="N">
      <formula>LEFT((FR13),LEN("N"))=("N")</formula>
    </cfRule>
  </conditionalFormatting>
  <conditionalFormatting sqref="FS13">
    <cfRule type="colorScale" priority="37760">
      <colorScale>
        <cfvo type="min"/>
        <cfvo type="max"/>
        <color rgb="FF57BB8A"/>
        <color rgb="FFFFFFFF"/>
      </colorScale>
    </cfRule>
  </conditionalFormatting>
  <conditionalFormatting sqref="FS13">
    <cfRule type="containsBlanks" dxfId="31623" priority="37761">
      <formula>LEN(TRIM(FS13))=0</formula>
    </cfRule>
  </conditionalFormatting>
  <conditionalFormatting sqref="FS13">
    <cfRule type="endsWith" dxfId="31622" priority="37762" operator="endsWith" text="|">
      <formula>RIGHT((FS13),LEN("|"))=("|")</formula>
    </cfRule>
  </conditionalFormatting>
  <conditionalFormatting sqref="FS13">
    <cfRule type="endsWith" dxfId="31621" priority="37763" operator="endsWith" text="-">
      <formula>RIGHT((FS13),LEN("-"))=("-")</formula>
    </cfRule>
  </conditionalFormatting>
  <conditionalFormatting sqref="FS13">
    <cfRule type="endsWith" dxfId="31620" priority="37764" operator="endsWith" text="*">
      <formula>RIGHT((FS13),LEN("*"))=("*")</formula>
    </cfRule>
  </conditionalFormatting>
  <conditionalFormatting sqref="FS13">
    <cfRule type="cellIs" dxfId="31619" priority="37765" operator="equal">
      <formula>"^"</formula>
    </cfRule>
  </conditionalFormatting>
  <conditionalFormatting sqref="FS13">
    <cfRule type="endsWith" dxfId="31618" priority="37766" operator="endsWith" text="^">
      <formula>RIGHT((FS13),LEN("^"))=("^")</formula>
    </cfRule>
  </conditionalFormatting>
  <conditionalFormatting sqref="FS13">
    <cfRule type="endsWith" dxfId="31617" priority="37767" operator="endsWith" text="%">
      <formula>RIGHT((FS13),LEN("%"))=("%")</formula>
    </cfRule>
  </conditionalFormatting>
  <conditionalFormatting sqref="FS13">
    <cfRule type="cellIs" dxfId="31616" priority="37768" operator="equal">
      <formula>"S"</formula>
    </cfRule>
  </conditionalFormatting>
  <conditionalFormatting sqref="FS13">
    <cfRule type="cellIs" dxfId="31615" priority="37769" operator="equal">
      <formula>100</formula>
    </cfRule>
  </conditionalFormatting>
  <conditionalFormatting sqref="FS13">
    <cfRule type="cellIs" dxfId="31614" priority="37770" operator="equal">
      <formula>10</formula>
    </cfRule>
  </conditionalFormatting>
  <conditionalFormatting sqref="FS13">
    <cfRule type="cellIs" dxfId="31613" priority="37771" operator="equal">
      <formula>1</formula>
    </cfRule>
  </conditionalFormatting>
  <conditionalFormatting sqref="FS13">
    <cfRule type="cellIs" dxfId="31612" priority="37772" operator="equal">
      <formula>"D3"</formula>
    </cfRule>
  </conditionalFormatting>
  <conditionalFormatting sqref="FS13">
    <cfRule type="cellIs" dxfId="31611" priority="37773" operator="equal">
      <formula>"2D3"</formula>
    </cfRule>
  </conditionalFormatting>
  <conditionalFormatting sqref="FS13">
    <cfRule type="cellIs" dxfId="31610" priority="37774" operator="equal">
      <formula>"D"</formula>
    </cfRule>
  </conditionalFormatting>
  <conditionalFormatting sqref="FS13">
    <cfRule type="cellIs" dxfId="31609" priority="37775" operator="equal">
      <formula>"2D"</formula>
    </cfRule>
  </conditionalFormatting>
  <conditionalFormatting sqref="FS13">
    <cfRule type="cellIs" dxfId="31608" priority="37776" operator="equal">
      <formula>"N"</formula>
    </cfRule>
  </conditionalFormatting>
  <conditionalFormatting sqref="FS13">
    <cfRule type="cellIs" dxfId="31607" priority="37777" operator="equal">
      <formula>"2N"</formula>
    </cfRule>
  </conditionalFormatting>
  <conditionalFormatting sqref="FS13">
    <cfRule type="cellIs" dxfId="31606" priority="37778" operator="equal">
      <formula>"D2"</formula>
    </cfRule>
  </conditionalFormatting>
  <conditionalFormatting sqref="FS13">
    <cfRule type="beginsWith" dxfId="31605" priority="37779" operator="beginsWith" text="N">
      <formula>LEFT((FS13),LEN("N"))=("N")</formula>
    </cfRule>
  </conditionalFormatting>
  <conditionalFormatting sqref="FT13">
    <cfRule type="colorScale" priority="37740">
      <colorScale>
        <cfvo type="min"/>
        <cfvo type="max"/>
        <color rgb="FF57BB8A"/>
        <color rgb="FFFFFFFF"/>
      </colorScale>
    </cfRule>
  </conditionalFormatting>
  <conditionalFormatting sqref="FT13">
    <cfRule type="containsBlanks" dxfId="31604" priority="37741">
      <formula>LEN(TRIM(FT13))=0</formula>
    </cfRule>
  </conditionalFormatting>
  <conditionalFormatting sqref="FT13">
    <cfRule type="endsWith" dxfId="31603" priority="37742" operator="endsWith" text="|">
      <formula>RIGHT((FT13),LEN("|"))=("|")</formula>
    </cfRule>
  </conditionalFormatting>
  <conditionalFormatting sqref="FT13">
    <cfRule type="endsWith" dxfId="31602" priority="37743" operator="endsWith" text="-">
      <formula>RIGHT((FT13),LEN("-"))=("-")</formula>
    </cfRule>
  </conditionalFormatting>
  <conditionalFormatting sqref="FT13">
    <cfRule type="endsWith" dxfId="31601" priority="37744" operator="endsWith" text="*">
      <formula>RIGHT((FT13),LEN("*"))=("*")</formula>
    </cfRule>
  </conditionalFormatting>
  <conditionalFormatting sqref="FT13">
    <cfRule type="cellIs" dxfId="31600" priority="37745" operator="equal">
      <formula>"^"</formula>
    </cfRule>
  </conditionalFormatting>
  <conditionalFormatting sqref="FT13">
    <cfRule type="endsWith" dxfId="31599" priority="37746" operator="endsWith" text="^">
      <formula>RIGHT((FT13),LEN("^"))=("^")</formula>
    </cfRule>
  </conditionalFormatting>
  <conditionalFormatting sqref="FT13">
    <cfRule type="endsWith" dxfId="31598" priority="37747" operator="endsWith" text="%">
      <formula>RIGHT((FT13),LEN("%"))=("%")</formula>
    </cfRule>
  </conditionalFormatting>
  <conditionalFormatting sqref="FT13">
    <cfRule type="cellIs" dxfId="31597" priority="37748" operator="equal">
      <formula>"S"</formula>
    </cfRule>
  </conditionalFormatting>
  <conditionalFormatting sqref="FT13">
    <cfRule type="cellIs" dxfId="31596" priority="37749" operator="equal">
      <formula>100</formula>
    </cfRule>
  </conditionalFormatting>
  <conditionalFormatting sqref="FT13">
    <cfRule type="cellIs" dxfId="31595" priority="37750" operator="equal">
      <formula>10</formula>
    </cfRule>
  </conditionalFormatting>
  <conditionalFormatting sqref="FT13">
    <cfRule type="cellIs" dxfId="31594" priority="37751" operator="equal">
      <formula>1</formula>
    </cfRule>
  </conditionalFormatting>
  <conditionalFormatting sqref="FT13">
    <cfRule type="cellIs" dxfId="31593" priority="37752" operator="equal">
      <formula>"D3"</formula>
    </cfRule>
  </conditionalFormatting>
  <conditionalFormatting sqref="FT13">
    <cfRule type="cellIs" dxfId="31592" priority="37753" operator="equal">
      <formula>"2D3"</formula>
    </cfRule>
  </conditionalFormatting>
  <conditionalFormatting sqref="FT13">
    <cfRule type="cellIs" dxfId="31591" priority="37754" operator="equal">
      <formula>"D"</formula>
    </cfRule>
  </conditionalFormatting>
  <conditionalFormatting sqref="FT13">
    <cfRule type="cellIs" dxfId="31590" priority="37755" operator="equal">
      <formula>"2D"</formula>
    </cfRule>
  </conditionalFormatting>
  <conditionalFormatting sqref="FT13">
    <cfRule type="cellIs" dxfId="31589" priority="37756" operator="equal">
      <formula>"N"</formula>
    </cfRule>
  </conditionalFormatting>
  <conditionalFormatting sqref="FT13">
    <cfRule type="cellIs" dxfId="31588" priority="37757" operator="equal">
      <formula>"2N"</formula>
    </cfRule>
  </conditionalFormatting>
  <conditionalFormatting sqref="FT13">
    <cfRule type="cellIs" dxfId="31587" priority="37758" operator="equal">
      <formula>"D2"</formula>
    </cfRule>
  </conditionalFormatting>
  <conditionalFormatting sqref="FT13">
    <cfRule type="beginsWith" dxfId="31586" priority="37759" operator="beginsWith" text="N">
      <formula>LEFT((FT13),LEN("N"))=("N")</formula>
    </cfRule>
  </conditionalFormatting>
  <conditionalFormatting sqref="FU13">
    <cfRule type="colorScale" priority="37720">
      <colorScale>
        <cfvo type="min"/>
        <cfvo type="max"/>
        <color rgb="FF57BB8A"/>
        <color rgb="FFFFFFFF"/>
      </colorScale>
    </cfRule>
  </conditionalFormatting>
  <conditionalFormatting sqref="FU13">
    <cfRule type="containsBlanks" dxfId="31585" priority="37721">
      <formula>LEN(TRIM(FU13))=0</formula>
    </cfRule>
  </conditionalFormatting>
  <conditionalFormatting sqref="FU13">
    <cfRule type="endsWith" dxfId="31584" priority="37722" operator="endsWith" text="|">
      <formula>RIGHT((FU13),LEN("|"))=("|")</formula>
    </cfRule>
  </conditionalFormatting>
  <conditionalFormatting sqref="FU13">
    <cfRule type="endsWith" dxfId="31583" priority="37723" operator="endsWith" text="-">
      <formula>RIGHT((FU13),LEN("-"))=("-")</formula>
    </cfRule>
  </conditionalFormatting>
  <conditionalFormatting sqref="FU13">
    <cfRule type="endsWith" dxfId="31582" priority="37724" operator="endsWith" text="*">
      <formula>RIGHT((FU13),LEN("*"))=("*")</formula>
    </cfRule>
  </conditionalFormatting>
  <conditionalFormatting sqref="FU13">
    <cfRule type="cellIs" dxfId="31581" priority="37725" operator="equal">
      <formula>"^"</formula>
    </cfRule>
  </conditionalFormatting>
  <conditionalFormatting sqref="FU13">
    <cfRule type="endsWith" dxfId="31580" priority="37726" operator="endsWith" text="^">
      <formula>RIGHT((FU13),LEN("^"))=("^")</formula>
    </cfRule>
  </conditionalFormatting>
  <conditionalFormatting sqref="FU13">
    <cfRule type="endsWith" dxfId="31579" priority="37727" operator="endsWith" text="%">
      <formula>RIGHT((FU13),LEN("%"))=("%")</formula>
    </cfRule>
  </conditionalFormatting>
  <conditionalFormatting sqref="FU13">
    <cfRule type="cellIs" dxfId="31578" priority="37728" operator="equal">
      <formula>"S"</formula>
    </cfRule>
  </conditionalFormatting>
  <conditionalFormatting sqref="FU13">
    <cfRule type="cellIs" dxfId="31577" priority="37729" operator="equal">
      <formula>100</formula>
    </cfRule>
  </conditionalFormatting>
  <conditionalFormatting sqref="FU13">
    <cfRule type="cellIs" dxfId="31576" priority="37730" operator="equal">
      <formula>10</formula>
    </cfRule>
  </conditionalFormatting>
  <conditionalFormatting sqref="FU13">
    <cfRule type="cellIs" dxfId="31575" priority="37731" operator="equal">
      <formula>1</formula>
    </cfRule>
  </conditionalFormatting>
  <conditionalFormatting sqref="FU13">
    <cfRule type="cellIs" dxfId="31574" priority="37732" operator="equal">
      <formula>"D3"</formula>
    </cfRule>
  </conditionalFormatting>
  <conditionalFormatting sqref="FU13">
    <cfRule type="cellIs" dxfId="31573" priority="37733" operator="equal">
      <formula>"2D3"</formula>
    </cfRule>
  </conditionalFormatting>
  <conditionalFormatting sqref="FU13">
    <cfRule type="cellIs" dxfId="31572" priority="37734" operator="equal">
      <formula>"D"</formula>
    </cfRule>
  </conditionalFormatting>
  <conditionalFormatting sqref="FU13">
    <cfRule type="cellIs" dxfId="31571" priority="37735" operator="equal">
      <formula>"2D"</formula>
    </cfRule>
  </conditionalFormatting>
  <conditionalFormatting sqref="FU13">
    <cfRule type="cellIs" dxfId="31570" priority="37736" operator="equal">
      <formula>"N"</formula>
    </cfRule>
  </conditionalFormatting>
  <conditionalFormatting sqref="FU13">
    <cfRule type="cellIs" dxfId="31569" priority="37737" operator="equal">
      <formula>"2N"</formula>
    </cfRule>
  </conditionalFormatting>
  <conditionalFormatting sqref="FU13">
    <cfRule type="cellIs" dxfId="31568" priority="37738" operator="equal">
      <formula>"D2"</formula>
    </cfRule>
  </conditionalFormatting>
  <conditionalFormatting sqref="FU13">
    <cfRule type="beginsWith" dxfId="31567" priority="37739" operator="beginsWith" text="N">
      <formula>LEFT((FU13),LEN("N"))=("N")</formula>
    </cfRule>
  </conditionalFormatting>
  <conditionalFormatting sqref="FV13">
    <cfRule type="colorScale" priority="37700">
      <colorScale>
        <cfvo type="min"/>
        <cfvo type="max"/>
        <color rgb="FF57BB8A"/>
        <color rgb="FFFFFFFF"/>
      </colorScale>
    </cfRule>
  </conditionalFormatting>
  <conditionalFormatting sqref="FV13">
    <cfRule type="containsBlanks" dxfId="31566" priority="37701">
      <formula>LEN(TRIM(FV13))=0</formula>
    </cfRule>
  </conditionalFormatting>
  <conditionalFormatting sqref="FV13">
    <cfRule type="endsWith" dxfId="31565" priority="37702" operator="endsWith" text="|">
      <formula>RIGHT((FV13),LEN("|"))=("|")</formula>
    </cfRule>
  </conditionalFormatting>
  <conditionalFormatting sqref="FV13">
    <cfRule type="endsWith" dxfId="31564" priority="37703" operator="endsWith" text="-">
      <formula>RIGHT((FV13),LEN("-"))=("-")</formula>
    </cfRule>
  </conditionalFormatting>
  <conditionalFormatting sqref="FV13">
    <cfRule type="endsWith" dxfId="31563" priority="37704" operator="endsWith" text="*">
      <formula>RIGHT((FV13),LEN("*"))=("*")</formula>
    </cfRule>
  </conditionalFormatting>
  <conditionalFormatting sqref="FV13">
    <cfRule type="cellIs" dxfId="31562" priority="37705" operator="equal">
      <formula>"^"</formula>
    </cfRule>
  </conditionalFormatting>
  <conditionalFormatting sqref="FV13">
    <cfRule type="endsWith" dxfId="31561" priority="37706" operator="endsWith" text="^">
      <formula>RIGHT((FV13),LEN("^"))=("^")</formula>
    </cfRule>
  </conditionalFormatting>
  <conditionalFormatting sqref="FV13">
    <cfRule type="endsWith" dxfId="31560" priority="37707" operator="endsWith" text="%">
      <formula>RIGHT((FV13),LEN("%"))=("%")</formula>
    </cfRule>
  </conditionalFormatting>
  <conditionalFormatting sqref="FV13">
    <cfRule type="cellIs" dxfId="31559" priority="37708" operator="equal">
      <formula>"S"</formula>
    </cfRule>
  </conditionalFormatting>
  <conditionalFormatting sqref="FV13">
    <cfRule type="cellIs" dxfId="31558" priority="37709" operator="equal">
      <formula>100</formula>
    </cfRule>
  </conditionalFormatting>
  <conditionalFormatting sqref="FV13">
    <cfRule type="cellIs" dxfId="31557" priority="37710" operator="equal">
      <formula>10</formula>
    </cfRule>
  </conditionalFormatting>
  <conditionalFormatting sqref="FV13">
    <cfRule type="cellIs" dxfId="31556" priority="37711" operator="equal">
      <formula>1</formula>
    </cfRule>
  </conditionalFormatting>
  <conditionalFormatting sqref="FV13">
    <cfRule type="cellIs" dxfId="31555" priority="37712" operator="equal">
      <formula>"D3"</formula>
    </cfRule>
  </conditionalFormatting>
  <conditionalFormatting sqref="FV13">
    <cfRule type="cellIs" dxfId="31554" priority="37713" operator="equal">
      <formula>"2D3"</formula>
    </cfRule>
  </conditionalFormatting>
  <conditionalFormatting sqref="FV13">
    <cfRule type="cellIs" dxfId="31553" priority="37714" operator="equal">
      <formula>"D"</formula>
    </cfRule>
  </conditionalFormatting>
  <conditionalFormatting sqref="FV13">
    <cfRule type="cellIs" dxfId="31552" priority="37715" operator="equal">
      <formula>"2D"</formula>
    </cfRule>
  </conditionalFormatting>
  <conditionalFormatting sqref="FV13">
    <cfRule type="cellIs" dxfId="31551" priority="37716" operator="equal">
      <formula>"N"</formula>
    </cfRule>
  </conditionalFormatting>
  <conditionalFormatting sqref="FV13">
    <cfRule type="cellIs" dxfId="31550" priority="37717" operator="equal">
      <formula>"2N"</formula>
    </cfRule>
  </conditionalFormatting>
  <conditionalFormatting sqref="FV13">
    <cfRule type="cellIs" dxfId="31549" priority="37718" operator="equal">
      <formula>"D2"</formula>
    </cfRule>
  </conditionalFormatting>
  <conditionalFormatting sqref="FV13">
    <cfRule type="beginsWith" dxfId="31548" priority="37719" operator="beginsWith" text="N">
      <formula>LEFT((FV13),LEN("N"))=("N")</formula>
    </cfRule>
  </conditionalFormatting>
  <conditionalFormatting sqref="FW13:GJ13">
    <cfRule type="colorScale" priority="37680">
      <colorScale>
        <cfvo type="min"/>
        <cfvo type="max"/>
        <color rgb="FF57BB8A"/>
        <color rgb="FFFFFFFF"/>
      </colorScale>
    </cfRule>
  </conditionalFormatting>
  <conditionalFormatting sqref="FW13:GJ13">
    <cfRule type="containsBlanks" dxfId="31547" priority="37681">
      <formula>LEN(TRIM(FW13))=0</formula>
    </cfRule>
  </conditionalFormatting>
  <conditionalFormatting sqref="FW13:GJ13">
    <cfRule type="endsWith" dxfId="31546" priority="37682" operator="endsWith" text="|">
      <formula>RIGHT((FW13),LEN("|"))=("|")</formula>
    </cfRule>
  </conditionalFormatting>
  <conditionalFormatting sqref="FW13:GJ13">
    <cfRule type="endsWith" dxfId="31545" priority="37683" operator="endsWith" text="-">
      <formula>RIGHT((FW13),LEN("-"))=("-")</formula>
    </cfRule>
  </conditionalFormatting>
  <conditionalFormatting sqref="FW13:GJ13">
    <cfRule type="endsWith" dxfId="31544" priority="37684" operator="endsWith" text="*">
      <formula>RIGHT((FW13),LEN("*"))=("*")</formula>
    </cfRule>
  </conditionalFormatting>
  <conditionalFormatting sqref="FW13:GJ13">
    <cfRule type="cellIs" dxfId="31543" priority="37685" operator="equal">
      <formula>"^"</formula>
    </cfRule>
  </conditionalFormatting>
  <conditionalFormatting sqref="FW13:GJ13">
    <cfRule type="endsWith" dxfId="31542" priority="37686" operator="endsWith" text="^">
      <formula>RIGHT((FW13),LEN("^"))=("^")</formula>
    </cfRule>
  </conditionalFormatting>
  <conditionalFormatting sqref="FW13:GJ13">
    <cfRule type="endsWith" dxfId="31541" priority="37687" operator="endsWith" text="%">
      <formula>RIGHT((FW13),LEN("%"))=("%")</formula>
    </cfRule>
  </conditionalFormatting>
  <conditionalFormatting sqref="FW13:GJ13">
    <cfRule type="cellIs" dxfId="31540" priority="37688" operator="equal">
      <formula>"S"</formula>
    </cfRule>
  </conditionalFormatting>
  <conditionalFormatting sqref="FW13:GJ13">
    <cfRule type="cellIs" dxfId="31539" priority="37689" operator="equal">
      <formula>100</formula>
    </cfRule>
  </conditionalFormatting>
  <conditionalFormatting sqref="FW13:GJ13">
    <cfRule type="cellIs" dxfId="31538" priority="37690" operator="equal">
      <formula>10</formula>
    </cfRule>
  </conditionalFormatting>
  <conditionalFormatting sqref="FW13:GJ13">
    <cfRule type="cellIs" dxfId="31537" priority="37691" operator="equal">
      <formula>1</formula>
    </cfRule>
  </conditionalFormatting>
  <conditionalFormatting sqref="FW13:GJ13">
    <cfRule type="cellIs" dxfId="31536" priority="37692" operator="equal">
      <formula>"D3"</formula>
    </cfRule>
  </conditionalFormatting>
  <conditionalFormatting sqref="FW13:GJ13">
    <cfRule type="cellIs" dxfId="31535" priority="37693" operator="equal">
      <formula>"2D3"</formula>
    </cfRule>
  </conditionalFormatting>
  <conditionalFormatting sqref="FW13:GJ13">
    <cfRule type="cellIs" dxfId="31534" priority="37694" operator="equal">
      <formula>"D"</formula>
    </cfRule>
  </conditionalFormatting>
  <conditionalFormatting sqref="FW13:GJ13">
    <cfRule type="cellIs" dxfId="31533" priority="37695" operator="equal">
      <formula>"2D"</formula>
    </cfRule>
  </conditionalFormatting>
  <conditionalFormatting sqref="FW13:GJ13">
    <cfRule type="cellIs" dxfId="31532" priority="37696" operator="equal">
      <formula>"N"</formula>
    </cfRule>
  </conditionalFormatting>
  <conditionalFormatting sqref="FW13:GJ13">
    <cfRule type="cellIs" dxfId="31531" priority="37697" operator="equal">
      <formula>"2N"</formula>
    </cfRule>
  </conditionalFormatting>
  <conditionalFormatting sqref="FW13:GJ13">
    <cfRule type="cellIs" dxfId="31530" priority="37698" operator="equal">
      <formula>"D2"</formula>
    </cfRule>
  </conditionalFormatting>
  <conditionalFormatting sqref="FW13:GJ13">
    <cfRule type="beginsWith" dxfId="31529" priority="37699" operator="beginsWith" text="N">
      <formula>LEFT((FW13),LEN("N"))=("N")</formula>
    </cfRule>
  </conditionalFormatting>
  <conditionalFormatting sqref="GK13:GS13">
    <cfRule type="colorScale" priority="37660">
      <colorScale>
        <cfvo type="min"/>
        <cfvo type="max"/>
        <color rgb="FF57BB8A"/>
        <color rgb="FFFFFFFF"/>
      </colorScale>
    </cfRule>
  </conditionalFormatting>
  <conditionalFormatting sqref="GK13:GS13">
    <cfRule type="containsBlanks" dxfId="31528" priority="37661">
      <formula>LEN(TRIM(GK13))=0</formula>
    </cfRule>
  </conditionalFormatting>
  <conditionalFormatting sqref="GK13:GS13">
    <cfRule type="endsWith" dxfId="31527" priority="37662" operator="endsWith" text="|">
      <formula>RIGHT((GK13),LEN("|"))=("|")</formula>
    </cfRule>
  </conditionalFormatting>
  <conditionalFormatting sqref="GK13:GS13">
    <cfRule type="endsWith" dxfId="31526" priority="37663" operator="endsWith" text="-">
      <formula>RIGHT((GK13),LEN("-"))=("-")</formula>
    </cfRule>
  </conditionalFormatting>
  <conditionalFormatting sqref="GK13:GS13">
    <cfRule type="endsWith" dxfId="31525" priority="37664" operator="endsWith" text="*">
      <formula>RIGHT((GK13),LEN("*"))=("*")</formula>
    </cfRule>
  </conditionalFormatting>
  <conditionalFormatting sqref="GK13:GS13">
    <cfRule type="cellIs" dxfId="31524" priority="37665" operator="equal">
      <formula>"^"</formula>
    </cfRule>
  </conditionalFormatting>
  <conditionalFormatting sqref="GK13:GS13">
    <cfRule type="endsWith" dxfId="31523" priority="37666" operator="endsWith" text="^">
      <formula>RIGHT((GK13),LEN("^"))=("^")</formula>
    </cfRule>
  </conditionalFormatting>
  <conditionalFormatting sqref="GK13:GS13">
    <cfRule type="endsWith" dxfId="31522" priority="37667" operator="endsWith" text="%">
      <formula>RIGHT((GK13),LEN("%"))=("%")</formula>
    </cfRule>
  </conditionalFormatting>
  <conditionalFormatting sqref="GK13:GS13">
    <cfRule type="cellIs" dxfId="31521" priority="37668" operator="equal">
      <formula>"S"</formula>
    </cfRule>
  </conditionalFormatting>
  <conditionalFormatting sqref="GK13:GS13">
    <cfRule type="cellIs" dxfId="31520" priority="37669" operator="equal">
      <formula>100</formula>
    </cfRule>
  </conditionalFormatting>
  <conditionalFormatting sqref="GK13:GS13">
    <cfRule type="cellIs" dxfId="31519" priority="37670" operator="equal">
      <formula>10</formula>
    </cfRule>
  </conditionalFormatting>
  <conditionalFormatting sqref="GK13:GS13">
    <cfRule type="cellIs" dxfId="31518" priority="37671" operator="equal">
      <formula>1</formula>
    </cfRule>
  </conditionalFormatting>
  <conditionalFormatting sqref="GK13:GS13">
    <cfRule type="cellIs" dxfId="31517" priority="37672" operator="equal">
      <formula>"D3"</formula>
    </cfRule>
  </conditionalFormatting>
  <conditionalFormatting sqref="GK13:GS13">
    <cfRule type="cellIs" dxfId="31516" priority="37673" operator="equal">
      <formula>"2D3"</formula>
    </cfRule>
  </conditionalFormatting>
  <conditionalFormatting sqref="GK13:GS13">
    <cfRule type="cellIs" dxfId="31515" priority="37674" operator="equal">
      <formula>"D"</formula>
    </cfRule>
  </conditionalFormatting>
  <conditionalFormatting sqref="GK13:GS13">
    <cfRule type="cellIs" dxfId="31514" priority="37675" operator="equal">
      <formula>"2D"</formula>
    </cfRule>
  </conditionalFormatting>
  <conditionalFormatting sqref="GK13:GS13">
    <cfRule type="cellIs" dxfId="31513" priority="37676" operator="equal">
      <formula>"N"</formula>
    </cfRule>
  </conditionalFormatting>
  <conditionalFormatting sqref="GK13:GS13">
    <cfRule type="cellIs" dxfId="31512" priority="37677" operator="equal">
      <formula>"2N"</formula>
    </cfRule>
  </conditionalFormatting>
  <conditionalFormatting sqref="GK13:GS13">
    <cfRule type="cellIs" dxfId="31511" priority="37678" operator="equal">
      <formula>"D2"</formula>
    </cfRule>
  </conditionalFormatting>
  <conditionalFormatting sqref="GK13:GS13">
    <cfRule type="beginsWith" dxfId="31510" priority="37679" operator="beginsWith" text="N">
      <formula>LEFT((GK13),LEN("N"))=("N")</formula>
    </cfRule>
  </conditionalFormatting>
  <conditionalFormatting sqref="GT13">
    <cfRule type="colorScale" priority="37640">
      <colorScale>
        <cfvo type="min"/>
        <cfvo type="max"/>
        <color rgb="FF57BB8A"/>
        <color rgb="FFFFFFFF"/>
      </colorScale>
    </cfRule>
  </conditionalFormatting>
  <conditionalFormatting sqref="GT13">
    <cfRule type="containsBlanks" dxfId="31509" priority="37641">
      <formula>LEN(TRIM(GT13))=0</formula>
    </cfRule>
  </conditionalFormatting>
  <conditionalFormatting sqref="GT13">
    <cfRule type="endsWith" dxfId="31508" priority="37642" operator="endsWith" text="|">
      <formula>RIGHT((GT13),LEN("|"))=("|")</formula>
    </cfRule>
  </conditionalFormatting>
  <conditionalFormatting sqref="GT13">
    <cfRule type="endsWith" dxfId="31507" priority="37643" operator="endsWith" text="-">
      <formula>RIGHT((GT13),LEN("-"))=("-")</formula>
    </cfRule>
  </conditionalFormatting>
  <conditionalFormatting sqref="GT13">
    <cfRule type="endsWith" dxfId="31506" priority="37644" operator="endsWith" text="*">
      <formula>RIGHT((GT13),LEN("*"))=("*")</formula>
    </cfRule>
  </conditionalFormatting>
  <conditionalFormatting sqref="GT13">
    <cfRule type="cellIs" dxfId="31505" priority="37645" operator="equal">
      <formula>"^"</formula>
    </cfRule>
  </conditionalFormatting>
  <conditionalFormatting sqref="GT13">
    <cfRule type="endsWith" dxfId="31504" priority="37646" operator="endsWith" text="^">
      <formula>RIGHT((GT13),LEN("^"))=("^")</formula>
    </cfRule>
  </conditionalFormatting>
  <conditionalFormatting sqref="GT13">
    <cfRule type="endsWith" dxfId="31503" priority="37647" operator="endsWith" text="%">
      <formula>RIGHT((GT13),LEN("%"))=("%")</formula>
    </cfRule>
  </conditionalFormatting>
  <conditionalFormatting sqref="GT13">
    <cfRule type="cellIs" dxfId="31502" priority="37648" operator="equal">
      <formula>"S"</formula>
    </cfRule>
  </conditionalFormatting>
  <conditionalFormatting sqref="GT13">
    <cfRule type="cellIs" dxfId="31501" priority="37649" operator="equal">
      <formula>100</formula>
    </cfRule>
  </conditionalFormatting>
  <conditionalFormatting sqref="GT13">
    <cfRule type="cellIs" dxfId="31500" priority="37650" operator="equal">
      <formula>10</formula>
    </cfRule>
  </conditionalFormatting>
  <conditionalFormatting sqref="GT13">
    <cfRule type="cellIs" dxfId="31499" priority="37651" operator="equal">
      <formula>1</formula>
    </cfRule>
  </conditionalFormatting>
  <conditionalFormatting sqref="GT13">
    <cfRule type="cellIs" dxfId="31498" priority="37652" operator="equal">
      <formula>"D3"</formula>
    </cfRule>
  </conditionalFormatting>
  <conditionalFormatting sqref="GT13">
    <cfRule type="cellIs" dxfId="31497" priority="37653" operator="equal">
      <formula>"2D3"</formula>
    </cfRule>
  </conditionalFormatting>
  <conditionalFormatting sqref="GT13">
    <cfRule type="cellIs" dxfId="31496" priority="37654" operator="equal">
      <formula>"D"</formula>
    </cfRule>
  </conditionalFormatting>
  <conditionalFormatting sqref="GT13">
    <cfRule type="cellIs" dxfId="31495" priority="37655" operator="equal">
      <formula>"2D"</formula>
    </cfRule>
  </conditionalFormatting>
  <conditionalFormatting sqref="GT13">
    <cfRule type="cellIs" dxfId="31494" priority="37656" operator="equal">
      <formula>"N"</formula>
    </cfRule>
  </conditionalFormatting>
  <conditionalFormatting sqref="GT13">
    <cfRule type="cellIs" dxfId="31493" priority="37657" operator="equal">
      <formula>"2N"</formula>
    </cfRule>
  </conditionalFormatting>
  <conditionalFormatting sqref="GT13">
    <cfRule type="cellIs" dxfId="31492" priority="37658" operator="equal">
      <formula>"D2"</formula>
    </cfRule>
  </conditionalFormatting>
  <conditionalFormatting sqref="GT13">
    <cfRule type="beginsWith" dxfId="31491" priority="37659" operator="beginsWith" text="N">
      <formula>LEFT((GT13),LEN("N"))=("N")</formula>
    </cfRule>
  </conditionalFormatting>
  <conditionalFormatting sqref="GU13">
    <cfRule type="colorScale" priority="37620">
      <colorScale>
        <cfvo type="min"/>
        <cfvo type="max"/>
        <color rgb="FF57BB8A"/>
        <color rgb="FFFFFFFF"/>
      </colorScale>
    </cfRule>
  </conditionalFormatting>
  <conditionalFormatting sqref="GU13">
    <cfRule type="containsBlanks" dxfId="31490" priority="37621">
      <formula>LEN(TRIM(GU13))=0</formula>
    </cfRule>
  </conditionalFormatting>
  <conditionalFormatting sqref="GU13">
    <cfRule type="endsWith" dxfId="31489" priority="37622" operator="endsWith" text="|">
      <formula>RIGHT((GU13),LEN("|"))=("|")</formula>
    </cfRule>
  </conditionalFormatting>
  <conditionalFormatting sqref="GU13">
    <cfRule type="endsWith" dxfId="31488" priority="37623" operator="endsWith" text="-">
      <formula>RIGHT((GU13),LEN("-"))=("-")</formula>
    </cfRule>
  </conditionalFormatting>
  <conditionalFormatting sqref="GU13">
    <cfRule type="endsWith" dxfId="31487" priority="37624" operator="endsWith" text="*">
      <formula>RIGHT((GU13),LEN("*"))=("*")</formula>
    </cfRule>
  </conditionalFormatting>
  <conditionalFormatting sqref="GU13">
    <cfRule type="cellIs" dxfId="31486" priority="37625" operator="equal">
      <formula>"^"</formula>
    </cfRule>
  </conditionalFormatting>
  <conditionalFormatting sqref="GU13">
    <cfRule type="endsWith" dxfId="31485" priority="37626" operator="endsWith" text="^">
      <formula>RIGHT((GU13),LEN("^"))=("^")</formula>
    </cfRule>
  </conditionalFormatting>
  <conditionalFormatting sqref="GU13">
    <cfRule type="endsWith" dxfId="31484" priority="37627" operator="endsWith" text="%">
      <formula>RIGHT((GU13),LEN("%"))=("%")</formula>
    </cfRule>
  </conditionalFormatting>
  <conditionalFormatting sqref="GU13">
    <cfRule type="cellIs" dxfId="31483" priority="37628" operator="equal">
      <formula>"S"</formula>
    </cfRule>
  </conditionalFormatting>
  <conditionalFormatting sqref="GU13">
    <cfRule type="cellIs" dxfId="31482" priority="37629" operator="equal">
      <formula>100</formula>
    </cfRule>
  </conditionalFormatting>
  <conditionalFormatting sqref="GU13">
    <cfRule type="cellIs" dxfId="31481" priority="37630" operator="equal">
      <formula>10</formula>
    </cfRule>
  </conditionalFormatting>
  <conditionalFormatting sqref="GU13">
    <cfRule type="cellIs" dxfId="31480" priority="37631" operator="equal">
      <formula>1</formula>
    </cfRule>
  </conditionalFormatting>
  <conditionalFormatting sqref="GU13">
    <cfRule type="cellIs" dxfId="31479" priority="37632" operator="equal">
      <formula>"D3"</formula>
    </cfRule>
  </conditionalFormatting>
  <conditionalFormatting sqref="GU13">
    <cfRule type="cellIs" dxfId="31478" priority="37633" operator="equal">
      <formula>"2D3"</formula>
    </cfRule>
  </conditionalFormatting>
  <conditionalFormatting sqref="GU13">
    <cfRule type="cellIs" dxfId="31477" priority="37634" operator="equal">
      <formula>"D"</formula>
    </cfRule>
  </conditionalFormatting>
  <conditionalFormatting sqref="GU13">
    <cfRule type="cellIs" dxfId="31476" priority="37635" operator="equal">
      <formula>"2D"</formula>
    </cfRule>
  </conditionalFormatting>
  <conditionalFormatting sqref="GU13">
    <cfRule type="cellIs" dxfId="31475" priority="37636" operator="equal">
      <formula>"N"</formula>
    </cfRule>
  </conditionalFormatting>
  <conditionalFormatting sqref="GU13">
    <cfRule type="cellIs" dxfId="31474" priority="37637" operator="equal">
      <formula>"2N"</formula>
    </cfRule>
  </conditionalFormatting>
  <conditionalFormatting sqref="GU13">
    <cfRule type="cellIs" dxfId="31473" priority="37638" operator="equal">
      <formula>"D2"</formula>
    </cfRule>
  </conditionalFormatting>
  <conditionalFormatting sqref="GU13">
    <cfRule type="beginsWith" dxfId="31472" priority="37639" operator="beginsWith" text="N">
      <formula>LEFT((GU13),LEN("N"))=("N")</formula>
    </cfRule>
  </conditionalFormatting>
  <conditionalFormatting sqref="GV13">
    <cfRule type="colorScale" priority="37600">
      <colorScale>
        <cfvo type="min"/>
        <cfvo type="max"/>
        <color rgb="FF57BB8A"/>
        <color rgb="FFFFFFFF"/>
      </colorScale>
    </cfRule>
  </conditionalFormatting>
  <conditionalFormatting sqref="GV13">
    <cfRule type="containsBlanks" dxfId="31471" priority="37601">
      <formula>LEN(TRIM(GV13))=0</formula>
    </cfRule>
  </conditionalFormatting>
  <conditionalFormatting sqref="GV13">
    <cfRule type="endsWith" dxfId="31470" priority="37602" operator="endsWith" text="|">
      <formula>RIGHT((GV13),LEN("|"))=("|")</formula>
    </cfRule>
  </conditionalFormatting>
  <conditionalFormatting sqref="GV13">
    <cfRule type="endsWith" dxfId="31469" priority="37603" operator="endsWith" text="-">
      <formula>RIGHT((GV13),LEN("-"))=("-")</formula>
    </cfRule>
  </conditionalFormatting>
  <conditionalFormatting sqref="GV13">
    <cfRule type="endsWith" dxfId="31468" priority="37604" operator="endsWith" text="*">
      <formula>RIGHT((GV13),LEN("*"))=("*")</formula>
    </cfRule>
  </conditionalFormatting>
  <conditionalFormatting sqref="GV13">
    <cfRule type="cellIs" dxfId="31467" priority="37605" operator="equal">
      <formula>"^"</formula>
    </cfRule>
  </conditionalFormatting>
  <conditionalFormatting sqref="GV13">
    <cfRule type="endsWith" dxfId="31466" priority="37606" operator="endsWith" text="^">
      <formula>RIGHT((GV13),LEN("^"))=("^")</formula>
    </cfRule>
  </conditionalFormatting>
  <conditionalFormatting sqref="GV13">
    <cfRule type="endsWith" dxfId="31465" priority="37607" operator="endsWith" text="%">
      <formula>RIGHT((GV13),LEN("%"))=("%")</formula>
    </cfRule>
  </conditionalFormatting>
  <conditionalFormatting sqref="GV13">
    <cfRule type="cellIs" dxfId="31464" priority="37608" operator="equal">
      <formula>"S"</formula>
    </cfRule>
  </conditionalFormatting>
  <conditionalFormatting sqref="GV13">
    <cfRule type="cellIs" dxfId="31463" priority="37609" operator="equal">
      <formula>100</formula>
    </cfRule>
  </conditionalFormatting>
  <conditionalFormatting sqref="GV13">
    <cfRule type="cellIs" dxfId="31462" priority="37610" operator="equal">
      <formula>10</formula>
    </cfRule>
  </conditionalFormatting>
  <conditionalFormatting sqref="GV13">
    <cfRule type="cellIs" dxfId="31461" priority="37611" operator="equal">
      <formula>1</formula>
    </cfRule>
  </conditionalFormatting>
  <conditionalFormatting sqref="GV13">
    <cfRule type="cellIs" dxfId="31460" priority="37612" operator="equal">
      <formula>"D3"</formula>
    </cfRule>
  </conditionalFormatting>
  <conditionalFormatting sqref="GV13">
    <cfRule type="cellIs" dxfId="31459" priority="37613" operator="equal">
      <formula>"2D3"</formula>
    </cfRule>
  </conditionalFormatting>
  <conditionalFormatting sqref="GV13">
    <cfRule type="cellIs" dxfId="31458" priority="37614" operator="equal">
      <formula>"D"</formula>
    </cfRule>
  </conditionalFormatting>
  <conditionalFormatting sqref="GV13">
    <cfRule type="cellIs" dxfId="31457" priority="37615" operator="equal">
      <formula>"2D"</formula>
    </cfRule>
  </conditionalFormatting>
  <conditionalFormatting sqref="GV13">
    <cfRule type="cellIs" dxfId="31456" priority="37616" operator="equal">
      <formula>"N"</formula>
    </cfRule>
  </conditionalFormatting>
  <conditionalFormatting sqref="GV13">
    <cfRule type="cellIs" dxfId="31455" priority="37617" operator="equal">
      <formula>"2N"</formula>
    </cfRule>
  </conditionalFormatting>
  <conditionalFormatting sqref="GV13">
    <cfRule type="cellIs" dxfId="31454" priority="37618" operator="equal">
      <formula>"D2"</formula>
    </cfRule>
  </conditionalFormatting>
  <conditionalFormatting sqref="GV13">
    <cfRule type="beginsWith" dxfId="31453" priority="37619" operator="beginsWith" text="N">
      <formula>LEFT((GV13),LEN("N"))=("N")</formula>
    </cfRule>
  </conditionalFormatting>
  <conditionalFormatting sqref="GW13">
    <cfRule type="colorScale" priority="37580">
      <colorScale>
        <cfvo type="min"/>
        <cfvo type="max"/>
        <color rgb="FF57BB8A"/>
        <color rgb="FFFFFFFF"/>
      </colorScale>
    </cfRule>
  </conditionalFormatting>
  <conditionalFormatting sqref="GW13">
    <cfRule type="containsBlanks" dxfId="31452" priority="37581">
      <formula>LEN(TRIM(GW13))=0</formula>
    </cfRule>
  </conditionalFormatting>
  <conditionalFormatting sqref="GW13">
    <cfRule type="endsWith" dxfId="31451" priority="37582" operator="endsWith" text="|">
      <formula>RIGHT((GW13),LEN("|"))=("|")</formula>
    </cfRule>
  </conditionalFormatting>
  <conditionalFormatting sqref="GW13">
    <cfRule type="endsWith" dxfId="31450" priority="37583" operator="endsWith" text="-">
      <formula>RIGHT((GW13),LEN("-"))=("-")</formula>
    </cfRule>
  </conditionalFormatting>
  <conditionalFormatting sqref="GW13">
    <cfRule type="endsWith" dxfId="31449" priority="37584" operator="endsWith" text="*">
      <formula>RIGHT((GW13),LEN("*"))=("*")</formula>
    </cfRule>
  </conditionalFormatting>
  <conditionalFormatting sqref="GW13">
    <cfRule type="cellIs" dxfId="31448" priority="37585" operator="equal">
      <formula>"^"</formula>
    </cfRule>
  </conditionalFormatting>
  <conditionalFormatting sqref="GW13">
    <cfRule type="endsWith" dxfId="31447" priority="37586" operator="endsWith" text="^">
      <formula>RIGHT((GW13),LEN("^"))=("^")</formula>
    </cfRule>
  </conditionalFormatting>
  <conditionalFormatting sqref="GW13">
    <cfRule type="endsWith" dxfId="31446" priority="37587" operator="endsWith" text="%">
      <formula>RIGHT((GW13),LEN("%"))=("%")</formula>
    </cfRule>
  </conditionalFormatting>
  <conditionalFormatting sqref="GW13">
    <cfRule type="cellIs" dxfId="31445" priority="37588" operator="equal">
      <formula>"S"</formula>
    </cfRule>
  </conditionalFormatting>
  <conditionalFormatting sqref="GW13">
    <cfRule type="cellIs" dxfId="31444" priority="37589" operator="equal">
      <formula>100</formula>
    </cfRule>
  </conditionalFormatting>
  <conditionalFormatting sqref="GW13">
    <cfRule type="cellIs" dxfId="31443" priority="37590" operator="equal">
      <formula>10</formula>
    </cfRule>
  </conditionalFormatting>
  <conditionalFormatting sqref="GW13">
    <cfRule type="cellIs" dxfId="31442" priority="37591" operator="equal">
      <formula>1</formula>
    </cfRule>
  </conditionalFormatting>
  <conditionalFormatting sqref="GW13">
    <cfRule type="cellIs" dxfId="31441" priority="37592" operator="equal">
      <formula>"D3"</formula>
    </cfRule>
  </conditionalFormatting>
  <conditionalFormatting sqref="GW13">
    <cfRule type="cellIs" dxfId="31440" priority="37593" operator="equal">
      <formula>"2D3"</formula>
    </cfRule>
  </conditionalFormatting>
  <conditionalFormatting sqref="GW13">
    <cfRule type="cellIs" dxfId="31439" priority="37594" operator="equal">
      <formula>"D"</formula>
    </cfRule>
  </conditionalFormatting>
  <conditionalFormatting sqref="GW13">
    <cfRule type="cellIs" dxfId="31438" priority="37595" operator="equal">
      <formula>"2D"</formula>
    </cfRule>
  </conditionalFormatting>
  <conditionalFormatting sqref="GW13">
    <cfRule type="cellIs" dxfId="31437" priority="37596" operator="equal">
      <formula>"N"</formula>
    </cfRule>
  </conditionalFormatting>
  <conditionalFormatting sqref="GW13">
    <cfRule type="cellIs" dxfId="31436" priority="37597" operator="equal">
      <formula>"2N"</formula>
    </cfRule>
  </conditionalFormatting>
  <conditionalFormatting sqref="GW13">
    <cfRule type="cellIs" dxfId="31435" priority="37598" operator="equal">
      <formula>"D2"</formula>
    </cfRule>
  </conditionalFormatting>
  <conditionalFormatting sqref="GW13">
    <cfRule type="beginsWith" dxfId="31434" priority="37599" operator="beginsWith" text="N">
      <formula>LEFT((GW13),LEN("N"))=("N")</formula>
    </cfRule>
  </conditionalFormatting>
  <conditionalFormatting sqref="GX13">
    <cfRule type="colorScale" priority="37560">
      <colorScale>
        <cfvo type="min"/>
        <cfvo type="max"/>
        <color rgb="FF57BB8A"/>
        <color rgb="FFFFFFFF"/>
      </colorScale>
    </cfRule>
  </conditionalFormatting>
  <conditionalFormatting sqref="GX13">
    <cfRule type="containsBlanks" dxfId="31433" priority="37561">
      <formula>LEN(TRIM(GX13))=0</formula>
    </cfRule>
  </conditionalFormatting>
  <conditionalFormatting sqref="GX13">
    <cfRule type="endsWith" dxfId="31432" priority="37562" operator="endsWith" text="|">
      <formula>RIGHT((GX13),LEN("|"))=("|")</formula>
    </cfRule>
  </conditionalFormatting>
  <conditionalFormatting sqref="GX13">
    <cfRule type="endsWith" dxfId="31431" priority="37563" operator="endsWith" text="-">
      <formula>RIGHT((GX13),LEN("-"))=("-")</formula>
    </cfRule>
  </conditionalFormatting>
  <conditionalFormatting sqref="GX13">
    <cfRule type="endsWith" dxfId="31430" priority="37564" operator="endsWith" text="*">
      <formula>RIGHT((GX13),LEN("*"))=("*")</formula>
    </cfRule>
  </conditionalFormatting>
  <conditionalFormatting sqref="GX13">
    <cfRule type="cellIs" dxfId="31429" priority="37565" operator="equal">
      <formula>"^"</formula>
    </cfRule>
  </conditionalFormatting>
  <conditionalFormatting sqref="GX13">
    <cfRule type="endsWith" dxfId="31428" priority="37566" operator="endsWith" text="^">
      <formula>RIGHT((GX13),LEN("^"))=("^")</formula>
    </cfRule>
  </conditionalFormatting>
  <conditionalFormatting sqref="GX13">
    <cfRule type="endsWith" dxfId="31427" priority="37567" operator="endsWith" text="%">
      <formula>RIGHT((GX13),LEN("%"))=("%")</formula>
    </cfRule>
  </conditionalFormatting>
  <conditionalFormatting sqref="GX13">
    <cfRule type="cellIs" dxfId="31426" priority="37568" operator="equal">
      <formula>"S"</formula>
    </cfRule>
  </conditionalFormatting>
  <conditionalFormatting sqref="GX13">
    <cfRule type="cellIs" dxfId="31425" priority="37569" operator="equal">
      <formula>100</formula>
    </cfRule>
  </conditionalFormatting>
  <conditionalFormatting sqref="GX13">
    <cfRule type="cellIs" dxfId="31424" priority="37570" operator="equal">
      <formula>10</formula>
    </cfRule>
  </conditionalFormatting>
  <conditionalFormatting sqref="GX13">
    <cfRule type="cellIs" dxfId="31423" priority="37571" operator="equal">
      <formula>1</formula>
    </cfRule>
  </conditionalFormatting>
  <conditionalFormatting sqref="GX13">
    <cfRule type="cellIs" dxfId="31422" priority="37572" operator="equal">
      <formula>"D3"</formula>
    </cfRule>
  </conditionalFormatting>
  <conditionalFormatting sqref="GX13">
    <cfRule type="cellIs" dxfId="31421" priority="37573" operator="equal">
      <formula>"2D3"</formula>
    </cfRule>
  </conditionalFormatting>
  <conditionalFormatting sqref="GX13">
    <cfRule type="cellIs" dxfId="31420" priority="37574" operator="equal">
      <formula>"D"</formula>
    </cfRule>
  </conditionalFormatting>
  <conditionalFormatting sqref="GX13">
    <cfRule type="cellIs" dxfId="31419" priority="37575" operator="equal">
      <formula>"2D"</formula>
    </cfRule>
  </conditionalFormatting>
  <conditionalFormatting sqref="GX13">
    <cfRule type="cellIs" dxfId="31418" priority="37576" operator="equal">
      <formula>"N"</formula>
    </cfRule>
  </conditionalFormatting>
  <conditionalFormatting sqref="GX13">
    <cfRule type="cellIs" dxfId="31417" priority="37577" operator="equal">
      <formula>"2N"</formula>
    </cfRule>
  </conditionalFormatting>
  <conditionalFormatting sqref="GX13">
    <cfRule type="cellIs" dxfId="31416" priority="37578" operator="equal">
      <formula>"D2"</formula>
    </cfRule>
  </conditionalFormatting>
  <conditionalFormatting sqref="GX13">
    <cfRule type="beginsWith" dxfId="31415" priority="37579" operator="beginsWith" text="N">
      <formula>LEFT((GX13),LEN("N"))=("N")</formula>
    </cfRule>
  </conditionalFormatting>
  <conditionalFormatting sqref="GY13:HL13">
    <cfRule type="colorScale" priority="37540">
      <colorScale>
        <cfvo type="min"/>
        <cfvo type="max"/>
        <color rgb="FF57BB8A"/>
        <color rgb="FFFFFFFF"/>
      </colorScale>
    </cfRule>
  </conditionalFormatting>
  <conditionalFormatting sqref="GY13:HL13">
    <cfRule type="containsBlanks" dxfId="31414" priority="37541">
      <formula>LEN(TRIM(GY13))=0</formula>
    </cfRule>
  </conditionalFormatting>
  <conditionalFormatting sqref="GY13:HL13">
    <cfRule type="endsWith" dxfId="31413" priority="37542" operator="endsWith" text="|">
      <formula>RIGHT((GY13),LEN("|"))=("|")</formula>
    </cfRule>
  </conditionalFormatting>
  <conditionalFormatting sqref="GY13:HL13">
    <cfRule type="endsWith" dxfId="31412" priority="37543" operator="endsWith" text="-">
      <formula>RIGHT((GY13),LEN("-"))=("-")</formula>
    </cfRule>
  </conditionalFormatting>
  <conditionalFormatting sqref="GY13:HL13">
    <cfRule type="endsWith" dxfId="31411" priority="37544" operator="endsWith" text="*">
      <formula>RIGHT((GY13),LEN("*"))=("*")</formula>
    </cfRule>
  </conditionalFormatting>
  <conditionalFormatting sqref="GY13:HL13">
    <cfRule type="cellIs" dxfId="31410" priority="37545" operator="equal">
      <formula>"^"</formula>
    </cfRule>
  </conditionalFormatting>
  <conditionalFormatting sqref="GY13:HL13">
    <cfRule type="endsWith" dxfId="31409" priority="37546" operator="endsWith" text="^">
      <formula>RIGHT((GY13),LEN("^"))=("^")</formula>
    </cfRule>
  </conditionalFormatting>
  <conditionalFormatting sqref="GY13:HL13">
    <cfRule type="endsWith" dxfId="31408" priority="37547" operator="endsWith" text="%">
      <formula>RIGHT((GY13),LEN("%"))=("%")</formula>
    </cfRule>
  </conditionalFormatting>
  <conditionalFormatting sqref="GY13:HL13">
    <cfRule type="cellIs" dxfId="31407" priority="37548" operator="equal">
      <formula>"S"</formula>
    </cfRule>
  </conditionalFormatting>
  <conditionalFormatting sqref="GY13:HL13">
    <cfRule type="cellIs" dxfId="31406" priority="37549" operator="equal">
      <formula>100</formula>
    </cfRule>
  </conditionalFormatting>
  <conditionalFormatting sqref="GY13:HL13">
    <cfRule type="cellIs" dxfId="31405" priority="37550" operator="equal">
      <formula>10</formula>
    </cfRule>
  </conditionalFormatting>
  <conditionalFormatting sqref="GY13:HL13">
    <cfRule type="cellIs" dxfId="31404" priority="37551" operator="equal">
      <formula>1</formula>
    </cfRule>
  </conditionalFormatting>
  <conditionalFormatting sqref="GY13:HL13">
    <cfRule type="cellIs" dxfId="31403" priority="37552" operator="equal">
      <formula>"D3"</formula>
    </cfRule>
  </conditionalFormatting>
  <conditionalFormatting sqref="GY13:HL13">
    <cfRule type="cellIs" dxfId="31402" priority="37553" operator="equal">
      <formula>"2D3"</formula>
    </cfRule>
  </conditionalFormatting>
  <conditionalFormatting sqref="GY13:HL13">
    <cfRule type="cellIs" dxfId="31401" priority="37554" operator="equal">
      <formula>"D"</formula>
    </cfRule>
  </conditionalFormatting>
  <conditionalFormatting sqref="GY13:HL13">
    <cfRule type="cellIs" dxfId="31400" priority="37555" operator="equal">
      <formula>"2D"</formula>
    </cfRule>
  </conditionalFormatting>
  <conditionalFormatting sqref="GY13:HL13">
    <cfRule type="cellIs" dxfId="31399" priority="37556" operator="equal">
      <formula>"N"</formula>
    </cfRule>
  </conditionalFormatting>
  <conditionalFormatting sqref="GY13:HL13">
    <cfRule type="cellIs" dxfId="31398" priority="37557" operator="equal">
      <formula>"2N"</formula>
    </cfRule>
  </conditionalFormatting>
  <conditionalFormatting sqref="GY13:HL13">
    <cfRule type="cellIs" dxfId="31397" priority="37558" operator="equal">
      <formula>"D2"</formula>
    </cfRule>
  </conditionalFormatting>
  <conditionalFormatting sqref="GY13:HL13">
    <cfRule type="beginsWith" dxfId="31396" priority="37559" operator="beginsWith" text="N">
      <formula>LEFT((GY13),LEN("N"))=("N")</formula>
    </cfRule>
  </conditionalFormatting>
  <conditionalFormatting sqref="HM13:HU13">
    <cfRule type="colorScale" priority="37520">
      <colorScale>
        <cfvo type="min"/>
        <cfvo type="max"/>
        <color rgb="FF57BB8A"/>
        <color rgb="FFFFFFFF"/>
      </colorScale>
    </cfRule>
  </conditionalFormatting>
  <conditionalFormatting sqref="HM13:HU13">
    <cfRule type="containsBlanks" dxfId="31395" priority="37521">
      <formula>LEN(TRIM(HM13))=0</formula>
    </cfRule>
  </conditionalFormatting>
  <conditionalFormatting sqref="HM13:HU13">
    <cfRule type="endsWith" dxfId="31394" priority="37522" operator="endsWith" text="|">
      <formula>RIGHT((HM13),LEN("|"))=("|")</formula>
    </cfRule>
  </conditionalFormatting>
  <conditionalFormatting sqref="HM13:HU13">
    <cfRule type="endsWith" dxfId="31393" priority="37523" operator="endsWith" text="-">
      <formula>RIGHT((HM13),LEN("-"))=("-")</formula>
    </cfRule>
  </conditionalFormatting>
  <conditionalFormatting sqref="HM13:HU13">
    <cfRule type="endsWith" dxfId="31392" priority="37524" operator="endsWith" text="*">
      <formula>RIGHT((HM13),LEN("*"))=("*")</formula>
    </cfRule>
  </conditionalFormatting>
  <conditionalFormatting sqref="HM13:HU13">
    <cfRule type="cellIs" dxfId="31391" priority="37525" operator="equal">
      <formula>"^"</formula>
    </cfRule>
  </conditionalFormatting>
  <conditionalFormatting sqref="HM13:HU13">
    <cfRule type="endsWith" dxfId="31390" priority="37526" operator="endsWith" text="^">
      <formula>RIGHT((HM13),LEN("^"))=("^")</formula>
    </cfRule>
  </conditionalFormatting>
  <conditionalFormatting sqref="HM13:HU13">
    <cfRule type="endsWith" dxfId="31389" priority="37527" operator="endsWith" text="%">
      <formula>RIGHT((HM13),LEN("%"))=("%")</formula>
    </cfRule>
  </conditionalFormatting>
  <conditionalFormatting sqref="HM13:HU13">
    <cfRule type="cellIs" dxfId="31388" priority="37528" operator="equal">
      <formula>"S"</formula>
    </cfRule>
  </conditionalFormatting>
  <conditionalFormatting sqref="HM13:HU13">
    <cfRule type="cellIs" dxfId="31387" priority="37529" operator="equal">
      <formula>100</formula>
    </cfRule>
  </conditionalFormatting>
  <conditionalFormatting sqref="HM13:HU13">
    <cfRule type="cellIs" dxfId="31386" priority="37530" operator="equal">
      <formula>10</formula>
    </cfRule>
  </conditionalFormatting>
  <conditionalFormatting sqref="HM13:HU13">
    <cfRule type="cellIs" dxfId="31385" priority="37531" operator="equal">
      <formula>1</formula>
    </cfRule>
  </conditionalFormatting>
  <conditionalFormatting sqref="HM13:HU13">
    <cfRule type="cellIs" dxfId="31384" priority="37532" operator="equal">
      <formula>"D3"</formula>
    </cfRule>
  </conditionalFormatting>
  <conditionalFormatting sqref="HM13:HU13">
    <cfRule type="cellIs" dxfId="31383" priority="37533" operator="equal">
      <formula>"2D3"</formula>
    </cfRule>
  </conditionalFormatting>
  <conditionalFormatting sqref="HM13:HU13">
    <cfRule type="cellIs" dxfId="31382" priority="37534" operator="equal">
      <formula>"D"</formula>
    </cfRule>
  </conditionalFormatting>
  <conditionalFormatting sqref="HM13:HU13">
    <cfRule type="cellIs" dxfId="31381" priority="37535" operator="equal">
      <formula>"2D"</formula>
    </cfRule>
  </conditionalFormatting>
  <conditionalFormatting sqref="HM13:HU13">
    <cfRule type="cellIs" dxfId="31380" priority="37536" operator="equal">
      <formula>"N"</formula>
    </cfRule>
  </conditionalFormatting>
  <conditionalFormatting sqref="HM13:HU13">
    <cfRule type="cellIs" dxfId="31379" priority="37537" operator="equal">
      <formula>"2N"</formula>
    </cfRule>
  </conditionalFormatting>
  <conditionalFormatting sqref="HM13:HU13">
    <cfRule type="cellIs" dxfId="31378" priority="37538" operator="equal">
      <formula>"D2"</formula>
    </cfRule>
  </conditionalFormatting>
  <conditionalFormatting sqref="HM13:HU13">
    <cfRule type="beginsWith" dxfId="31377" priority="37539" operator="beginsWith" text="N">
      <formula>LEFT((HM13),LEN("N"))=("N")</formula>
    </cfRule>
  </conditionalFormatting>
  <conditionalFormatting sqref="HV13">
    <cfRule type="colorScale" priority="37500">
      <colorScale>
        <cfvo type="min"/>
        <cfvo type="max"/>
        <color rgb="FF57BB8A"/>
        <color rgb="FFFFFFFF"/>
      </colorScale>
    </cfRule>
  </conditionalFormatting>
  <conditionalFormatting sqref="HV13">
    <cfRule type="containsBlanks" dxfId="31376" priority="37501">
      <formula>LEN(TRIM(HV13))=0</formula>
    </cfRule>
  </conditionalFormatting>
  <conditionalFormatting sqref="HV13">
    <cfRule type="endsWith" dxfId="31375" priority="37502" operator="endsWith" text="|">
      <formula>RIGHT((HV13),LEN("|"))=("|")</formula>
    </cfRule>
  </conditionalFormatting>
  <conditionalFormatting sqref="HV13">
    <cfRule type="endsWith" dxfId="31374" priority="37503" operator="endsWith" text="-">
      <formula>RIGHT((HV13),LEN("-"))=("-")</formula>
    </cfRule>
  </conditionalFormatting>
  <conditionalFormatting sqref="HV13">
    <cfRule type="endsWith" dxfId="31373" priority="37504" operator="endsWith" text="*">
      <formula>RIGHT((HV13),LEN("*"))=("*")</formula>
    </cfRule>
  </conditionalFormatting>
  <conditionalFormatting sqref="HV13">
    <cfRule type="cellIs" dxfId="31372" priority="37505" operator="equal">
      <formula>"^"</formula>
    </cfRule>
  </conditionalFormatting>
  <conditionalFormatting sqref="HV13">
    <cfRule type="endsWith" dxfId="31371" priority="37506" operator="endsWith" text="^">
      <formula>RIGHT((HV13),LEN("^"))=("^")</formula>
    </cfRule>
  </conditionalFormatting>
  <conditionalFormatting sqref="HV13">
    <cfRule type="endsWith" dxfId="31370" priority="37507" operator="endsWith" text="%">
      <formula>RIGHT((HV13),LEN("%"))=("%")</formula>
    </cfRule>
  </conditionalFormatting>
  <conditionalFormatting sqref="HV13">
    <cfRule type="cellIs" dxfId="31369" priority="37508" operator="equal">
      <formula>"S"</formula>
    </cfRule>
  </conditionalFormatting>
  <conditionalFormatting sqref="HV13">
    <cfRule type="cellIs" dxfId="31368" priority="37509" operator="equal">
      <formula>100</formula>
    </cfRule>
  </conditionalFormatting>
  <conditionalFormatting sqref="HV13">
    <cfRule type="cellIs" dxfId="31367" priority="37510" operator="equal">
      <formula>10</formula>
    </cfRule>
  </conditionalFormatting>
  <conditionalFormatting sqref="HV13">
    <cfRule type="cellIs" dxfId="31366" priority="37511" operator="equal">
      <formula>1</formula>
    </cfRule>
  </conditionalFormatting>
  <conditionalFormatting sqref="HV13">
    <cfRule type="cellIs" dxfId="31365" priority="37512" operator="equal">
      <formula>"D3"</formula>
    </cfRule>
  </conditionalFormatting>
  <conditionalFormatting sqref="HV13">
    <cfRule type="cellIs" dxfId="31364" priority="37513" operator="equal">
      <formula>"2D3"</formula>
    </cfRule>
  </conditionalFormatting>
  <conditionalFormatting sqref="HV13">
    <cfRule type="cellIs" dxfId="31363" priority="37514" operator="equal">
      <formula>"D"</formula>
    </cfRule>
  </conditionalFormatting>
  <conditionalFormatting sqref="HV13">
    <cfRule type="cellIs" dxfId="31362" priority="37515" operator="equal">
      <formula>"2D"</formula>
    </cfRule>
  </conditionalFormatting>
  <conditionalFormatting sqref="HV13">
    <cfRule type="cellIs" dxfId="31361" priority="37516" operator="equal">
      <formula>"N"</formula>
    </cfRule>
  </conditionalFormatting>
  <conditionalFormatting sqref="HV13">
    <cfRule type="cellIs" dxfId="31360" priority="37517" operator="equal">
      <formula>"2N"</formula>
    </cfRule>
  </conditionalFormatting>
  <conditionalFormatting sqref="HV13">
    <cfRule type="cellIs" dxfId="31359" priority="37518" operator="equal">
      <formula>"D2"</formula>
    </cfRule>
  </conditionalFormatting>
  <conditionalFormatting sqref="HV13">
    <cfRule type="beginsWith" dxfId="31358" priority="37519" operator="beginsWith" text="N">
      <formula>LEFT((HV13),LEN("N"))=("N")</formula>
    </cfRule>
  </conditionalFormatting>
  <conditionalFormatting sqref="HW13">
    <cfRule type="colorScale" priority="37480">
      <colorScale>
        <cfvo type="min"/>
        <cfvo type="max"/>
        <color rgb="FF57BB8A"/>
        <color rgb="FFFFFFFF"/>
      </colorScale>
    </cfRule>
  </conditionalFormatting>
  <conditionalFormatting sqref="HW13">
    <cfRule type="containsBlanks" dxfId="31357" priority="37481">
      <formula>LEN(TRIM(HW13))=0</formula>
    </cfRule>
  </conditionalFormatting>
  <conditionalFormatting sqref="HW13">
    <cfRule type="endsWith" dxfId="31356" priority="37482" operator="endsWith" text="|">
      <formula>RIGHT((HW13),LEN("|"))=("|")</formula>
    </cfRule>
  </conditionalFormatting>
  <conditionalFormatting sqref="HW13">
    <cfRule type="endsWith" dxfId="31355" priority="37483" operator="endsWith" text="-">
      <formula>RIGHT((HW13),LEN("-"))=("-")</formula>
    </cfRule>
  </conditionalFormatting>
  <conditionalFormatting sqref="HW13">
    <cfRule type="endsWith" dxfId="31354" priority="37484" operator="endsWith" text="*">
      <formula>RIGHT((HW13),LEN("*"))=("*")</formula>
    </cfRule>
  </conditionalFormatting>
  <conditionalFormatting sqref="HW13">
    <cfRule type="cellIs" dxfId="31353" priority="37485" operator="equal">
      <formula>"^"</formula>
    </cfRule>
  </conditionalFormatting>
  <conditionalFormatting sqref="HW13">
    <cfRule type="endsWith" dxfId="31352" priority="37486" operator="endsWith" text="^">
      <formula>RIGHT((HW13),LEN("^"))=("^")</formula>
    </cfRule>
  </conditionalFormatting>
  <conditionalFormatting sqref="HW13">
    <cfRule type="endsWith" dxfId="31351" priority="37487" operator="endsWith" text="%">
      <formula>RIGHT((HW13),LEN("%"))=("%")</formula>
    </cfRule>
  </conditionalFormatting>
  <conditionalFormatting sqref="HW13">
    <cfRule type="cellIs" dxfId="31350" priority="37488" operator="equal">
      <formula>"S"</formula>
    </cfRule>
  </conditionalFormatting>
  <conditionalFormatting sqref="HW13">
    <cfRule type="cellIs" dxfId="31349" priority="37489" operator="equal">
      <formula>100</formula>
    </cfRule>
  </conditionalFormatting>
  <conditionalFormatting sqref="HW13">
    <cfRule type="cellIs" dxfId="31348" priority="37490" operator="equal">
      <formula>10</formula>
    </cfRule>
  </conditionalFormatting>
  <conditionalFormatting sqref="HW13">
    <cfRule type="cellIs" dxfId="31347" priority="37491" operator="equal">
      <formula>1</formula>
    </cfRule>
  </conditionalFormatting>
  <conditionalFormatting sqref="HW13">
    <cfRule type="cellIs" dxfId="31346" priority="37492" operator="equal">
      <formula>"D3"</formula>
    </cfRule>
  </conditionalFormatting>
  <conditionalFormatting sqref="HW13">
    <cfRule type="cellIs" dxfId="31345" priority="37493" operator="equal">
      <formula>"2D3"</formula>
    </cfRule>
  </conditionalFormatting>
  <conditionalFormatting sqref="HW13">
    <cfRule type="cellIs" dxfId="31344" priority="37494" operator="equal">
      <formula>"D"</formula>
    </cfRule>
  </conditionalFormatting>
  <conditionalFormatting sqref="HW13">
    <cfRule type="cellIs" dxfId="31343" priority="37495" operator="equal">
      <formula>"2D"</formula>
    </cfRule>
  </conditionalFormatting>
  <conditionalFormatting sqref="HW13">
    <cfRule type="cellIs" dxfId="31342" priority="37496" operator="equal">
      <formula>"N"</formula>
    </cfRule>
  </conditionalFormatting>
  <conditionalFormatting sqref="HW13">
    <cfRule type="cellIs" dxfId="31341" priority="37497" operator="equal">
      <formula>"2N"</formula>
    </cfRule>
  </conditionalFormatting>
  <conditionalFormatting sqref="HW13">
    <cfRule type="cellIs" dxfId="31340" priority="37498" operator="equal">
      <formula>"D2"</formula>
    </cfRule>
  </conditionalFormatting>
  <conditionalFormatting sqref="HW13">
    <cfRule type="beginsWith" dxfId="31339" priority="37499" operator="beginsWith" text="N">
      <formula>LEFT((HW13),LEN("N"))=("N")</formula>
    </cfRule>
  </conditionalFormatting>
  <conditionalFormatting sqref="HX13">
    <cfRule type="colorScale" priority="37460">
      <colorScale>
        <cfvo type="min"/>
        <cfvo type="max"/>
        <color rgb="FF57BB8A"/>
        <color rgb="FFFFFFFF"/>
      </colorScale>
    </cfRule>
  </conditionalFormatting>
  <conditionalFormatting sqref="HX13">
    <cfRule type="containsBlanks" dxfId="31338" priority="37461">
      <formula>LEN(TRIM(HX13))=0</formula>
    </cfRule>
  </conditionalFormatting>
  <conditionalFormatting sqref="HX13">
    <cfRule type="endsWith" dxfId="31337" priority="37462" operator="endsWith" text="|">
      <formula>RIGHT((HX13),LEN("|"))=("|")</formula>
    </cfRule>
  </conditionalFormatting>
  <conditionalFormatting sqref="HX13">
    <cfRule type="endsWith" dxfId="31336" priority="37463" operator="endsWith" text="-">
      <formula>RIGHT((HX13),LEN("-"))=("-")</formula>
    </cfRule>
  </conditionalFormatting>
  <conditionalFormatting sqref="HX13">
    <cfRule type="endsWith" dxfId="31335" priority="37464" operator="endsWith" text="*">
      <formula>RIGHT((HX13),LEN("*"))=("*")</formula>
    </cfRule>
  </conditionalFormatting>
  <conditionalFormatting sqref="HX13">
    <cfRule type="cellIs" dxfId="31334" priority="37465" operator="equal">
      <formula>"^"</formula>
    </cfRule>
  </conditionalFormatting>
  <conditionalFormatting sqref="HX13">
    <cfRule type="endsWith" dxfId="31333" priority="37466" operator="endsWith" text="^">
      <formula>RIGHT((HX13),LEN("^"))=("^")</formula>
    </cfRule>
  </conditionalFormatting>
  <conditionalFormatting sqref="HX13">
    <cfRule type="endsWith" dxfId="31332" priority="37467" operator="endsWith" text="%">
      <formula>RIGHT((HX13),LEN("%"))=("%")</formula>
    </cfRule>
  </conditionalFormatting>
  <conditionalFormatting sqref="HX13">
    <cfRule type="cellIs" dxfId="31331" priority="37468" operator="equal">
      <formula>"S"</formula>
    </cfRule>
  </conditionalFormatting>
  <conditionalFormatting sqref="HX13">
    <cfRule type="cellIs" dxfId="31330" priority="37469" operator="equal">
      <formula>100</formula>
    </cfRule>
  </conditionalFormatting>
  <conditionalFormatting sqref="HX13">
    <cfRule type="cellIs" dxfId="31329" priority="37470" operator="equal">
      <formula>10</formula>
    </cfRule>
  </conditionalFormatting>
  <conditionalFormatting sqref="HX13">
    <cfRule type="cellIs" dxfId="31328" priority="37471" operator="equal">
      <formula>1</formula>
    </cfRule>
  </conditionalFormatting>
  <conditionalFormatting sqref="HX13">
    <cfRule type="cellIs" dxfId="31327" priority="37472" operator="equal">
      <formula>"D3"</formula>
    </cfRule>
  </conditionalFormatting>
  <conditionalFormatting sqref="HX13">
    <cfRule type="cellIs" dxfId="31326" priority="37473" operator="equal">
      <formula>"2D3"</formula>
    </cfRule>
  </conditionalFormatting>
  <conditionalFormatting sqref="HX13">
    <cfRule type="cellIs" dxfId="31325" priority="37474" operator="equal">
      <formula>"D"</formula>
    </cfRule>
  </conditionalFormatting>
  <conditionalFormatting sqref="HX13">
    <cfRule type="cellIs" dxfId="31324" priority="37475" operator="equal">
      <formula>"2D"</formula>
    </cfRule>
  </conditionalFormatting>
  <conditionalFormatting sqref="HX13">
    <cfRule type="cellIs" dxfId="31323" priority="37476" operator="equal">
      <formula>"N"</formula>
    </cfRule>
  </conditionalFormatting>
  <conditionalFormatting sqref="HX13">
    <cfRule type="cellIs" dxfId="31322" priority="37477" operator="equal">
      <formula>"2N"</formula>
    </cfRule>
  </conditionalFormatting>
  <conditionalFormatting sqref="HX13">
    <cfRule type="cellIs" dxfId="31321" priority="37478" operator="equal">
      <formula>"D2"</formula>
    </cfRule>
  </conditionalFormatting>
  <conditionalFormatting sqref="HX13">
    <cfRule type="beginsWith" dxfId="31320" priority="37479" operator="beginsWith" text="N">
      <formula>LEFT((HX13),LEN("N"))=("N")</formula>
    </cfRule>
  </conditionalFormatting>
  <conditionalFormatting sqref="HY13">
    <cfRule type="colorScale" priority="37440">
      <colorScale>
        <cfvo type="min"/>
        <cfvo type="max"/>
        <color rgb="FF57BB8A"/>
        <color rgb="FFFFFFFF"/>
      </colorScale>
    </cfRule>
  </conditionalFormatting>
  <conditionalFormatting sqref="HY13">
    <cfRule type="containsBlanks" dxfId="31319" priority="37441">
      <formula>LEN(TRIM(HY13))=0</formula>
    </cfRule>
  </conditionalFormatting>
  <conditionalFormatting sqref="HY13">
    <cfRule type="endsWith" dxfId="31318" priority="37442" operator="endsWith" text="|">
      <formula>RIGHT((HY13),LEN("|"))=("|")</formula>
    </cfRule>
  </conditionalFormatting>
  <conditionalFormatting sqref="HY13">
    <cfRule type="endsWith" dxfId="31317" priority="37443" operator="endsWith" text="-">
      <formula>RIGHT((HY13),LEN("-"))=("-")</formula>
    </cfRule>
  </conditionalFormatting>
  <conditionalFormatting sqref="HY13">
    <cfRule type="endsWith" dxfId="31316" priority="37444" operator="endsWith" text="*">
      <formula>RIGHT((HY13),LEN("*"))=("*")</formula>
    </cfRule>
  </conditionalFormatting>
  <conditionalFormatting sqref="HY13">
    <cfRule type="cellIs" dxfId="31315" priority="37445" operator="equal">
      <formula>"^"</formula>
    </cfRule>
  </conditionalFormatting>
  <conditionalFormatting sqref="HY13">
    <cfRule type="endsWith" dxfId="31314" priority="37446" operator="endsWith" text="^">
      <formula>RIGHT((HY13),LEN("^"))=("^")</formula>
    </cfRule>
  </conditionalFormatting>
  <conditionalFormatting sqref="HY13">
    <cfRule type="endsWith" dxfId="31313" priority="37447" operator="endsWith" text="%">
      <formula>RIGHT((HY13),LEN("%"))=("%")</formula>
    </cfRule>
  </conditionalFormatting>
  <conditionalFormatting sqref="HY13">
    <cfRule type="cellIs" dxfId="31312" priority="37448" operator="equal">
      <formula>"S"</formula>
    </cfRule>
  </conditionalFormatting>
  <conditionalFormatting sqref="HY13">
    <cfRule type="cellIs" dxfId="31311" priority="37449" operator="equal">
      <formula>100</formula>
    </cfRule>
  </conditionalFormatting>
  <conditionalFormatting sqref="HY13">
    <cfRule type="cellIs" dxfId="31310" priority="37450" operator="equal">
      <formula>10</formula>
    </cfRule>
  </conditionalFormatting>
  <conditionalFormatting sqref="HY13">
    <cfRule type="cellIs" dxfId="31309" priority="37451" operator="equal">
      <formula>1</formula>
    </cfRule>
  </conditionalFormatting>
  <conditionalFormatting sqref="HY13">
    <cfRule type="cellIs" dxfId="31308" priority="37452" operator="equal">
      <formula>"D3"</formula>
    </cfRule>
  </conditionalFormatting>
  <conditionalFormatting sqref="HY13">
    <cfRule type="cellIs" dxfId="31307" priority="37453" operator="equal">
      <formula>"2D3"</formula>
    </cfRule>
  </conditionalFormatting>
  <conditionalFormatting sqref="HY13">
    <cfRule type="cellIs" dxfId="31306" priority="37454" operator="equal">
      <formula>"D"</formula>
    </cfRule>
  </conditionalFormatting>
  <conditionalFormatting sqref="HY13">
    <cfRule type="cellIs" dxfId="31305" priority="37455" operator="equal">
      <formula>"2D"</formula>
    </cfRule>
  </conditionalFormatting>
  <conditionalFormatting sqref="HY13">
    <cfRule type="cellIs" dxfId="31304" priority="37456" operator="equal">
      <formula>"N"</formula>
    </cfRule>
  </conditionalFormatting>
  <conditionalFormatting sqref="HY13">
    <cfRule type="cellIs" dxfId="31303" priority="37457" operator="equal">
      <formula>"2N"</formula>
    </cfRule>
  </conditionalFormatting>
  <conditionalFormatting sqref="HY13">
    <cfRule type="cellIs" dxfId="31302" priority="37458" operator="equal">
      <formula>"D2"</formula>
    </cfRule>
  </conditionalFormatting>
  <conditionalFormatting sqref="HY13">
    <cfRule type="beginsWith" dxfId="31301" priority="37459" operator="beginsWith" text="N">
      <formula>LEFT((HY13),LEN("N"))=("N")</formula>
    </cfRule>
  </conditionalFormatting>
  <conditionalFormatting sqref="HZ13">
    <cfRule type="colorScale" priority="37420">
      <colorScale>
        <cfvo type="min"/>
        <cfvo type="max"/>
        <color rgb="FF57BB8A"/>
        <color rgb="FFFFFFFF"/>
      </colorScale>
    </cfRule>
  </conditionalFormatting>
  <conditionalFormatting sqref="HZ13">
    <cfRule type="containsBlanks" dxfId="31300" priority="37421">
      <formula>LEN(TRIM(HZ13))=0</formula>
    </cfRule>
  </conditionalFormatting>
  <conditionalFormatting sqref="HZ13">
    <cfRule type="endsWith" dxfId="31299" priority="37422" operator="endsWith" text="|">
      <formula>RIGHT((HZ13),LEN("|"))=("|")</formula>
    </cfRule>
  </conditionalFormatting>
  <conditionalFormatting sqref="HZ13">
    <cfRule type="endsWith" dxfId="31298" priority="37423" operator="endsWith" text="-">
      <formula>RIGHT((HZ13),LEN("-"))=("-")</formula>
    </cfRule>
  </conditionalFormatting>
  <conditionalFormatting sqref="HZ13">
    <cfRule type="endsWith" dxfId="31297" priority="37424" operator="endsWith" text="*">
      <formula>RIGHT((HZ13),LEN("*"))=("*")</formula>
    </cfRule>
  </conditionalFormatting>
  <conditionalFormatting sqref="HZ13">
    <cfRule type="cellIs" dxfId="31296" priority="37425" operator="equal">
      <formula>"^"</formula>
    </cfRule>
  </conditionalFormatting>
  <conditionalFormatting sqref="HZ13">
    <cfRule type="endsWith" dxfId="31295" priority="37426" operator="endsWith" text="^">
      <formula>RIGHT((HZ13),LEN("^"))=("^")</formula>
    </cfRule>
  </conditionalFormatting>
  <conditionalFormatting sqref="HZ13">
    <cfRule type="endsWith" dxfId="31294" priority="37427" operator="endsWith" text="%">
      <formula>RIGHT((HZ13),LEN("%"))=("%")</formula>
    </cfRule>
  </conditionalFormatting>
  <conditionalFormatting sqref="HZ13">
    <cfRule type="cellIs" dxfId="31293" priority="37428" operator="equal">
      <formula>"S"</formula>
    </cfRule>
  </conditionalFormatting>
  <conditionalFormatting sqref="HZ13">
    <cfRule type="cellIs" dxfId="31292" priority="37429" operator="equal">
      <formula>100</formula>
    </cfRule>
  </conditionalFormatting>
  <conditionalFormatting sqref="HZ13">
    <cfRule type="cellIs" dxfId="31291" priority="37430" operator="equal">
      <formula>10</formula>
    </cfRule>
  </conditionalFormatting>
  <conditionalFormatting sqref="HZ13">
    <cfRule type="cellIs" dxfId="31290" priority="37431" operator="equal">
      <formula>1</formula>
    </cfRule>
  </conditionalFormatting>
  <conditionalFormatting sqref="HZ13">
    <cfRule type="cellIs" dxfId="31289" priority="37432" operator="equal">
      <formula>"D3"</formula>
    </cfRule>
  </conditionalFormatting>
  <conditionalFormatting sqref="HZ13">
    <cfRule type="cellIs" dxfId="31288" priority="37433" operator="equal">
      <formula>"2D3"</formula>
    </cfRule>
  </conditionalFormatting>
  <conditionalFormatting sqref="HZ13">
    <cfRule type="cellIs" dxfId="31287" priority="37434" operator="equal">
      <formula>"D"</formula>
    </cfRule>
  </conditionalFormatting>
  <conditionalFormatting sqref="HZ13">
    <cfRule type="cellIs" dxfId="31286" priority="37435" operator="equal">
      <formula>"2D"</formula>
    </cfRule>
  </conditionalFormatting>
  <conditionalFormatting sqref="HZ13">
    <cfRule type="cellIs" dxfId="31285" priority="37436" operator="equal">
      <formula>"N"</formula>
    </cfRule>
  </conditionalFormatting>
  <conditionalFormatting sqref="HZ13">
    <cfRule type="cellIs" dxfId="31284" priority="37437" operator="equal">
      <formula>"2N"</formula>
    </cfRule>
  </conditionalFormatting>
  <conditionalFormatting sqref="HZ13">
    <cfRule type="cellIs" dxfId="31283" priority="37438" operator="equal">
      <formula>"D2"</formula>
    </cfRule>
  </conditionalFormatting>
  <conditionalFormatting sqref="HZ13">
    <cfRule type="beginsWith" dxfId="31282" priority="37439" operator="beginsWith" text="N">
      <formula>LEFT((HZ13),LEN("N"))=("N")</formula>
    </cfRule>
  </conditionalFormatting>
  <conditionalFormatting sqref="IA13:IN13">
    <cfRule type="colorScale" priority="37400">
      <colorScale>
        <cfvo type="min"/>
        <cfvo type="max"/>
        <color rgb="FF57BB8A"/>
        <color rgb="FFFFFFFF"/>
      </colorScale>
    </cfRule>
  </conditionalFormatting>
  <conditionalFormatting sqref="IA13:IN13">
    <cfRule type="containsBlanks" dxfId="31281" priority="37401">
      <formula>LEN(TRIM(IA13))=0</formula>
    </cfRule>
  </conditionalFormatting>
  <conditionalFormatting sqref="IA13:IN13">
    <cfRule type="endsWith" dxfId="31280" priority="37402" operator="endsWith" text="|">
      <formula>RIGHT((IA13),LEN("|"))=("|")</formula>
    </cfRule>
  </conditionalFormatting>
  <conditionalFormatting sqref="IA13:IN13">
    <cfRule type="endsWith" dxfId="31279" priority="37403" operator="endsWith" text="-">
      <formula>RIGHT((IA13),LEN("-"))=("-")</formula>
    </cfRule>
  </conditionalFormatting>
  <conditionalFormatting sqref="IA13:IN13">
    <cfRule type="endsWith" dxfId="31278" priority="37404" operator="endsWith" text="*">
      <formula>RIGHT((IA13),LEN("*"))=("*")</formula>
    </cfRule>
  </conditionalFormatting>
  <conditionalFormatting sqref="IA13:IN13">
    <cfRule type="cellIs" dxfId="31277" priority="37405" operator="equal">
      <formula>"^"</formula>
    </cfRule>
  </conditionalFormatting>
  <conditionalFormatting sqref="IA13:IN13">
    <cfRule type="endsWith" dxfId="31276" priority="37406" operator="endsWith" text="^">
      <formula>RIGHT((IA13),LEN("^"))=("^")</formula>
    </cfRule>
  </conditionalFormatting>
  <conditionalFormatting sqref="IA13:IN13">
    <cfRule type="endsWith" dxfId="31275" priority="37407" operator="endsWith" text="%">
      <formula>RIGHT((IA13),LEN("%"))=("%")</formula>
    </cfRule>
  </conditionalFormatting>
  <conditionalFormatting sqref="IA13:IN13">
    <cfRule type="cellIs" dxfId="31274" priority="37408" operator="equal">
      <formula>"S"</formula>
    </cfRule>
  </conditionalFormatting>
  <conditionalFormatting sqref="IA13:IN13">
    <cfRule type="cellIs" dxfId="31273" priority="37409" operator="equal">
      <formula>100</formula>
    </cfRule>
  </conditionalFormatting>
  <conditionalFormatting sqref="IA13:IN13">
    <cfRule type="cellIs" dxfId="31272" priority="37410" operator="equal">
      <formula>10</formula>
    </cfRule>
  </conditionalFormatting>
  <conditionalFormatting sqref="IA13:IN13">
    <cfRule type="cellIs" dxfId="31271" priority="37411" operator="equal">
      <formula>1</formula>
    </cfRule>
  </conditionalFormatting>
  <conditionalFormatting sqref="IA13:IN13">
    <cfRule type="cellIs" dxfId="31270" priority="37412" operator="equal">
      <formula>"D3"</formula>
    </cfRule>
  </conditionalFormatting>
  <conditionalFormatting sqref="IA13:IN13">
    <cfRule type="cellIs" dxfId="31269" priority="37413" operator="equal">
      <formula>"2D3"</formula>
    </cfRule>
  </conditionalFormatting>
  <conditionalFormatting sqref="IA13:IN13">
    <cfRule type="cellIs" dxfId="31268" priority="37414" operator="equal">
      <formula>"D"</formula>
    </cfRule>
  </conditionalFormatting>
  <conditionalFormatting sqref="IA13:IN13">
    <cfRule type="cellIs" dxfId="31267" priority="37415" operator="equal">
      <formula>"2D"</formula>
    </cfRule>
  </conditionalFormatting>
  <conditionalFormatting sqref="IA13:IN13">
    <cfRule type="cellIs" dxfId="31266" priority="37416" operator="equal">
      <formula>"N"</formula>
    </cfRule>
  </conditionalFormatting>
  <conditionalFormatting sqref="IA13:IN13">
    <cfRule type="cellIs" dxfId="31265" priority="37417" operator="equal">
      <formula>"2N"</formula>
    </cfRule>
  </conditionalFormatting>
  <conditionalFormatting sqref="IA13:IN13">
    <cfRule type="cellIs" dxfId="31264" priority="37418" operator="equal">
      <formula>"D2"</formula>
    </cfRule>
  </conditionalFormatting>
  <conditionalFormatting sqref="IA13:IN13">
    <cfRule type="beginsWith" dxfId="31263" priority="37419" operator="beginsWith" text="N">
      <formula>LEFT((IA13),LEN("N"))=("N")</formula>
    </cfRule>
  </conditionalFormatting>
  <conditionalFormatting sqref="IO13:IW13">
    <cfRule type="colorScale" priority="37380">
      <colorScale>
        <cfvo type="min"/>
        <cfvo type="max"/>
        <color rgb="FF57BB8A"/>
        <color rgb="FFFFFFFF"/>
      </colorScale>
    </cfRule>
  </conditionalFormatting>
  <conditionalFormatting sqref="IO13:IW13">
    <cfRule type="containsBlanks" dxfId="31262" priority="37381">
      <formula>LEN(TRIM(IO13))=0</formula>
    </cfRule>
  </conditionalFormatting>
  <conditionalFormatting sqref="IO13:IW13">
    <cfRule type="endsWith" dxfId="31261" priority="37382" operator="endsWith" text="|">
      <formula>RIGHT((IO13),LEN("|"))=("|")</formula>
    </cfRule>
  </conditionalFormatting>
  <conditionalFormatting sqref="IO13:IW13">
    <cfRule type="endsWith" dxfId="31260" priority="37383" operator="endsWith" text="-">
      <formula>RIGHT((IO13),LEN("-"))=("-")</formula>
    </cfRule>
  </conditionalFormatting>
  <conditionalFormatting sqref="IO13:IW13">
    <cfRule type="endsWith" dxfId="31259" priority="37384" operator="endsWith" text="*">
      <formula>RIGHT((IO13),LEN("*"))=("*")</formula>
    </cfRule>
  </conditionalFormatting>
  <conditionalFormatting sqref="IO13:IW13">
    <cfRule type="cellIs" dxfId="31258" priority="37385" operator="equal">
      <formula>"^"</formula>
    </cfRule>
  </conditionalFormatting>
  <conditionalFormatting sqref="IO13:IW13">
    <cfRule type="endsWith" dxfId="31257" priority="37386" operator="endsWith" text="^">
      <formula>RIGHT((IO13),LEN("^"))=("^")</formula>
    </cfRule>
  </conditionalFormatting>
  <conditionalFormatting sqref="IO13:IW13">
    <cfRule type="endsWith" dxfId="31256" priority="37387" operator="endsWith" text="%">
      <formula>RIGHT((IO13),LEN("%"))=("%")</formula>
    </cfRule>
  </conditionalFormatting>
  <conditionalFormatting sqref="IO13:IW13">
    <cfRule type="cellIs" dxfId="31255" priority="37388" operator="equal">
      <formula>"S"</formula>
    </cfRule>
  </conditionalFormatting>
  <conditionalFormatting sqref="IO13:IW13">
    <cfRule type="cellIs" dxfId="31254" priority="37389" operator="equal">
      <formula>100</formula>
    </cfRule>
  </conditionalFormatting>
  <conditionalFormatting sqref="IO13:IW13">
    <cfRule type="cellIs" dxfId="31253" priority="37390" operator="equal">
      <formula>10</formula>
    </cfRule>
  </conditionalFormatting>
  <conditionalFormatting sqref="IO13:IW13">
    <cfRule type="cellIs" dxfId="31252" priority="37391" operator="equal">
      <formula>1</formula>
    </cfRule>
  </conditionalFormatting>
  <conditionalFormatting sqref="IO13:IW13">
    <cfRule type="cellIs" dxfId="31251" priority="37392" operator="equal">
      <formula>"D3"</formula>
    </cfRule>
  </conditionalFormatting>
  <conditionalFormatting sqref="IO13:IW13">
    <cfRule type="cellIs" dxfId="31250" priority="37393" operator="equal">
      <formula>"2D3"</formula>
    </cfRule>
  </conditionalFormatting>
  <conditionalFormatting sqref="IO13:IW13">
    <cfRule type="cellIs" dxfId="31249" priority="37394" operator="equal">
      <formula>"D"</formula>
    </cfRule>
  </conditionalFormatting>
  <conditionalFormatting sqref="IO13:IW13">
    <cfRule type="cellIs" dxfId="31248" priority="37395" operator="equal">
      <formula>"2D"</formula>
    </cfRule>
  </conditionalFormatting>
  <conditionalFormatting sqref="IO13:IW13">
    <cfRule type="cellIs" dxfId="31247" priority="37396" operator="equal">
      <formula>"N"</formula>
    </cfRule>
  </conditionalFormatting>
  <conditionalFormatting sqref="IO13:IW13">
    <cfRule type="cellIs" dxfId="31246" priority="37397" operator="equal">
      <formula>"2N"</formula>
    </cfRule>
  </conditionalFormatting>
  <conditionalFormatting sqref="IO13:IW13">
    <cfRule type="cellIs" dxfId="31245" priority="37398" operator="equal">
      <formula>"D2"</formula>
    </cfRule>
  </conditionalFormatting>
  <conditionalFormatting sqref="IO13:IW13">
    <cfRule type="beginsWith" dxfId="31244" priority="37399" operator="beginsWith" text="N">
      <formula>LEFT((IO13),LEN("N"))=("N")</formula>
    </cfRule>
  </conditionalFormatting>
  <conditionalFormatting sqref="IX13">
    <cfRule type="colorScale" priority="37360">
      <colorScale>
        <cfvo type="min"/>
        <cfvo type="max"/>
        <color rgb="FF57BB8A"/>
        <color rgb="FFFFFFFF"/>
      </colorScale>
    </cfRule>
  </conditionalFormatting>
  <conditionalFormatting sqref="IX13">
    <cfRule type="containsBlanks" dxfId="31243" priority="37361">
      <formula>LEN(TRIM(IX13))=0</formula>
    </cfRule>
  </conditionalFormatting>
  <conditionalFormatting sqref="IX13">
    <cfRule type="endsWith" dxfId="31242" priority="37362" operator="endsWith" text="|">
      <formula>RIGHT((IX13),LEN("|"))=("|")</formula>
    </cfRule>
  </conditionalFormatting>
  <conditionalFormatting sqref="IX13">
    <cfRule type="endsWith" dxfId="31241" priority="37363" operator="endsWith" text="-">
      <formula>RIGHT((IX13),LEN("-"))=("-")</formula>
    </cfRule>
  </conditionalFormatting>
  <conditionalFormatting sqref="IX13">
    <cfRule type="endsWith" dxfId="31240" priority="37364" operator="endsWith" text="*">
      <formula>RIGHT((IX13),LEN("*"))=("*")</formula>
    </cfRule>
  </conditionalFormatting>
  <conditionalFormatting sqref="IX13">
    <cfRule type="cellIs" dxfId="31239" priority="37365" operator="equal">
      <formula>"^"</formula>
    </cfRule>
  </conditionalFormatting>
  <conditionalFormatting sqref="IX13">
    <cfRule type="endsWith" dxfId="31238" priority="37366" operator="endsWith" text="^">
      <formula>RIGHT((IX13),LEN("^"))=("^")</formula>
    </cfRule>
  </conditionalFormatting>
  <conditionalFormatting sqref="IX13">
    <cfRule type="endsWith" dxfId="31237" priority="37367" operator="endsWith" text="%">
      <formula>RIGHT((IX13),LEN("%"))=("%")</formula>
    </cfRule>
  </conditionalFormatting>
  <conditionalFormatting sqref="IX13">
    <cfRule type="cellIs" dxfId="31236" priority="37368" operator="equal">
      <formula>"S"</formula>
    </cfRule>
  </conditionalFormatting>
  <conditionalFormatting sqref="IX13">
    <cfRule type="cellIs" dxfId="31235" priority="37369" operator="equal">
      <formula>100</formula>
    </cfRule>
  </conditionalFormatting>
  <conditionalFormatting sqref="IX13">
    <cfRule type="cellIs" dxfId="31234" priority="37370" operator="equal">
      <formula>10</formula>
    </cfRule>
  </conditionalFormatting>
  <conditionalFormatting sqref="IX13">
    <cfRule type="cellIs" dxfId="31233" priority="37371" operator="equal">
      <formula>1</formula>
    </cfRule>
  </conditionalFormatting>
  <conditionalFormatting sqref="IX13">
    <cfRule type="cellIs" dxfId="31232" priority="37372" operator="equal">
      <formula>"D3"</formula>
    </cfRule>
  </conditionalFormatting>
  <conditionalFormatting sqref="IX13">
    <cfRule type="cellIs" dxfId="31231" priority="37373" operator="equal">
      <formula>"2D3"</formula>
    </cfRule>
  </conditionalFormatting>
  <conditionalFormatting sqref="IX13">
    <cfRule type="cellIs" dxfId="31230" priority="37374" operator="equal">
      <formula>"D"</formula>
    </cfRule>
  </conditionalFormatting>
  <conditionalFormatting sqref="IX13">
    <cfRule type="cellIs" dxfId="31229" priority="37375" operator="equal">
      <formula>"2D"</formula>
    </cfRule>
  </conditionalFormatting>
  <conditionalFormatting sqref="IX13">
    <cfRule type="cellIs" dxfId="31228" priority="37376" operator="equal">
      <formula>"N"</formula>
    </cfRule>
  </conditionalFormatting>
  <conditionalFormatting sqref="IX13">
    <cfRule type="cellIs" dxfId="31227" priority="37377" operator="equal">
      <formula>"2N"</formula>
    </cfRule>
  </conditionalFormatting>
  <conditionalFormatting sqref="IX13">
    <cfRule type="cellIs" dxfId="31226" priority="37378" operator="equal">
      <formula>"D2"</formula>
    </cfRule>
  </conditionalFormatting>
  <conditionalFormatting sqref="IX13">
    <cfRule type="beginsWith" dxfId="31225" priority="37379" operator="beginsWith" text="N">
      <formula>LEFT((IX13),LEN("N"))=("N")</formula>
    </cfRule>
  </conditionalFormatting>
  <conditionalFormatting sqref="IY13">
    <cfRule type="colorScale" priority="37340">
      <colorScale>
        <cfvo type="min"/>
        <cfvo type="max"/>
        <color rgb="FF57BB8A"/>
        <color rgb="FFFFFFFF"/>
      </colorScale>
    </cfRule>
  </conditionalFormatting>
  <conditionalFormatting sqref="IY13">
    <cfRule type="containsBlanks" dxfId="31224" priority="37341">
      <formula>LEN(TRIM(IY13))=0</formula>
    </cfRule>
  </conditionalFormatting>
  <conditionalFormatting sqref="IY13">
    <cfRule type="endsWith" dxfId="31223" priority="37342" operator="endsWith" text="|">
      <formula>RIGHT((IY13),LEN("|"))=("|")</formula>
    </cfRule>
  </conditionalFormatting>
  <conditionalFormatting sqref="IY13">
    <cfRule type="endsWith" dxfId="31222" priority="37343" operator="endsWith" text="-">
      <formula>RIGHT((IY13),LEN("-"))=("-")</formula>
    </cfRule>
  </conditionalFormatting>
  <conditionalFormatting sqref="IY13">
    <cfRule type="endsWith" dxfId="31221" priority="37344" operator="endsWith" text="*">
      <formula>RIGHT((IY13),LEN("*"))=("*")</formula>
    </cfRule>
  </conditionalFormatting>
  <conditionalFormatting sqref="IY13">
    <cfRule type="cellIs" dxfId="31220" priority="37345" operator="equal">
      <formula>"^"</formula>
    </cfRule>
  </conditionalFormatting>
  <conditionalFormatting sqref="IY13">
    <cfRule type="endsWith" dxfId="31219" priority="37346" operator="endsWith" text="^">
      <formula>RIGHT((IY13),LEN("^"))=("^")</formula>
    </cfRule>
  </conditionalFormatting>
  <conditionalFormatting sqref="IY13">
    <cfRule type="endsWith" dxfId="31218" priority="37347" operator="endsWith" text="%">
      <formula>RIGHT((IY13),LEN("%"))=("%")</formula>
    </cfRule>
  </conditionalFormatting>
  <conditionalFormatting sqref="IY13">
    <cfRule type="cellIs" dxfId="31217" priority="37348" operator="equal">
      <formula>"S"</formula>
    </cfRule>
  </conditionalFormatting>
  <conditionalFormatting sqref="IY13">
    <cfRule type="cellIs" dxfId="31216" priority="37349" operator="equal">
      <formula>100</formula>
    </cfRule>
  </conditionalFormatting>
  <conditionalFormatting sqref="IY13">
    <cfRule type="cellIs" dxfId="31215" priority="37350" operator="equal">
      <formula>10</formula>
    </cfRule>
  </conditionalFormatting>
  <conditionalFormatting sqref="IY13">
    <cfRule type="cellIs" dxfId="31214" priority="37351" operator="equal">
      <formula>1</formula>
    </cfRule>
  </conditionalFormatting>
  <conditionalFormatting sqref="IY13">
    <cfRule type="cellIs" dxfId="31213" priority="37352" operator="equal">
      <formula>"D3"</formula>
    </cfRule>
  </conditionalFormatting>
  <conditionalFormatting sqref="IY13">
    <cfRule type="cellIs" dxfId="31212" priority="37353" operator="equal">
      <formula>"2D3"</formula>
    </cfRule>
  </conditionalFormatting>
  <conditionalFormatting sqref="IY13">
    <cfRule type="cellIs" dxfId="31211" priority="37354" operator="equal">
      <formula>"D"</formula>
    </cfRule>
  </conditionalFormatting>
  <conditionalFormatting sqref="IY13">
    <cfRule type="cellIs" dxfId="31210" priority="37355" operator="equal">
      <formula>"2D"</formula>
    </cfRule>
  </conditionalFormatting>
  <conditionalFormatting sqref="IY13">
    <cfRule type="cellIs" dxfId="31209" priority="37356" operator="equal">
      <formula>"N"</formula>
    </cfRule>
  </conditionalFormatting>
  <conditionalFormatting sqref="IY13">
    <cfRule type="cellIs" dxfId="31208" priority="37357" operator="equal">
      <formula>"2N"</formula>
    </cfRule>
  </conditionalFormatting>
  <conditionalFormatting sqref="IY13">
    <cfRule type="cellIs" dxfId="31207" priority="37358" operator="equal">
      <formula>"D2"</formula>
    </cfRule>
  </conditionalFormatting>
  <conditionalFormatting sqref="IY13">
    <cfRule type="beginsWith" dxfId="31206" priority="37359" operator="beginsWith" text="N">
      <formula>LEFT((IY13),LEN("N"))=("N")</formula>
    </cfRule>
  </conditionalFormatting>
  <conditionalFormatting sqref="IZ13">
    <cfRule type="colorScale" priority="37320">
      <colorScale>
        <cfvo type="min"/>
        <cfvo type="max"/>
        <color rgb="FF57BB8A"/>
        <color rgb="FFFFFFFF"/>
      </colorScale>
    </cfRule>
  </conditionalFormatting>
  <conditionalFormatting sqref="IZ13">
    <cfRule type="containsBlanks" dxfId="31205" priority="37321">
      <formula>LEN(TRIM(IZ13))=0</formula>
    </cfRule>
  </conditionalFormatting>
  <conditionalFormatting sqref="IZ13">
    <cfRule type="endsWith" dxfId="31204" priority="37322" operator="endsWith" text="|">
      <formula>RIGHT((IZ13),LEN("|"))=("|")</formula>
    </cfRule>
  </conditionalFormatting>
  <conditionalFormatting sqref="IZ13">
    <cfRule type="endsWith" dxfId="31203" priority="37323" operator="endsWith" text="-">
      <formula>RIGHT((IZ13),LEN("-"))=("-")</formula>
    </cfRule>
  </conditionalFormatting>
  <conditionalFormatting sqref="IZ13">
    <cfRule type="endsWith" dxfId="31202" priority="37324" operator="endsWith" text="*">
      <formula>RIGHT((IZ13),LEN("*"))=("*")</formula>
    </cfRule>
  </conditionalFormatting>
  <conditionalFormatting sqref="IZ13">
    <cfRule type="cellIs" dxfId="31201" priority="37325" operator="equal">
      <formula>"^"</formula>
    </cfRule>
  </conditionalFormatting>
  <conditionalFormatting sqref="IZ13">
    <cfRule type="endsWith" dxfId="31200" priority="37326" operator="endsWith" text="^">
      <formula>RIGHT((IZ13),LEN("^"))=("^")</formula>
    </cfRule>
  </conditionalFormatting>
  <conditionalFormatting sqref="IZ13">
    <cfRule type="endsWith" dxfId="31199" priority="37327" operator="endsWith" text="%">
      <formula>RIGHT((IZ13),LEN("%"))=("%")</formula>
    </cfRule>
  </conditionalFormatting>
  <conditionalFormatting sqref="IZ13">
    <cfRule type="cellIs" dxfId="31198" priority="37328" operator="equal">
      <formula>"S"</formula>
    </cfRule>
  </conditionalFormatting>
  <conditionalFormatting sqref="IZ13">
    <cfRule type="cellIs" dxfId="31197" priority="37329" operator="equal">
      <formula>100</formula>
    </cfRule>
  </conditionalFormatting>
  <conditionalFormatting sqref="IZ13">
    <cfRule type="cellIs" dxfId="31196" priority="37330" operator="equal">
      <formula>10</formula>
    </cfRule>
  </conditionalFormatting>
  <conditionalFormatting sqref="IZ13">
    <cfRule type="cellIs" dxfId="31195" priority="37331" operator="equal">
      <formula>1</formula>
    </cfRule>
  </conditionalFormatting>
  <conditionalFormatting sqref="IZ13">
    <cfRule type="cellIs" dxfId="31194" priority="37332" operator="equal">
      <formula>"D3"</formula>
    </cfRule>
  </conditionalFormatting>
  <conditionalFormatting sqref="IZ13">
    <cfRule type="cellIs" dxfId="31193" priority="37333" operator="equal">
      <formula>"2D3"</formula>
    </cfRule>
  </conditionalFormatting>
  <conditionalFormatting sqref="IZ13">
    <cfRule type="cellIs" dxfId="31192" priority="37334" operator="equal">
      <formula>"D"</formula>
    </cfRule>
  </conditionalFormatting>
  <conditionalFormatting sqref="IZ13">
    <cfRule type="cellIs" dxfId="31191" priority="37335" operator="equal">
      <formula>"2D"</formula>
    </cfRule>
  </conditionalFormatting>
  <conditionalFormatting sqref="IZ13">
    <cfRule type="cellIs" dxfId="31190" priority="37336" operator="equal">
      <formula>"N"</formula>
    </cfRule>
  </conditionalFormatting>
  <conditionalFormatting sqref="IZ13">
    <cfRule type="cellIs" dxfId="31189" priority="37337" operator="equal">
      <formula>"2N"</formula>
    </cfRule>
  </conditionalFormatting>
  <conditionalFormatting sqref="IZ13">
    <cfRule type="cellIs" dxfId="31188" priority="37338" operator="equal">
      <formula>"D2"</formula>
    </cfRule>
  </conditionalFormatting>
  <conditionalFormatting sqref="IZ13">
    <cfRule type="beginsWith" dxfId="31187" priority="37339" operator="beginsWith" text="N">
      <formula>LEFT((IZ13),LEN("N"))=("N")</formula>
    </cfRule>
  </conditionalFormatting>
  <conditionalFormatting sqref="JA13">
    <cfRule type="colorScale" priority="37300">
      <colorScale>
        <cfvo type="min"/>
        <cfvo type="max"/>
        <color rgb="FF57BB8A"/>
        <color rgb="FFFFFFFF"/>
      </colorScale>
    </cfRule>
  </conditionalFormatting>
  <conditionalFormatting sqref="JA13">
    <cfRule type="containsBlanks" dxfId="31186" priority="37301">
      <formula>LEN(TRIM(JA13))=0</formula>
    </cfRule>
  </conditionalFormatting>
  <conditionalFormatting sqref="JA13">
    <cfRule type="endsWith" dxfId="31185" priority="37302" operator="endsWith" text="|">
      <formula>RIGHT((JA13),LEN("|"))=("|")</formula>
    </cfRule>
  </conditionalFormatting>
  <conditionalFormatting sqref="JA13">
    <cfRule type="endsWith" dxfId="31184" priority="37303" operator="endsWith" text="-">
      <formula>RIGHT((JA13),LEN("-"))=("-")</formula>
    </cfRule>
  </conditionalFormatting>
  <conditionalFormatting sqref="JA13">
    <cfRule type="endsWith" dxfId="31183" priority="37304" operator="endsWith" text="*">
      <formula>RIGHT((JA13),LEN("*"))=("*")</formula>
    </cfRule>
  </conditionalFormatting>
  <conditionalFormatting sqref="JA13">
    <cfRule type="cellIs" dxfId="31182" priority="37305" operator="equal">
      <formula>"^"</formula>
    </cfRule>
  </conditionalFormatting>
  <conditionalFormatting sqref="JA13">
    <cfRule type="endsWith" dxfId="31181" priority="37306" operator="endsWith" text="^">
      <formula>RIGHT((JA13),LEN("^"))=("^")</formula>
    </cfRule>
  </conditionalFormatting>
  <conditionalFormatting sqref="JA13">
    <cfRule type="endsWith" dxfId="31180" priority="37307" operator="endsWith" text="%">
      <formula>RIGHT((JA13),LEN("%"))=("%")</formula>
    </cfRule>
  </conditionalFormatting>
  <conditionalFormatting sqref="JA13">
    <cfRule type="cellIs" dxfId="31179" priority="37308" operator="equal">
      <formula>"S"</formula>
    </cfRule>
  </conditionalFormatting>
  <conditionalFormatting sqref="JA13">
    <cfRule type="cellIs" dxfId="31178" priority="37309" operator="equal">
      <formula>100</formula>
    </cfRule>
  </conditionalFormatting>
  <conditionalFormatting sqref="JA13">
    <cfRule type="cellIs" dxfId="31177" priority="37310" operator="equal">
      <formula>10</formula>
    </cfRule>
  </conditionalFormatting>
  <conditionalFormatting sqref="JA13">
    <cfRule type="cellIs" dxfId="31176" priority="37311" operator="equal">
      <formula>1</formula>
    </cfRule>
  </conditionalFormatting>
  <conditionalFormatting sqref="JA13">
    <cfRule type="cellIs" dxfId="31175" priority="37312" operator="equal">
      <formula>"D3"</formula>
    </cfRule>
  </conditionalFormatting>
  <conditionalFormatting sqref="JA13">
    <cfRule type="cellIs" dxfId="31174" priority="37313" operator="equal">
      <formula>"2D3"</formula>
    </cfRule>
  </conditionalFormatting>
  <conditionalFormatting sqref="JA13">
    <cfRule type="cellIs" dxfId="31173" priority="37314" operator="equal">
      <formula>"D"</formula>
    </cfRule>
  </conditionalFormatting>
  <conditionalFormatting sqref="JA13">
    <cfRule type="cellIs" dxfId="31172" priority="37315" operator="equal">
      <formula>"2D"</formula>
    </cfRule>
  </conditionalFormatting>
  <conditionalFormatting sqref="JA13">
    <cfRule type="cellIs" dxfId="31171" priority="37316" operator="equal">
      <formula>"N"</formula>
    </cfRule>
  </conditionalFormatting>
  <conditionalFormatting sqref="JA13">
    <cfRule type="cellIs" dxfId="31170" priority="37317" operator="equal">
      <formula>"2N"</formula>
    </cfRule>
  </conditionalFormatting>
  <conditionalFormatting sqref="JA13">
    <cfRule type="cellIs" dxfId="31169" priority="37318" operator="equal">
      <formula>"D2"</formula>
    </cfRule>
  </conditionalFormatting>
  <conditionalFormatting sqref="JA13">
    <cfRule type="beginsWith" dxfId="31168" priority="37319" operator="beginsWith" text="N">
      <formula>LEFT((JA13),LEN("N"))=("N")</formula>
    </cfRule>
  </conditionalFormatting>
  <conditionalFormatting sqref="JB13">
    <cfRule type="colorScale" priority="37280">
      <colorScale>
        <cfvo type="min"/>
        <cfvo type="max"/>
        <color rgb="FF57BB8A"/>
        <color rgb="FFFFFFFF"/>
      </colorScale>
    </cfRule>
  </conditionalFormatting>
  <conditionalFormatting sqref="JB13">
    <cfRule type="containsBlanks" dxfId="31167" priority="37281">
      <formula>LEN(TRIM(JB13))=0</formula>
    </cfRule>
  </conditionalFormatting>
  <conditionalFormatting sqref="JB13">
    <cfRule type="endsWith" dxfId="31166" priority="37282" operator="endsWith" text="|">
      <formula>RIGHT((JB13),LEN("|"))=("|")</formula>
    </cfRule>
  </conditionalFormatting>
  <conditionalFormatting sqref="JB13">
    <cfRule type="endsWith" dxfId="31165" priority="37283" operator="endsWith" text="-">
      <formula>RIGHT((JB13),LEN("-"))=("-")</formula>
    </cfRule>
  </conditionalFormatting>
  <conditionalFormatting sqref="JB13">
    <cfRule type="endsWith" dxfId="31164" priority="37284" operator="endsWith" text="*">
      <formula>RIGHT((JB13),LEN("*"))=("*")</formula>
    </cfRule>
  </conditionalFormatting>
  <conditionalFormatting sqref="JB13">
    <cfRule type="cellIs" dxfId="31163" priority="37285" operator="equal">
      <formula>"^"</formula>
    </cfRule>
  </conditionalFormatting>
  <conditionalFormatting sqref="JB13">
    <cfRule type="endsWith" dxfId="31162" priority="37286" operator="endsWith" text="^">
      <formula>RIGHT((JB13),LEN("^"))=("^")</formula>
    </cfRule>
  </conditionalFormatting>
  <conditionalFormatting sqref="JB13">
    <cfRule type="endsWith" dxfId="31161" priority="37287" operator="endsWith" text="%">
      <formula>RIGHT((JB13),LEN("%"))=("%")</formula>
    </cfRule>
  </conditionalFormatting>
  <conditionalFormatting sqref="JB13">
    <cfRule type="cellIs" dxfId="31160" priority="37288" operator="equal">
      <formula>"S"</formula>
    </cfRule>
  </conditionalFormatting>
  <conditionalFormatting sqref="JB13">
    <cfRule type="cellIs" dxfId="31159" priority="37289" operator="equal">
      <formula>100</formula>
    </cfRule>
  </conditionalFormatting>
  <conditionalFormatting sqref="JB13">
    <cfRule type="cellIs" dxfId="31158" priority="37290" operator="equal">
      <formula>10</formula>
    </cfRule>
  </conditionalFormatting>
  <conditionalFormatting sqref="JB13">
    <cfRule type="cellIs" dxfId="31157" priority="37291" operator="equal">
      <formula>1</formula>
    </cfRule>
  </conditionalFormatting>
  <conditionalFormatting sqref="JB13">
    <cfRule type="cellIs" dxfId="31156" priority="37292" operator="equal">
      <formula>"D3"</formula>
    </cfRule>
  </conditionalFormatting>
  <conditionalFormatting sqref="JB13">
    <cfRule type="cellIs" dxfId="31155" priority="37293" operator="equal">
      <formula>"2D3"</formula>
    </cfRule>
  </conditionalFormatting>
  <conditionalFormatting sqref="JB13">
    <cfRule type="cellIs" dxfId="31154" priority="37294" operator="equal">
      <formula>"D"</formula>
    </cfRule>
  </conditionalFormatting>
  <conditionalFormatting sqref="JB13">
    <cfRule type="cellIs" dxfId="31153" priority="37295" operator="equal">
      <formula>"2D"</formula>
    </cfRule>
  </conditionalFormatting>
  <conditionalFormatting sqref="JB13">
    <cfRule type="cellIs" dxfId="31152" priority="37296" operator="equal">
      <formula>"N"</formula>
    </cfRule>
  </conditionalFormatting>
  <conditionalFormatting sqref="JB13">
    <cfRule type="cellIs" dxfId="31151" priority="37297" operator="equal">
      <formula>"2N"</formula>
    </cfRule>
  </conditionalFormatting>
  <conditionalFormatting sqref="JB13">
    <cfRule type="cellIs" dxfId="31150" priority="37298" operator="equal">
      <formula>"D2"</formula>
    </cfRule>
  </conditionalFormatting>
  <conditionalFormatting sqref="JB13">
    <cfRule type="beginsWith" dxfId="31149" priority="37299" operator="beginsWith" text="N">
      <formula>LEFT((JB13),LEN("N"))=("N")</formula>
    </cfRule>
  </conditionalFormatting>
  <conditionalFormatting sqref="JC13:JP13">
    <cfRule type="colorScale" priority="37260">
      <colorScale>
        <cfvo type="min"/>
        <cfvo type="max"/>
        <color rgb="FF57BB8A"/>
        <color rgb="FFFFFFFF"/>
      </colorScale>
    </cfRule>
  </conditionalFormatting>
  <conditionalFormatting sqref="JC13:JP13">
    <cfRule type="containsBlanks" dxfId="31148" priority="37261">
      <formula>LEN(TRIM(JC13))=0</formula>
    </cfRule>
  </conditionalFormatting>
  <conditionalFormatting sqref="JC13:JP13">
    <cfRule type="endsWith" dxfId="31147" priority="37262" operator="endsWith" text="|">
      <formula>RIGHT((JC13),LEN("|"))=("|")</formula>
    </cfRule>
  </conditionalFormatting>
  <conditionalFormatting sqref="JC13:JP13">
    <cfRule type="endsWith" dxfId="31146" priority="37263" operator="endsWith" text="-">
      <formula>RIGHT((JC13),LEN("-"))=("-")</formula>
    </cfRule>
  </conditionalFormatting>
  <conditionalFormatting sqref="JC13:JP13">
    <cfRule type="endsWith" dxfId="31145" priority="37264" operator="endsWith" text="*">
      <formula>RIGHT((JC13),LEN("*"))=("*")</formula>
    </cfRule>
  </conditionalFormatting>
  <conditionalFormatting sqref="JC13:JP13">
    <cfRule type="cellIs" dxfId="31144" priority="37265" operator="equal">
      <formula>"^"</formula>
    </cfRule>
  </conditionalFormatting>
  <conditionalFormatting sqref="JC13:JP13">
    <cfRule type="endsWith" dxfId="31143" priority="37266" operator="endsWith" text="^">
      <formula>RIGHT((JC13),LEN("^"))=("^")</formula>
    </cfRule>
  </conditionalFormatting>
  <conditionalFormatting sqref="JC13:JP13">
    <cfRule type="endsWith" dxfId="31142" priority="37267" operator="endsWith" text="%">
      <formula>RIGHT((JC13),LEN("%"))=("%")</formula>
    </cfRule>
  </conditionalFormatting>
  <conditionalFormatting sqref="JC13:JP13">
    <cfRule type="cellIs" dxfId="31141" priority="37268" operator="equal">
      <formula>"S"</formula>
    </cfRule>
  </conditionalFormatting>
  <conditionalFormatting sqref="JC13:JP13">
    <cfRule type="cellIs" dxfId="31140" priority="37269" operator="equal">
      <formula>100</formula>
    </cfRule>
  </conditionalFormatting>
  <conditionalFormatting sqref="JC13:JP13">
    <cfRule type="cellIs" dxfId="31139" priority="37270" operator="equal">
      <formula>10</formula>
    </cfRule>
  </conditionalFormatting>
  <conditionalFormatting sqref="JC13:JP13">
    <cfRule type="cellIs" dxfId="31138" priority="37271" operator="equal">
      <formula>1</formula>
    </cfRule>
  </conditionalFormatting>
  <conditionalFormatting sqref="JC13:JP13">
    <cfRule type="cellIs" dxfId="31137" priority="37272" operator="equal">
      <formula>"D3"</formula>
    </cfRule>
  </conditionalFormatting>
  <conditionalFormatting sqref="JC13:JP13">
    <cfRule type="cellIs" dxfId="31136" priority="37273" operator="equal">
      <formula>"2D3"</formula>
    </cfRule>
  </conditionalFormatting>
  <conditionalFormatting sqref="JC13:JP13">
    <cfRule type="cellIs" dxfId="31135" priority="37274" operator="equal">
      <formula>"D"</formula>
    </cfRule>
  </conditionalFormatting>
  <conditionalFormatting sqref="JC13:JP13">
    <cfRule type="cellIs" dxfId="31134" priority="37275" operator="equal">
      <formula>"2D"</formula>
    </cfRule>
  </conditionalFormatting>
  <conditionalFormatting sqref="JC13:JP13">
    <cfRule type="cellIs" dxfId="31133" priority="37276" operator="equal">
      <formula>"N"</formula>
    </cfRule>
  </conditionalFormatting>
  <conditionalFormatting sqref="JC13:JP13">
    <cfRule type="cellIs" dxfId="31132" priority="37277" operator="equal">
      <formula>"2N"</formula>
    </cfRule>
  </conditionalFormatting>
  <conditionalFormatting sqref="JC13:JP13">
    <cfRule type="cellIs" dxfId="31131" priority="37278" operator="equal">
      <formula>"D2"</formula>
    </cfRule>
  </conditionalFormatting>
  <conditionalFormatting sqref="JC13:JP13">
    <cfRule type="beginsWith" dxfId="31130" priority="37279" operator="beginsWith" text="N">
      <formula>LEFT((JC13),LEN("N"))=("N")</formula>
    </cfRule>
  </conditionalFormatting>
  <conditionalFormatting sqref="JQ13">
    <cfRule type="colorScale" priority="37240">
      <colorScale>
        <cfvo type="min"/>
        <cfvo type="max"/>
        <color rgb="FF57BB8A"/>
        <color rgb="FFFFFFFF"/>
      </colorScale>
    </cfRule>
  </conditionalFormatting>
  <conditionalFormatting sqref="JQ13">
    <cfRule type="containsBlanks" dxfId="31129" priority="37241">
      <formula>LEN(TRIM(JQ13))=0</formula>
    </cfRule>
  </conditionalFormatting>
  <conditionalFormatting sqref="JQ13">
    <cfRule type="endsWith" dxfId="31128" priority="37242" operator="endsWith" text="|">
      <formula>RIGHT((JQ13),LEN("|"))=("|")</formula>
    </cfRule>
  </conditionalFormatting>
  <conditionalFormatting sqref="JQ13">
    <cfRule type="endsWith" dxfId="31127" priority="37243" operator="endsWith" text="-">
      <formula>RIGHT((JQ13),LEN("-"))=("-")</formula>
    </cfRule>
  </conditionalFormatting>
  <conditionalFormatting sqref="JQ13">
    <cfRule type="endsWith" dxfId="31126" priority="37244" operator="endsWith" text="*">
      <formula>RIGHT((JQ13),LEN("*"))=("*")</formula>
    </cfRule>
  </conditionalFormatting>
  <conditionalFormatting sqref="JQ13">
    <cfRule type="cellIs" dxfId="31125" priority="37245" operator="equal">
      <formula>"^"</formula>
    </cfRule>
  </conditionalFormatting>
  <conditionalFormatting sqref="JQ13">
    <cfRule type="endsWith" dxfId="31124" priority="37246" operator="endsWith" text="^">
      <formula>RIGHT((JQ13),LEN("^"))=("^")</formula>
    </cfRule>
  </conditionalFormatting>
  <conditionalFormatting sqref="JQ13">
    <cfRule type="endsWith" dxfId="31123" priority="37247" operator="endsWith" text="%">
      <formula>RIGHT((JQ13),LEN("%"))=("%")</formula>
    </cfRule>
  </conditionalFormatting>
  <conditionalFormatting sqref="JQ13">
    <cfRule type="cellIs" dxfId="31122" priority="37248" operator="equal">
      <formula>"S"</formula>
    </cfRule>
  </conditionalFormatting>
  <conditionalFormatting sqref="JQ13">
    <cfRule type="cellIs" dxfId="31121" priority="37249" operator="equal">
      <formula>100</formula>
    </cfRule>
  </conditionalFormatting>
  <conditionalFormatting sqref="JQ13">
    <cfRule type="cellIs" dxfId="31120" priority="37250" operator="equal">
      <formula>10</formula>
    </cfRule>
  </conditionalFormatting>
  <conditionalFormatting sqref="JQ13">
    <cfRule type="cellIs" dxfId="31119" priority="37251" operator="equal">
      <formula>1</formula>
    </cfRule>
  </conditionalFormatting>
  <conditionalFormatting sqref="JQ13">
    <cfRule type="cellIs" dxfId="31118" priority="37252" operator="equal">
      <formula>"D3"</formula>
    </cfRule>
  </conditionalFormatting>
  <conditionalFormatting sqref="JQ13">
    <cfRule type="cellIs" dxfId="31117" priority="37253" operator="equal">
      <formula>"2D3"</formula>
    </cfRule>
  </conditionalFormatting>
  <conditionalFormatting sqref="JQ13">
    <cfRule type="cellIs" dxfId="31116" priority="37254" operator="equal">
      <formula>"D"</formula>
    </cfRule>
  </conditionalFormatting>
  <conditionalFormatting sqref="JQ13">
    <cfRule type="cellIs" dxfId="31115" priority="37255" operator="equal">
      <formula>"2D"</formula>
    </cfRule>
  </conditionalFormatting>
  <conditionalFormatting sqref="JQ13">
    <cfRule type="cellIs" dxfId="31114" priority="37256" operator="equal">
      <formula>"N"</formula>
    </cfRule>
  </conditionalFormatting>
  <conditionalFormatting sqref="JQ13">
    <cfRule type="cellIs" dxfId="31113" priority="37257" operator="equal">
      <formula>"2N"</formula>
    </cfRule>
  </conditionalFormatting>
  <conditionalFormatting sqref="JQ13">
    <cfRule type="cellIs" dxfId="31112" priority="37258" operator="equal">
      <formula>"D2"</formula>
    </cfRule>
  </conditionalFormatting>
  <conditionalFormatting sqref="JQ13">
    <cfRule type="beginsWith" dxfId="31111" priority="37259" operator="beginsWith" text="N">
      <formula>LEFT((JQ13),LEN("N"))=("N")</formula>
    </cfRule>
  </conditionalFormatting>
  <conditionalFormatting sqref="AR4">
    <cfRule type="containsBlanks" dxfId="31110" priority="18861">
      <formula>LEN(TRIM(AR4))=0</formula>
    </cfRule>
  </conditionalFormatting>
  <conditionalFormatting sqref="AR4">
    <cfRule type="endsWith" dxfId="31109" priority="18862" operator="endsWith" text="|">
      <formula>RIGHT((AR4),LEN("|"))=("|")</formula>
    </cfRule>
  </conditionalFormatting>
  <conditionalFormatting sqref="AR4">
    <cfRule type="endsWith" dxfId="31108" priority="18863" operator="endsWith" text="-">
      <formula>RIGHT((AR4),LEN("-"))=("-")</formula>
    </cfRule>
  </conditionalFormatting>
  <conditionalFormatting sqref="AR4">
    <cfRule type="endsWith" dxfId="31107" priority="18864" operator="endsWith" text="*">
      <formula>RIGHT((AR4),LEN("*"))=("*")</formula>
    </cfRule>
  </conditionalFormatting>
  <conditionalFormatting sqref="AR4">
    <cfRule type="cellIs" dxfId="31106" priority="18865" operator="equal">
      <formula>"^"</formula>
    </cfRule>
  </conditionalFormatting>
  <conditionalFormatting sqref="AR4">
    <cfRule type="endsWith" dxfId="31105" priority="18866" operator="endsWith" text="^">
      <formula>RIGHT((AR4),LEN("^"))=("^")</formula>
    </cfRule>
  </conditionalFormatting>
  <conditionalFormatting sqref="AR4">
    <cfRule type="endsWith" dxfId="31104" priority="18867" operator="endsWith" text="%">
      <formula>RIGHT((AR4),LEN("%"))=("%")</formula>
    </cfRule>
  </conditionalFormatting>
  <conditionalFormatting sqref="AR4">
    <cfRule type="cellIs" dxfId="31103" priority="18868" operator="equal">
      <formula>"S"</formula>
    </cfRule>
  </conditionalFormatting>
  <conditionalFormatting sqref="AR4">
    <cfRule type="cellIs" dxfId="31102" priority="18869" operator="equal">
      <formula>100</formula>
    </cfRule>
  </conditionalFormatting>
  <conditionalFormatting sqref="AR4">
    <cfRule type="cellIs" dxfId="31101" priority="18870" operator="equal">
      <formula>10</formula>
    </cfRule>
  </conditionalFormatting>
  <conditionalFormatting sqref="AR4">
    <cfRule type="cellIs" dxfId="31100" priority="18871" operator="equal">
      <formula>1</formula>
    </cfRule>
  </conditionalFormatting>
  <conditionalFormatting sqref="AR4">
    <cfRule type="cellIs" dxfId="31099" priority="18872" operator="equal">
      <formula>"D3"</formula>
    </cfRule>
  </conditionalFormatting>
  <conditionalFormatting sqref="AR4">
    <cfRule type="cellIs" dxfId="31098" priority="18873" operator="equal">
      <formula>"2D3"</formula>
    </cfRule>
  </conditionalFormatting>
  <conditionalFormatting sqref="AR4">
    <cfRule type="cellIs" dxfId="31097" priority="18874" operator="equal">
      <formula>"D"</formula>
    </cfRule>
  </conditionalFormatting>
  <conditionalFormatting sqref="AR4">
    <cfRule type="cellIs" dxfId="31096" priority="18875" operator="equal">
      <formula>"2D"</formula>
    </cfRule>
  </conditionalFormatting>
  <conditionalFormatting sqref="AR4">
    <cfRule type="cellIs" dxfId="31095" priority="18876" operator="equal">
      <formula>"N"</formula>
    </cfRule>
  </conditionalFormatting>
  <conditionalFormatting sqref="AR4">
    <cfRule type="cellIs" dxfId="31094" priority="18877" operator="equal">
      <formula>"2N"</formula>
    </cfRule>
  </conditionalFormatting>
  <conditionalFormatting sqref="AR4">
    <cfRule type="cellIs" dxfId="31093" priority="18878" operator="equal">
      <formula>"D2"</formula>
    </cfRule>
  </conditionalFormatting>
  <conditionalFormatting sqref="AR4">
    <cfRule type="beginsWith" dxfId="31092" priority="18879" operator="beginsWith" text="N">
      <formula>LEFT((AR4),LEN("N"))=("N")</formula>
    </cfRule>
  </conditionalFormatting>
  <conditionalFormatting sqref="CB4">
    <cfRule type="containsBlanks" dxfId="31091" priority="18501">
      <formula>LEN(TRIM(CB4))=0</formula>
    </cfRule>
  </conditionalFormatting>
  <conditionalFormatting sqref="CB4">
    <cfRule type="endsWith" dxfId="31090" priority="18502" operator="endsWith" text="|">
      <formula>RIGHT((CB4),LEN("|"))=("|")</formula>
    </cfRule>
  </conditionalFormatting>
  <conditionalFormatting sqref="CB4">
    <cfRule type="endsWith" dxfId="31089" priority="18503" operator="endsWith" text="-">
      <formula>RIGHT((CB4),LEN("-"))=("-")</formula>
    </cfRule>
  </conditionalFormatting>
  <conditionalFormatting sqref="CB4">
    <cfRule type="endsWith" dxfId="31088" priority="18504" operator="endsWith" text="*">
      <formula>RIGHT((CB4),LEN("*"))=("*")</formula>
    </cfRule>
  </conditionalFormatting>
  <conditionalFormatting sqref="CB4">
    <cfRule type="cellIs" dxfId="31087" priority="18505" operator="equal">
      <formula>"^"</formula>
    </cfRule>
  </conditionalFormatting>
  <conditionalFormatting sqref="CB4">
    <cfRule type="endsWith" dxfId="31086" priority="18506" operator="endsWith" text="^">
      <formula>RIGHT((CB4),LEN("^"))=("^")</formula>
    </cfRule>
  </conditionalFormatting>
  <conditionalFormatting sqref="CB4">
    <cfRule type="endsWith" dxfId="31085" priority="18507" operator="endsWith" text="%">
      <formula>RIGHT((CB4),LEN("%"))=("%")</formula>
    </cfRule>
  </conditionalFormatting>
  <conditionalFormatting sqref="CB4">
    <cfRule type="cellIs" dxfId="31084" priority="18508" operator="equal">
      <formula>"S"</formula>
    </cfRule>
  </conditionalFormatting>
  <conditionalFormatting sqref="CB4">
    <cfRule type="cellIs" dxfId="31083" priority="18509" operator="equal">
      <formula>100</formula>
    </cfRule>
  </conditionalFormatting>
  <conditionalFormatting sqref="CB4">
    <cfRule type="cellIs" dxfId="31082" priority="18510" operator="equal">
      <formula>10</formula>
    </cfRule>
  </conditionalFormatting>
  <conditionalFormatting sqref="CB4">
    <cfRule type="cellIs" dxfId="31081" priority="18511" operator="equal">
      <formula>1</formula>
    </cfRule>
  </conditionalFormatting>
  <conditionalFormatting sqref="CB4">
    <cfRule type="cellIs" dxfId="31080" priority="18512" operator="equal">
      <formula>"D3"</formula>
    </cfRule>
  </conditionalFormatting>
  <conditionalFormatting sqref="CB4">
    <cfRule type="cellIs" dxfId="31079" priority="18513" operator="equal">
      <formula>"2D3"</formula>
    </cfRule>
  </conditionalFormatting>
  <conditionalFormatting sqref="CB4">
    <cfRule type="cellIs" dxfId="31078" priority="18514" operator="equal">
      <formula>"D"</formula>
    </cfRule>
  </conditionalFormatting>
  <conditionalFormatting sqref="CB4">
    <cfRule type="cellIs" dxfId="31077" priority="18515" operator="equal">
      <formula>"2D"</formula>
    </cfRule>
  </conditionalFormatting>
  <conditionalFormatting sqref="CB4">
    <cfRule type="cellIs" dxfId="31076" priority="18516" operator="equal">
      <formula>"N"</formula>
    </cfRule>
  </conditionalFormatting>
  <conditionalFormatting sqref="CB4">
    <cfRule type="cellIs" dxfId="31075" priority="18517" operator="equal">
      <formula>"2N"</formula>
    </cfRule>
  </conditionalFormatting>
  <conditionalFormatting sqref="CB4">
    <cfRule type="cellIs" dxfId="31074" priority="18518" operator="equal">
      <formula>"D2"</formula>
    </cfRule>
  </conditionalFormatting>
  <conditionalFormatting sqref="CB4">
    <cfRule type="beginsWith" dxfId="31073" priority="18519" operator="beginsWith" text="N">
      <formula>LEFT((CB4),LEN("N"))=("N")</formula>
    </cfRule>
  </conditionalFormatting>
  <conditionalFormatting sqref="CC4">
    <cfRule type="containsBlanks" dxfId="31072" priority="18481">
      <formula>LEN(TRIM(CC4))=0</formula>
    </cfRule>
  </conditionalFormatting>
  <conditionalFormatting sqref="CC4">
    <cfRule type="endsWith" dxfId="31071" priority="18482" operator="endsWith" text="|">
      <formula>RIGHT((CC4),LEN("|"))=("|")</formula>
    </cfRule>
  </conditionalFormatting>
  <conditionalFormatting sqref="CC4">
    <cfRule type="endsWith" dxfId="31070" priority="18483" operator="endsWith" text="-">
      <formula>RIGHT((CC4),LEN("-"))=("-")</formula>
    </cfRule>
  </conditionalFormatting>
  <conditionalFormatting sqref="CC4">
    <cfRule type="endsWith" dxfId="31069" priority="18484" operator="endsWith" text="*">
      <formula>RIGHT((CC4),LEN("*"))=("*")</formula>
    </cfRule>
  </conditionalFormatting>
  <conditionalFormatting sqref="CC4">
    <cfRule type="cellIs" dxfId="31068" priority="18485" operator="equal">
      <formula>"^"</formula>
    </cfRule>
  </conditionalFormatting>
  <conditionalFormatting sqref="CC4">
    <cfRule type="endsWith" dxfId="31067" priority="18486" operator="endsWith" text="^">
      <formula>RIGHT((CC4),LEN("^"))=("^")</formula>
    </cfRule>
  </conditionalFormatting>
  <conditionalFormatting sqref="CC4">
    <cfRule type="endsWith" dxfId="31066" priority="18487" operator="endsWith" text="%">
      <formula>RIGHT((CC4),LEN("%"))=("%")</formula>
    </cfRule>
  </conditionalFormatting>
  <conditionalFormatting sqref="CC4">
    <cfRule type="cellIs" dxfId="31065" priority="18488" operator="equal">
      <formula>"S"</formula>
    </cfRule>
  </conditionalFormatting>
  <conditionalFormatting sqref="CC4">
    <cfRule type="cellIs" dxfId="31064" priority="18489" operator="equal">
      <formula>100</formula>
    </cfRule>
  </conditionalFormatting>
  <conditionalFormatting sqref="CC4">
    <cfRule type="cellIs" dxfId="31063" priority="18490" operator="equal">
      <formula>10</formula>
    </cfRule>
  </conditionalFormatting>
  <conditionalFormatting sqref="CC4">
    <cfRule type="cellIs" dxfId="31062" priority="18491" operator="equal">
      <formula>1</formula>
    </cfRule>
  </conditionalFormatting>
  <conditionalFormatting sqref="CC4">
    <cfRule type="cellIs" dxfId="31061" priority="18492" operator="equal">
      <formula>"D3"</formula>
    </cfRule>
  </conditionalFormatting>
  <conditionalFormatting sqref="CC4">
    <cfRule type="cellIs" dxfId="31060" priority="18493" operator="equal">
      <formula>"2D3"</formula>
    </cfRule>
  </conditionalFormatting>
  <conditionalFormatting sqref="CC4">
    <cfRule type="cellIs" dxfId="31059" priority="18494" operator="equal">
      <formula>"D"</formula>
    </cfRule>
  </conditionalFormatting>
  <conditionalFormatting sqref="CC4">
    <cfRule type="cellIs" dxfId="31058" priority="18495" operator="equal">
      <formula>"2D"</formula>
    </cfRule>
  </conditionalFormatting>
  <conditionalFormatting sqref="CC4">
    <cfRule type="cellIs" dxfId="31057" priority="18496" operator="equal">
      <formula>"N"</formula>
    </cfRule>
  </conditionalFormatting>
  <conditionalFormatting sqref="CC4">
    <cfRule type="cellIs" dxfId="31056" priority="18497" operator="equal">
      <formula>"2N"</formula>
    </cfRule>
  </conditionalFormatting>
  <conditionalFormatting sqref="CC4">
    <cfRule type="cellIs" dxfId="31055" priority="18498" operator="equal">
      <formula>"D2"</formula>
    </cfRule>
  </conditionalFormatting>
  <conditionalFormatting sqref="CC4">
    <cfRule type="beginsWith" dxfId="31054" priority="18499" operator="beginsWith" text="N">
      <formula>LEFT((CC4),LEN("N"))=("N")</formula>
    </cfRule>
  </conditionalFormatting>
  <conditionalFormatting sqref="BQ4">
    <cfRule type="containsBlanks" dxfId="31053" priority="18601">
      <formula>LEN(TRIM(BQ4))=0</formula>
    </cfRule>
  </conditionalFormatting>
  <conditionalFormatting sqref="BQ4">
    <cfRule type="endsWith" dxfId="31052" priority="18602" operator="endsWith" text="|">
      <formula>RIGHT((BQ4),LEN("|"))=("|")</formula>
    </cfRule>
  </conditionalFormatting>
  <conditionalFormatting sqref="BQ4">
    <cfRule type="endsWith" dxfId="31051" priority="18603" operator="endsWith" text="-">
      <formula>RIGHT((BQ4),LEN("-"))=("-")</formula>
    </cfRule>
  </conditionalFormatting>
  <conditionalFormatting sqref="BQ4">
    <cfRule type="endsWith" dxfId="31050" priority="18604" operator="endsWith" text="*">
      <formula>RIGHT((BQ4),LEN("*"))=("*")</formula>
    </cfRule>
  </conditionalFormatting>
  <conditionalFormatting sqref="BQ4">
    <cfRule type="cellIs" dxfId="31049" priority="18605" operator="equal">
      <formula>"^"</formula>
    </cfRule>
  </conditionalFormatting>
  <conditionalFormatting sqref="BQ4">
    <cfRule type="endsWith" dxfId="31048" priority="18606" operator="endsWith" text="^">
      <formula>RIGHT((BQ4),LEN("^"))=("^")</formula>
    </cfRule>
  </conditionalFormatting>
  <conditionalFormatting sqref="BQ4">
    <cfRule type="endsWith" dxfId="31047" priority="18607" operator="endsWith" text="%">
      <formula>RIGHT((BQ4),LEN("%"))=("%")</formula>
    </cfRule>
  </conditionalFormatting>
  <conditionalFormatting sqref="BQ4">
    <cfRule type="cellIs" dxfId="31046" priority="18608" operator="equal">
      <formula>"S"</formula>
    </cfRule>
  </conditionalFormatting>
  <conditionalFormatting sqref="BQ4">
    <cfRule type="cellIs" dxfId="31045" priority="18609" operator="equal">
      <formula>100</formula>
    </cfRule>
  </conditionalFormatting>
  <conditionalFormatting sqref="BQ4">
    <cfRule type="cellIs" dxfId="31044" priority="18610" operator="equal">
      <formula>10</formula>
    </cfRule>
  </conditionalFormatting>
  <conditionalFormatting sqref="BQ4">
    <cfRule type="cellIs" dxfId="31043" priority="18611" operator="equal">
      <formula>1</formula>
    </cfRule>
  </conditionalFormatting>
  <conditionalFormatting sqref="BQ4">
    <cfRule type="cellIs" dxfId="31042" priority="18612" operator="equal">
      <formula>"D3"</formula>
    </cfRule>
  </conditionalFormatting>
  <conditionalFormatting sqref="BQ4">
    <cfRule type="cellIs" dxfId="31041" priority="18613" operator="equal">
      <formula>"2D3"</formula>
    </cfRule>
  </conditionalFormatting>
  <conditionalFormatting sqref="BQ4">
    <cfRule type="cellIs" dxfId="31040" priority="18614" operator="equal">
      <formula>"D"</formula>
    </cfRule>
  </conditionalFormatting>
  <conditionalFormatting sqref="BQ4">
    <cfRule type="cellIs" dxfId="31039" priority="18615" operator="equal">
      <formula>"2D"</formula>
    </cfRule>
  </conditionalFormatting>
  <conditionalFormatting sqref="BQ4">
    <cfRule type="cellIs" dxfId="31038" priority="18616" operator="equal">
      <formula>"N"</formula>
    </cfRule>
  </conditionalFormatting>
  <conditionalFormatting sqref="BQ4">
    <cfRule type="cellIs" dxfId="31037" priority="18617" operator="equal">
      <formula>"2N"</formula>
    </cfRule>
  </conditionalFormatting>
  <conditionalFormatting sqref="BQ4">
    <cfRule type="cellIs" dxfId="31036" priority="18618" operator="equal">
      <formula>"D2"</formula>
    </cfRule>
  </conditionalFormatting>
  <conditionalFormatting sqref="BQ4">
    <cfRule type="beginsWith" dxfId="31035" priority="18619" operator="beginsWith" text="N">
      <formula>LEFT((BQ4),LEN("N"))=("N")</formula>
    </cfRule>
  </conditionalFormatting>
  <conditionalFormatting sqref="B3">
    <cfRule type="containsBlanks" dxfId="31034" priority="24781">
      <formula>LEN(TRIM(B3))=0</formula>
    </cfRule>
  </conditionalFormatting>
  <conditionalFormatting sqref="B3">
    <cfRule type="endsWith" dxfId="31033" priority="24782" operator="endsWith" text="|">
      <formula>RIGHT((B3),LEN("|"))=("|")</formula>
    </cfRule>
  </conditionalFormatting>
  <conditionalFormatting sqref="B3">
    <cfRule type="endsWith" dxfId="31032" priority="24783" operator="endsWith" text="-">
      <formula>RIGHT((B3),LEN("-"))=("-")</formula>
    </cfRule>
  </conditionalFormatting>
  <conditionalFormatting sqref="B3">
    <cfRule type="endsWith" dxfId="31031" priority="24784" operator="endsWith" text="*">
      <formula>RIGHT((B3),LEN("*"))=("*")</formula>
    </cfRule>
  </conditionalFormatting>
  <conditionalFormatting sqref="B3">
    <cfRule type="cellIs" dxfId="31030" priority="24785" operator="equal">
      <formula>"^"</formula>
    </cfRule>
  </conditionalFormatting>
  <conditionalFormatting sqref="B3">
    <cfRule type="endsWith" dxfId="31029" priority="24786" operator="endsWith" text="^">
      <formula>RIGHT((B3),LEN("^"))=("^")</formula>
    </cfRule>
  </conditionalFormatting>
  <conditionalFormatting sqref="B3">
    <cfRule type="endsWith" dxfId="31028" priority="24787" operator="endsWith" text="%">
      <formula>RIGHT((B3),LEN("%"))=("%")</formula>
    </cfRule>
  </conditionalFormatting>
  <conditionalFormatting sqref="B3">
    <cfRule type="cellIs" dxfId="31027" priority="24788" operator="equal">
      <formula>"S"</formula>
    </cfRule>
  </conditionalFormatting>
  <conditionalFormatting sqref="B3">
    <cfRule type="cellIs" dxfId="31026" priority="24789" operator="equal">
      <formula>100</formula>
    </cfRule>
  </conditionalFormatting>
  <conditionalFormatting sqref="B3">
    <cfRule type="cellIs" dxfId="31025" priority="24790" operator="equal">
      <formula>10</formula>
    </cfRule>
  </conditionalFormatting>
  <conditionalFormatting sqref="B3">
    <cfRule type="cellIs" dxfId="31024" priority="24791" operator="equal">
      <formula>1</formula>
    </cfRule>
  </conditionalFormatting>
  <conditionalFormatting sqref="B3">
    <cfRule type="cellIs" dxfId="31023" priority="24792" operator="equal">
      <formula>"D3"</formula>
    </cfRule>
  </conditionalFormatting>
  <conditionalFormatting sqref="B3">
    <cfRule type="cellIs" dxfId="31022" priority="24793" operator="equal">
      <formula>"2D3"</formula>
    </cfRule>
  </conditionalFormatting>
  <conditionalFormatting sqref="B3">
    <cfRule type="cellIs" dxfId="31021" priority="24794" operator="equal">
      <formula>"D"</formula>
    </cfRule>
  </conditionalFormatting>
  <conditionalFormatting sqref="B3">
    <cfRule type="cellIs" dxfId="31020" priority="24795" operator="equal">
      <formula>"2D"</formula>
    </cfRule>
  </conditionalFormatting>
  <conditionalFormatting sqref="B3">
    <cfRule type="cellIs" dxfId="31019" priority="24796" operator="equal">
      <formula>"N"</formula>
    </cfRule>
  </conditionalFormatting>
  <conditionalFormatting sqref="B3">
    <cfRule type="cellIs" dxfId="31018" priority="24797" operator="equal">
      <formula>"2N"</formula>
    </cfRule>
  </conditionalFormatting>
  <conditionalFormatting sqref="B3">
    <cfRule type="cellIs" dxfId="31017" priority="24798" operator="equal">
      <formula>"D2"</formula>
    </cfRule>
  </conditionalFormatting>
  <conditionalFormatting sqref="B3">
    <cfRule type="beginsWith" dxfId="31016" priority="24799" operator="beginsWith" text="N">
      <formula>LEFT((B3),LEN("N"))=("N")</formula>
    </cfRule>
  </conditionalFormatting>
  <conditionalFormatting sqref="BR6">
    <cfRule type="containsBlanks" dxfId="31015" priority="13081">
      <formula>LEN(TRIM(BR6))=0</formula>
    </cfRule>
  </conditionalFormatting>
  <conditionalFormatting sqref="BR6">
    <cfRule type="endsWith" dxfId="31014" priority="13082" operator="endsWith" text="|">
      <formula>RIGHT((BR6),LEN("|"))=("|")</formula>
    </cfRule>
  </conditionalFormatting>
  <conditionalFormatting sqref="BR6">
    <cfRule type="endsWith" dxfId="31013" priority="13083" operator="endsWith" text="-">
      <formula>RIGHT((BR6),LEN("-"))=("-")</formula>
    </cfRule>
  </conditionalFormatting>
  <conditionalFormatting sqref="BR6">
    <cfRule type="endsWith" dxfId="31012" priority="13084" operator="endsWith" text="*">
      <formula>RIGHT((BR6),LEN("*"))=("*")</formula>
    </cfRule>
  </conditionalFormatting>
  <conditionalFormatting sqref="BR6">
    <cfRule type="cellIs" dxfId="31011" priority="13085" operator="equal">
      <formula>"^"</formula>
    </cfRule>
  </conditionalFormatting>
  <conditionalFormatting sqref="BR6">
    <cfRule type="endsWith" dxfId="31010" priority="13086" operator="endsWith" text="^">
      <formula>RIGHT((BR6),LEN("^"))=("^")</formula>
    </cfRule>
  </conditionalFormatting>
  <conditionalFormatting sqref="BR6">
    <cfRule type="endsWith" dxfId="31009" priority="13087" operator="endsWith" text="%">
      <formula>RIGHT((BR6),LEN("%"))=("%")</formula>
    </cfRule>
  </conditionalFormatting>
  <conditionalFormatting sqref="BR6">
    <cfRule type="cellIs" dxfId="31008" priority="13088" operator="equal">
      <formula>"S"</formula>
    </cfRule>
  </conditionalFormatting>
  <conditionalFormatting sqref="BR6">
    <cfRule type="cellIs" dxfId="31007" priority="13089" operator="equal">
      <formula>100</formula>
    </cfRule>
  </conditionalFormatting>
  <conditionalFormatting sqref="BR6">
    <cfRule type="cellIs" dxfId="31006" priority="13090" operator="equal">
      <formula>10</formula>
    </cfRule>
  </conditionalFormatting>
  <conditionalFormatting sqref="BR6">
    <cfRule type="cellIs" dxfId="31005" priority="13091" operator="equal">
      <formula>1</formula>
    </cfRule>
  </conditionalFormatting>
  <conditionalFormatting sqref="BR6">
    <cfRule type="cellIs" dxfId="31004" priority="13092" operator="equal">
      <formula>"D3"</formula>
    </cfRule>
  </conditionalFormatting>
  <conditionalFormatting sqref="BR6">
    <cfRule type="cellIs" dxfId="31003" priority="13093" operator="equal">
      <formula>"2D3"</formula>
    </cfRule>
  </conditionalFormatting>
  <conditionalFormatting sqref="BR6">
    <cfRule type="cellIs" dxfId="31002" priority="13094" operator="equal">
      <formula>"D"</formula>
    </cfRule>
  </conditionalFormatting>
  <conditionalFormatting sqref="BR6">
    <cfRule type="cellIs" dxfId="31001" priority="13095" operator="equal">
      <formula>"2D"</formula>
    </cfRule>
  </conditionalFormatting>
  <conditionalFormatting sqref="BR6">
    <cfRule type="cellIs" dxfId="31000" priority="13096" operator="equal">
      <formula>"N"</formula>
    </cfRule>
  </conditionalFormatting>
  <conditionalFormatting sqref="BR6">
    <cfRule type="cellIs" dxfId="30999" priority="13097" operator="equal">
      <formula>"2N"</formula>
    </cfRule>
  </conditionalFormatting>
  <conditionalFormatting sqref="BR6">
    <cfRule type="cellIs" dxfId="30998" priority="13098" operator="equal">
      <formula>"D2"</formula>
    </cfRule>
  </conditionalFormatting>
  <conditionalFormatting sqref="BR6">
    <cfRule type="beginsWith" dxfId="30997" priority="13099" operator="beginsWith" text="N">
      <formula>LEFT((BR6),LEN("N"))=("N")</formula>
    </cfRule>
  </conditionalFormatting>
  <conditionalFormatting sqref="CC3">
    <cfRule type="colorScale" priority="30120">
      <colorScale>
        <cfvo type="min"/>
        <cfvo type="max"/>
        <color rgb="FF57BB8A"/>
        <color rgb="FFFFFFFF"/>
      </colorScale>
    </cfRule>
  </conditionalFormatting>
  <conditionalFormatting sqref="CC3">
    <cfRule type="containsBlanks" dxfId="30996" priority="30121">
      <formula>LEN(TRIM(CC3))=0</formula>
    </cfRule>
  </conditionalFormatting>
  <conditionalFormatting sqref="CC3">
    <cfRule type="endsWith" dxfId="30995" priority="30122" operator="endsWith" text="|">
      <formula>RIGHT((CC3),LEN("|"))=("|")</formula>
    </cfRule>
  </conditionalFormatting>
  <conditionalFormatting sqref="CC3">
    <cfRule type="endsWith" dxfId="30994" priority="30123" operator="endsWith" text="-">
      <formula>RIGHT((CC3),LEN("-"))=("-")</formula>
    </cfRule>
  </conditionalFormatting>
  <conditionalFormatting sqref="CC3">
    <cfRule type="endsWith" dxfId="30993" priority="30124" operator="endsWith" text="*">
      <formula>RIGHT((CC3),LEN("*"))=("*")</formula>
    </cfRule>
  </conditionalFormatting>
  <conditionalFormatting sqref="CC3">
    <cfRule type="cellIs" dxfId="30992" priority="30125" operator="equal">
      <formula>"^"</formula>
    </cfRule>
  </conditionalFormatting>
  <conditionalFormatting sqref="CC3">
    <cfRule type="endsWith" dxfId="30991" priority="30126" operator="endsWith" text="^">
      <formula>RIGHT((CC3),LEN("^"))=("^")</formula>
    </cfRule>
  </conditionalFormatting>
  <conditionalFormatting sqref="CC3">
    <cfRule type="endsWith" dxfId="30990" priority="30127" operator="endsWith" text="%">
      <formula>RIGHT((CC3),LEN("%"))=("%")</formula>
    </cfRule>
  </conditionalFormatting>
  <conditionalFormatting sqref="CC3">
    <cfRule type="cellIs" dxfId="30989" priority="30128" operator="equal">
      <formula>"S"</formula>
    </cfRule>
  </conditionalFormatting>
  <conditionalFormatting sqref="CC3">
    <cfRule type="cellIs" dxfId="30988" priority="30129" operator="equal">
      <formula>100</formula>
    </cfRule>
  </conditionalFormatting>
  <conditionalFormatting sqref="CC3">
    <cfRule type="cellIs" dxfId="30987" priority="30130" operator="equal">
      <formula>10</formula>
    </cfRule>
  </conditionalFormatting>
  <conditionalFormatting sqref="CC3">
    <cfRule type="cellIs" dxfId="30986" priority="30131" operator="equal">
      <formula>1</formula>
    </cfRule>
  </conditionalFormatting>
  <conditionalFormatting sqref="CC3">
    <cfRule type="cellIs" dxfId="30985" priority="30132" operator="equal">
      <formula>"D3"</formula>
    </cfRule>
  </conditionalFormatting>
  <conditionalFormatting sqref="CC3">
    <cfRule type="cellIs" dxfId="30984" priority="30133" operator="equal">
      <formula>"2D3"</formula>
    </cfRule>
  </conditionalFormatting>
  <conditionalFormatting sqref="CC3">
    <cfRule type="cellIs" dxfId="30983" priority="30134" operator="equal">
      <formula>"D"</formula>
    </cfRule>
  </conditionalFormatting>
  <conditionalFormatting sqref="CC3">
    <cfRule type="cellIs" dxfId="30982" priority="30135" operator="equal">
      <formula>"2D"</formula>
    </cfRule>
  </conditionalFormatting>
  <conditionalFormatting sqref="CC3">
    <cfRule type="cellIs" dxfId="30981" priority="30136" operator="equal">
      <formula>"N"</formula>
    </cfRule>
  </conditionalFormatting>
  <conditionalFormatting sqref="CC3">
    <cfRule type="cellIs" dxfId="30980" priority="30137" operator="equal">
      <formula>"2N"</formula>
    </cfRule>
  </conditionalFormatting>
  <conditionalFormatting sqref="CC3">
    <cfRule type="cellIs" dxfId="30979" priority="30138" operator="equal">
      <formula>"D2"</formula>
    </cfRule>
  </conditionalFormatting>
  <conditionalFormatting sqref="CC3">
    <cfRule type="beginsWith" dxfId="30978" priority="30139" operator="beginsWith" text="N">
      <formula>LEFT((CC3),LEN("N"))=("N")</formula>
    </cfRule>
  </conditionalFormatting>
  <conditionalFormatting sqref="BG6">
    <cfRule type="containsBlanks" dxfId="30977" priority="13181">
      <formula>LEN(TRIM(BG6))=0</formula>
    </cfRule>
  </conditionalFormatting>
  <conditionalFormatting sqref="BG6">
    <cfRule type="endsWith" dxfId="30976" priority="13182" operator="endsWith" text="|">
      <formula>RIGHT((BG6),LEN("|"))=("|")</formula>
    </cfRule>
  </conditionalFormatting>
  <conditionalFormatting sqref="BG6">
    <cfRule type="endsWith" dxfId="30975" priority="13183" operator="endsWith" text="-">
      <formula>RIGHT((BG6),LEN("-"))=("-")</formula>
    </cfRule>
  </conditionalFormatting>
  <conditionalFormatting sqref="BG6">
    <cfRule type="endsWith" dxfId="30974" priority="13184" operator="endsWith" text="*">
      <formula>RIGHT((BG6),LEN("*"))=("*")</formula>
    </cfRule>
  </conditionalFormatting>
  <conditionalFormatting sqref="BG6">
    <cfRule type="cellIs" dxfId="30973" priority="13185" operator="equal">
      <formula>"^"</formula>
    </cfRule>
  </conditionalFormatting>
  <conditionalFormatting sqref="BG6">
    <cfRule type="endsWith" dxfId="30972" priority="13186" operator="endsWith" text="^">
      <formula>RIGHT((BG6),LEN("^"))=("^")</formula>
    </cfRule>
  </conditionalFormatting>
  <conditionalFormatting sqref="BG6">
    <cfRule type="endsWith" dxfId="30971" priority="13187" operator="endsWith" text="%">
      <formula>RIGHT((BG6),LEN("%"))=("%")</formula>
    </cfRule>
  </conditionalFormatting>
  <conditionalFormatting sqref="BG6">
    <cfRule type="cellIs" dxfId="30970" priority="13188" operator="equal">
      <formula>"S"</formula>
    </cfRule>
  </conditionalFormatting>
  <conditionalFormatting sqref="BG6">
    <cfRule type="cellIs" dxfId="30969" priority="13189" operator="equal">
      <formula>100</formula>
    </cfRule>
  </conditionalFormatting>
  <conditionalFormatting sqref="BG6">
    <cfRule type="cellIs" dxfId="30968" priority="13190" operator="equal">
      <formula>10</formula>
    </cfRule>
  </conditionalFormatting>
  <conditionalFormatting sqref="BG6">
    <cfRule type="cellIs" dxfId="30967" priority="13191" operator="equal">
      <formula>1</formula>
    </cfRule>
  </conditionalFormatting>
  <conditionalFormatting sqref="BG6">
    <cfRule type="cellIs" dxfId="30966" priority="13192" operator="equal">
      <formula>"D3"</formula>
    </cfRule>
  </conditionalFormatting>
  <conditionalFormatting sqref="BG6">
    <cfRule type="cellIs" dxfId="30965" priority="13193" operator="equal">
      <formula>"2D3"</formula>
    </cfRule>
  </conditionalFormatting>
  <conditionalFormatting sqref="BG6">
    <cfRule type="cellIs" dxfId="30964" priority="13194" operator="equal">
      <formula>"D"</formula>
    </cfRule>
  </conditionalFormatting>
  <conditionalFormatting sqref="BG6">
    <cfRule type="cellIs" dxfId="30963" priority="13195" operator="equal">
      <formula>"2D"</formula>
    </cfRule>
  </conditionalFormatting>
  <conditionalFormatting sqref="BG6">
    <cfRule type="cellIs" dxfId="30962" priority="13196" operator="equal">
      <formula>"N"</formula>
    </cfRule>
  </conditionalFormatting>
  <conditionalFormatting sqref="BG6">
    <cfRule type="cellIs" dxfId="30961" priority="13197" operator="equal">
      <formula>"2N"</formula>
    </cfRule>
  </conditionalFormatting>
  <conditionalFormatting sqref="BG6">
    <cfRule type="cellIs" dxfId="30960" priority="13198" operator="equal">
      <formula>"D2"</formula>
    </cfRule>
  </conditionalFormatting>
  <conditionalFormatting sqref="BG6">
    <cfRule type="beginsWith" dxfId="30959" priority="13199" operator="beginsWith" text="N">
      <formula>LEFT((BG6),LEN("N"))=("N")</formula>
    </cfRule>
  </conditionalFormatting>
  <conditionalFormatting sqref="E3">
    <cfRule type="colorScale" priority="24800">
      <colorScale>
        <cfvo type="min"/>
        <cfvo type="max"/>
        <color rgb="FF57BB8A"/>
        <color rgb="FFFFFFFF"/>
      </colorScale>
    </cfRule>
  </conditionalFormatting>
  <conditionalFormatting sqref="E3">
    <cfRule type="containsBlanks" dxfId="30958" priority="24801">
      <formula>LEN(TRIM(E3))=0</formula>
    </cfRule>
  </conditionalFormatting>
  <conditionalFormatting sqref="E3">
    <cfRule type="endsWith" dxfId="30957" priority="24802" operator="endsWith" text="|">
      <formula>RIGHT((E3),LEN("|"))=("|")</formula>
    </cfRule>
  </conditionalFormatting>
  <conditionalFormatting sqref="E3">
    <cfRule type="endsWith" dxfId="30956" priority="24803" operator="endsWith" text="-">
      <formula>RIGHT((E3),LEN("-"))=("-")</formula>
    </cfRule>
  </conditionalFormatting>
  <conditionalFormatting sqref="E3">
    <cfRule type="endsWith" dxfId="30955" priority="24804" operator="endsWith" text="*">
      <formula>RIGHT((E3),LEN("*"))=("*")</formula>
    </cfRule>
  </conditionalFormatting>
  <conditionalFormatting sqref="E3">
    <cfRule type="cellIs" dxfId="30954" priority="24805" operator="equal">
      <formula>"^"</formula>
    </cfRule>
  </conditionalFormatting>
  <conditionalFormatting sqref="E3">
    <cfRule type="endsWith" dxfId="30953" priority="24806" operator="endsWith" text="^">
      <formula>RIGHT((E3),LEN("^"))=("^")</formula>
    </cfRule>
  </conditionalFormatting>
  <conditionalFormatting sqref="E3">
    <cfRule type="endsWith" dxfId="30952" priority="24807" operator="endsWith" text="%">
      <formula>RIGHT((E3),LEN("%"))=("%")</formula>
    </cfRule>
  </conditionalFormatting>
  <conditionalFormatting sqref="E3">
    <cfRule type="cellIs" dxfId="30951" priority="24808" operator="equal">
      <formula>"S"</formula>
    </cfRule>
  </conditionalFormatting>
  <conditionalFormatting sqref="E3">
    <cfRule type="cellIs" dxfId="30950" priority="24809" operator="equal">
      <formula>100</formula>
    </cfRule>
  </conditionalFormatting>
  <conditionalFormatting sqref="E3">
    <cfRule type="cellIs" dxfId="30949" priority="24810" operator="equal">
      <formula>10</formula>
    </cfRule>
  </conditionalFormatting>
  <conditionalFormatting sqref="E3">
    <cfRule type="cellIs" dxfId="30948" priority="24811" operator="equal">
      <formula>1</formula>
    </cfRule>
  </conditionalFormatting>
  <conditionalFormatting sqref="E3">
    <cfRule type="cellIs" dxfId="30947" priority="24812" operator="equal">
      <formula>"D3"</formula>
    </cfRule>
  </conditionalFormatting>
  <conditionalFormatting sqref="E3">
    <cfRule type="cellIs" dxfId="30946" priority="24813" operator="equal">
      <formula>"2D3"</formula>
    </cfRule>
  </conditionalFormatting>
  <conditionalFormatting sqref="E3">
    <cfRule type="cellIs" dxfId="30945" priority="24814" operator="equal">
      <formula>"D"</formula>
    </cfRule>
  </conditionalFormatting>
  <conditionalFormatting sqref="E3">
    <cfRule type="cellIs" dxfId="30944" priority="24815" operator="equal">
      <formula>"2D"</formula>
    </cfRule>
  </conditionalFormatting>
  <conditionalFormatting sqref="E3">
    <cfRule type="cellIs" dxfId="30943" priority="24816" operator="equal">
      <formula>"N"</formula>
    </cfRule>
  </conditionalFormatting>
  <conditionalFormatting sqref="E3">
    <cfRule type="cellIs" dxfId="30942" priority="24817" operator="equal">
      <formula>"2N"</formula>
    </cfRule>
  </conditionalFormatting>
  <conditionalFormatting sqref="E3">
    <cfRule type="cellIs" dxfId="30941" priority="24818" operator="equal">
      <formula>"D2"</formula>
    </cfRule>
  </conditionalFormatting>
  <conditionalFormatting sqref="E3">
    <cfRule type="beginsWith" dxfId="30940" priority="24819" operator="beginsWith" text="N">
      <formula>LEFT((E3),LEN("N"))=("N")</formula>
    </cfRule>
  </conditionalFormatting>
  <conditionalFormatting sqref="B3">
    <cfRule type="colorScale" priority="24780">
      <colorScale>
        <cfvo type="min"/>
        <cfvo type="max"/>
        <color rgb="FF57BB8A"/>
        <color rgb="FFFFFFFF"/>
      </colorScale>
    </cfRule>
  </conditionalFormatting>
  <conditionalFormatting sqref="Z5">
    <cfRule type="containsBlanks" dxfId="30939" priority="16281">
      <formula>LEN(TRIM(Z5))=0</formula>
    </cfRule>
  </conditionalFormatting>
  <conditionalFormatting sqref="Z5">
    <cfRule type="endsWith" dxfId="30938" priority="16282" operator="endsWith" text="|">
      <formula>RIGHT((Z5),LEN("|"))=("|")</formula>
    </cfRule>
  </conditionalFormatting>
  <conditionalFormatting sqref="Z5">
    <cfRule type="endsWith" dxfId="30937" priority="16283" operator="endsWith" text="-">
      <formula>RIGHT((Z5),LEN("-"))=("-")</formula>
    </cfRule>
  </conditionalFormatting>
  <conditionalFormatting sqref="Z5">
    <cfRule type="endsWith" dxfId="30936" priority="16284" operator="endsWith" text="*">
      <formula>RIGHT((Z5),LEN("*"))=("*")</formula>
    </cfRule>
  </conditionalFormatting>
  <conditionalFormatting sqref="Z5">
    <cfRule type="cellIs" dxfId="30935" priority="16285" operator="equal">
      <formula>"^"</formula>
    </cfRule>
  </conditionalFormatting>
  <conditionalFormatting sqref="Z5">
    <cfRule type="endsWith" dxfId="30934" priority="16286" operator="endsWith" text="^">
      <formula>RIGHT((Z5),LEN("^"))=("^")</formula>
    </cfRule>
  </conditionalFormatting>
  <conditionalFormatting sqref="Z5">
    <cfRule type="endsWith" dxfId="30933" priority="16287" operator="endsWith" text="%">
      <formula>RIGHT((Z5),LEN("%"))=("%")</formula>
    </cfRule>
  </conditionalFormatting>
  <conditionalFormatting sqref="Z5">
    <cfRule type="cellIs" dxfId="30932" priority="16288" operator="equal">
      <formula>"S"</formula>
    </cfRule>
  </conditionalFormatting>
  <conditionalFormatting sqref="Z5">
    <cfRule type="cellIs" dxfId="30931" priority="16289" operator="equal">
      <formula>100</formula>
    </cfRule>
  </conditionalFormatting>
  <conditionalFormatting sqref="Z5">
    <cfRule type="cellIs" dxfId="30930" priority="16290" operator="equal">
      <formula>10</formula>
    </cfRule>
  </conditionalFormatting>
  <conditionalFormatting sqref="Z5">
    <cfRule type="cellIs" dxfId="30929" priority="16291" operator="equal">
      <formula>1</formula>
    </cfRule>
  </conditionalFormatting>
  <conditionalFormatting sqref="Z5">
    <cfRule type="cellIs" dxfId="30928" priority="16292" operator="equal">
      <formula>"D3"</formula>
    </cfRule>
  </conditionalFormatting>
  <conditionalFormatting sqref="Z5">
    <cfRule type="cellIs" dxfId="30927" priority="16293" operator="equal">
      <formula>"2D3"</formula>
    </cfRule>
  </conditionalFormatting>
  <conditionalFormatting sqref="Z5">
    <cfRule type="cellIs" dxfId="30926" priority="16294" operator="equal">
      <formula>"D"</formula>
    </cfRule>
  </conditionalFormatting>
  <conditionalFormatting sqref="Z5">
    <cfRule type="cellIs" dxfId="30925" priority="16295" operator="equal">
      <formula>"2D"</formula>
    </cfRule>
  </conditionalFormatting>
  <conditionalFormatting sqref="Z5">
    <cfRule type="cellIs" dxfId="30924" priority="16296" operator="equal">
      <formula>"N"</formula>
    </cfRule>
  </conditionalFormatting>
  <conditionalFormatting sqref="Z5">
    <cfRule type="cellIs" dxfId="30923" priority="16297" operator="equal">
      <formula>"2N"</formula>
    </cfRule>
  </conditionalFormatting>
  <conditionalFormatting sqref="Z5">
    <cfRule type="cellIs" dxfId="30922" priority="16298" operator="equal">
      <formula>"D2"</formula>
    </cfRule>
  </conditionalFormatting>
  <conditionalFormatting sqref="Z5">
    <cfRule type="beginsWith" dxfId="30921" priority="16299" operator="beginsWith" text="N">
      <formula>LEFT((Z5),LEN("N"))=("N")</formula>
    </cfRule>
  </conditionalFormatting>
  <conditionalFormatting sqref="DE5">
    <cfRule type="containsBlanks" dxfId="30920" priority="15461">
      <formula>LEN(TRIM(DE5))=0</formula>
    </cfRule>
  </conditionalFormatting>
  <conditionalFormatting sqref="DE5">
    <cfRule type="endsWith" dxfId="30919" priority="15462" operator="endsWith" text="|">
      <formula>RIGHT((DE5),LEN("|"))=("|")</formula>
    </cfRule>
  </conditionalFormatting>
  <conditionalFormatting sqref="DE5">
    <cfRule type="endsWith" dxfId="30918" priority="15463" operator="endsWith" text="-">
      <formula>RIGHT((DE5),LEN("-"))=("-")</formula>
    </cfRule>
  </conditionalFormatting>
  <conditionalFormatting sqref="DE5">
    <cfRule type="endsWith" dxfId="30917" priority="15464" operator="endsWith" text="*">
      <formula>RIGHT((DE5),LEN("*"))=("*")</formula>
    </cfRule>
  </conditionalFormatting>
  <conditionalFormatting sqref="DE5">
    <cfRule type="cellIs" dxfId="30916" priority="15465" operator="equal">
      <formula>"^"</formula>
    </cfRule>
  </conditionalFormatting>
  <conditionalFormatting sqref="DE5">
    <cfRule type="endsWith" dxfId="30915" priority="15466" operator="endsWith" text="^">
      <formula>RIGHT((DE5),LEN("^"))=("^")</formula>
    </cfRule>
  </conditionalFormatting>
  <conditionalFormatting sqref="DE5">
    <cfRule type="endsWith" dxfId="30914" priority="15467" operator="endsWith" text="%">
      <formula>RIGHT((DE5),LEN("%"))=("%")</formula>
    </cfRule>
  </conditionalFormatting>
  <conditionalFormatting sqref="DE5">
    <cfRule type="cellIs" dxfId="30913" priority="15468" operator="equal">
      <formula>"S"</formula>
    </cfRule>
  </conditionalFormatting>
  <conditionalFormatting sqref="DE5">
    <cfRule type="cellIs" dxfId="30912" priority="15469" operator="equal">
      <formula>100</formula>
    </cfRule>
  </conditionalFormatting>
  <conditionalFormatting sqref="DE5">
    <cfRule type="cellIs" dxfId="30911" priority="15470" operator="equal">
      <formula>10</formula>
    </cfRule>
  </conditionalFormatting>
  <conditionalFormatting sqref="DE5">
    <cfRule type="cellIs" dxfId="30910" priority="15471" operator="equal">
      <formula>1</formula>
    </cfRule>
  </conditionalFormatting>
  <conditionalFormatting sqref="DE5">
    <cfRule type="cellIs" dxfId="30909" priority="15472" operator="equal">
      <formula>"D3"</formula>
    </cfRule>
  </conditionalFormatting>
  <conditionalFormatting sqref="DE5">
    <cfRule type="cellIs" dxfId="30908" priority="15473" operator="equal">
      <formula>"2D3"</formula>
    </cfRule>
  </conditionalFormatting>
  <conditionalFormatting sqref="DE5">
    <cfRule type="cellIs" dxfId="30907" priority="15474" operator="equal">
      <formula>"D"</formula>
    </cfRule>
  </conditionalFormatting>
  <conditionalFormatting sqref="DE5">
    <cfRule type="cellIs" dxfId="30906" priority="15475" operator="equal">
      <formula>"2D"</formula>
    </cfRule>
  </conditionalFormatting>
  <conditionalFormatting sqref="DE5">
    <cfRule type="cellIs" dxfId="30905" priority="15476" operator="equal">
      <formula>"N"</formula>
    </cfRule>
  </conditionalFormatting>
  <conditionalFormatting sqref="DE5">
    <cfRule type="cellIs" dxfId="30904" priority="15477" operator="equal">
      <formula>"2N"</formula>
    </cfRule>
  </conditionalFormatting>
  <conditionalFormatting sqref="DE5">
    <cfRule type="cellIs" dxfId="30903" priority="15478" operator="equal">
      <formula>"D2"</formula>
    </cfRule>
  </conditionalFormatting>
  <conditionalFormatting sqref="DE5">
    <cfRule type="beginsWith" dxfId="30902" priority="15479" operator="beginsWith" text="N">
      <formula>LEFT((DE5),LEN("N"))=("N")</formula>
    </cfRule>
  </conditionalFormatting>
  <conditionalFormatting sqref="AP5">
    <cfRule type="containsBlanks" dxfId="30901" priority="16121">
      <formula>LEN(TRIM(AP5))=0</formula>
    </cfRule>
  </conditionalFormatting>
  <conditionalFormatting sqref="AP5">
    <cfRule type="endsWith" dxfId="30900" priority="16122" operator="endsWith" text="|">
      <formula>RIGHT((AP5),LEN("|"))=("|")</formula>
    </cfRule>
  </conditionalFormatting>
  <conditionalFormatting sqref="AP5">
    <cfRule type="endsWith" dxfId="30899" priority="16123" operator="endsWith" text="-">
      <formula>RIGHT((AP5),LEN("-"))=("-")</formula>
    </cfRule>
  </conditionalFormatting>
  <conditionalFormatting sqref="AP5">
    <cfRule type="endsWith" dxfId="30898" priority="16124" operator="endsWith" text="*">
      <formula>RIGHT((AP5),LEN("*"))=("*")</formula>
    </cfRule>
  </conditionalFormatting>
  <conditionalFormatting sqref="AP5">
    <cfRule type="cellIs" dxfId="30897" priority="16125" operator="equal">
      <formula>"^"</formula>
    </cfRule>
  </conditionalFormatting>
  <conditionalFormatting sqref="AP5">
    <cfRule type="endsWith" dxfId="30896" priority="16126" operator="endsWith" text="^">
      <formula>RIGHT((AP5),LEN("^"))=("^")</formula>
    </cfRule>
  </conditionalFormatting>
  <conditionalFormatting sqref="AP5">
    <cfRule type="endsWith" dxfId="30895" priority="16127" operator="endsWith" text="%">
      <formula>RIGHT((AP5),LEN("%"))=("%")</formula>
    </cfRule>
  </conditionalFormatting>
  <conditionalFormatting sqref="AP5">
    <cfRule type="cellIs" dxfId="30894" priority="16128" operator="equal">
      <formula>"S"</formula>
    </cfRule>
  </conditionalFormatting>
  <conditionalFormatting sqref="AP5">
    <cfRule type="cellIs" dxfId="30893" priority="16129" operator="equal">
      <formula>100</formula>
    </cfRule>
  </conditionalFormatting>
  <conditionalFormatting sqref="AP5">
    <cfRule type="cellIs" dxfId="30892" priority="16130" operator="equal">
      <formula>10</formula>
    </cfRule>
  </conditionalFormatting>
  <conditionalFormatting sqref="AP5">
    <cfRule type="cellIs" dxfId="30891" priority="16131" operator="equal">
      <formula>1</formula>
    </cfRule>
  </conditionalFormatting>
  <conditionalFormatting sqref="AP5">
    <cfRule type="cellIs" dxfId="30890" priority="16132" operator="equal">
      <formula>"D3"</formula>
    </cfRule>
  </conditionalFormatting>
  <conditionalFormatting sqref="AP5">
    <cfRule type="cellIs" dxfId="30889" priority="16133" operator="equal">
      <formula>"2D3"</formula>
    </cfRule>
  </conditionalFormatting>
  <conditionalFormatting sqref="AP5">
    <cfRule type="cellIs" dxfId="30888" priority="16134" operator="equal">
      <formula>"D"</formula>
    </cfRule>
  </conditionalFormatting>
  <conditionalFormatting sqref="AP5">
    <cfRule type="cellIs" dxfId="30887" priority="16135" operator="equal">
      <formula>"2D"</formula>
    </cfRule>
  </conditionalFormatting>
  <conditionalFormatting sqref="AP5">
    <cfRule type="cellIs" dxfId="30886" priority="16136" operator="equal">
      <formula>"N"</formula>
    </cfRule>
  </conditionalFormatting>
  <conditionalFormatting sqref="AP5">
    <cfRule type="cellIs" dxfId="30885" priority="16137" operator="equal">
      <formula>"2N"</formula>
    </cfRule>
  </conditionalFormatting>
  <conditionalFormatting sqref="AP5">
    <cfRule type="cellIs" dxfId="30884" priority="16138" operator="equal">
      <formula>"D2"</formula>
    </cfRule>
  </conditionalFormatting>
  <conditionalFormatting sqref="AP5">
    <cfRule type="beginsWith" dxfId="30883" priority="16139" operator="beginsWith" text="N">
      <formula>LEFT((AP5),LEN("N"))=("N")</formula>
    </cfRule>
  </conditionalFormatting>
  <conditionalFormatting sqref="T8">
    <cfRule type="containsBlanks" dxfId="30882" priority="7041">
      <formula>LEN(TRIM(T8))=0</formula>
    </cfRule>
  </conditionalFormatting>
  <conditionalFormatting sqref="T8">
    <cfRule type="endsWith" dxfId="30881" priority="7042" operator="endsWith" text="|">
      <formula>RIGHT((T8),LEN("|"))=("|")</formula>
    </cfRule>
  </conditionalFormatting>
  <conditionalFormatting sqref="T8">
    <cfRule type="endsWith" dxfId="30880" priority="7043" operator="endsWith" text="-">
      <formula>RIGHT((T8),LEN("-"))=("-")</formula>
    </cfRule>
  </conditionalFormatting>
  <conditionalFormatting sqref="T8">
    <cfRule type="endsWith" dxfId="30879" priority="7044" operator="endsWith" text="*">
      <formula>RIGHT((T8),LEN("*"))=("*")</formula>
    </cfRule>
  </conditionalFormatting>
  <conditionalFormatting sqref="T8">
    <cfRule type="cellIs" dxfId="30878" priority="7045" operator="equal">
      <formula>"^"</formula>
    </cfRule>
  </conditionalFormatting>
  <conditionalFormatting sqref="T8">
    <cfRule type="endsWith" dxfId="30877" priority="7046" operator="endsWith" text="^">
      <formula>RIGHT((T8),LEN("^"))=("^")</formula>
    </cfRule>
  </conditionalFormatting>
  <conditionalFormatting sqref="T8">
    <cfRule type="endsWith" dxfId="30876" priority="7047" operator="endsWith" text="%">
      <formula>RIGHT((T8),LEN("%"))=("%")</formula>
    </cfRule>
  </conditionalFormatting>
  <conditionalFormatting sqref="T8">
    <cfRule type="cellIs" dxfId="30875" priority="7048" operator="equal">
      <formula>"S"</formula>
    </cfRule>
  </conditionalFormatting>
  <conditionalFormatting sqref="T8">
    <cfRule type="cellIs" dxfId="30874" priority="7049" operator="equal">
      <formula>100</formula>
    </cfRule>
  </conditionalFormatting>
  <conditionalFormatting sqref="T8">
    <cfRule type="cellIs" dxfId="30873" priority="7050" operator="equal">
      <formula>10</formula>
    </cfRule>
  </conditionalFormatting>
  <conditionalFormatting sqref="T8">
    <cfRule type="cellIs" dxfId="30872" priority="7051" operator="equal">
      <formula>1</formula>
    </cfRule>
  </conditionalFormatting>
  <conditionalFormatting sqref="T8">
    <cfRule type="cellIs" dxfId="30871" priority="7052" operator="equal">
      <formula>"D3"</formula>
    </cfRule>
  </conditionalFormatting>
  <conditionalFormatting sqref="T8">
    <cfRule type="cellIs" dxfId="30870" priority="7053" operator="equal">
      <formula>"2D3"</formula>
    </cfRule>
  </conditionalFormatting>
  <conditionalFormatting sqref="T8">
    <cfRule type="cellIs" dxfId="30869" priority="7054" operator="equal">
      <formula>"D"</formula>
    </cfRule>
  </conditionalFormatting>
  <conditionalFormatting sqref="T8">
    <cfRule type="cellIs" dxfId="30868" priority="7055" operator="equal">
      <formula>"2D"</formula>
    </cfRule>
  </conditionalFormatting>
  <conditionalFormatting sqref="T8">
    <cfRule type="cellIs" dxfId="30867" priority="7056" operator="equal">
      <formula>"N"</formula>
    </cfRule>
  </conditionalFormatting>
  <conditionalFormatting sqref="T8">
    <cfRule type="cellIs" dxfId="30866" priority="7057" operator="equal">
      <formula>"2N"</formula>
    </cfRule>
  </conditionalFormatting>
  <conditionalFormatting sqref="T8">
    <cfRule type="cellIs" dxfId="30865" priority="7058" operator="equal">
      <formula>"D2"</formula>
    </cfRule>
  </conditionalFormatting>
  <conditionalFormatting sqref="T8">
    <cfRule type="beginsWith" dxfId="30864" priority="7059" operator="beginsWith" text="N">
      <formula>LEFT((T8),LEN("N"))=("N")</formula>
    </cfRule>
  </conditionalFormatting>
  <conditionalFormatting sqref="P11">
    <cfRule type="containsBlanks" dxfId="30863" priority="21841">
      <formula>LEN(TRIM(P11))=0</formula>
    </cfRule>
  </conditionalFormatting>
  <conditionalFormatting sqref="P11">
    <cfRule type="endsWith" dxfId="30862" priority="21842" operator="endsWith" text="|">
      <formula>RIGHT((P11),LEN("|"))=("|")</formula>
    </cfRule>
  </conditionalFormatting>
  <conditionalFormatting sqref="P11">
    <cfRule type="endsWith" dxfId="30861" priority="21843" operator="endsWith" text="-">
      <formula>RIGHT((P11),LEN("-"))=("-")</formula>
    </cfRule>
  </conditionalFormatting>
  <conditionalFormatting sqref="P11">
    <cfRule type="endsWith" dxfId="30860" priority="21844" operator="endsWith" text="*">
      <formula>RIGHT((P11),LEN("*"))=("*")</formula>
    </cfRule>
  </conditionalFormatting>
  <conditionalFormatting sqref="P11">
    <cfRule type="cellIs" dxfId="30859" priority="21845" operator="equal">
      <formula>"^"</formula>
    </cfRule>
  </conditionalFormatting>
  <conditionalFormatting sqref="P11">
    <cfRule type="endsWith" dxfId="30858" priority="21846" operator="endsWith" text="^">
      <formula>RIGHT((P11),LEN("^"))=("^")</formula>
    </cfRule>
  </conditionalFormatting>
  <conditionalFormatting sqref="P11">
    <cfRule type="endsWith" dxfId="30857" priority="21847" operator="endsWith" text="%">
      <formula>RIGHT((P11),LEN("%"))=("%")</formula>
    </cfRule>
  </conditionalFormatting>
  <conditionalFormatting sqref="P11">
    <cfRule type="cellIs" dxfId="30856" priority="21848" operator="equal">
      <formula>"S"</formula>
    </cfRule>
  </conditionalFormatting>
  <conditionalFormatting sqref="P11">
    <cfRule type="cellIs" dxfId="30855" priority="21849" operator="equal">
      <formula>100</formula>
    </cfRule>
  </conditionalFormatting>
  <conditionalFormatting sqref="P11">
    <cfRule type="cellIs" dxfId="30854" priority="21850" operator="equal">
      <formula>10</formula>
    </cfRule>
  </conditionalFormatting>
  <conditionalFormatting sqref="P11">
    <cfRule type="cellIs" dxfId="30853" priority="21851" operator="equal">
      <formula>1</formula>
    </cfRule>
  </conditionalFormatting>
  <conditionalFormatting sqref="P11">
    <cfRule type="cellIs" dxfId="30852" priority="21852" operator="equal">
      <formula>"D3"</formula>
    </cfRule>
  </conditionalFormatting>
  <conditionalFormatting sqref="P11">
    <cfRule type="cellIs" dxfId="30851" priority="21853" operator="equal">
      <formula>"2D3"</formula>
    </cfRule>
  </conditionalFormatting>
  <conditionalFormatting sqref="P11">
    <cfRule type="cellIs" dxfId="30850" priority="21854" operator="equal">
      <formula>"D"</formula>
    </cfRule>
  </conditionalFormatting>
  <conditionalFormatting sqref="P11">
    <cfRule type="cellIs" dxfId="30849" priority="21855" operator="equal">
      <formula>"2D"</formula>
    </cfRule>
  </conditionalFormatting>
  <conditionalFormatting sqref="P11">
    <cfRule type="cellIs" dxfId="30848" priority="21856" operator="equal">
      <formula>"N"</formula>
    </cfRule>
  </conditionalFormatting>
  <conditionalFormatting sqref="P11">
    <cfRule type="cellIs" dxfId="30847" priority="21857" operator="equal">
      <formula>"2N"</formula>
    </cfRule>
  </conditionalFormatting>
  <conditionalFormatting sqref="P11">
    <cfRule type="cellIs" dxfId="30846" priority="21858" operator="equal">
      <formula>"D2"</formula>
    </cfRule>
  </conditionalFormatting>
  <conditionalFormatting sqref="P11">
    <cfRule type="beginsWith" dxfId="30845" priority="21859" operator="beginsWith" text="N">
      <formula>LEFT((P11),LEN("N"))=("N")</formula>
    </cfRule>
  </conditionalFormatting>
  <conditionalFormatting sqref="AV4">
    <cfRule type="containsBlanks" dxfId="30844" priority="18821">
      <formula>LEN(TRIM(AV4))=0</formula>
    </cfRule>
  </conditionalFormatting>
  <conditionalFormatting sqref="AV4">
    <cfRule type="endsWith" dxfId="30843" priority="18822" operator="endsWith" text="|">
      <formula>RIGHT((AV4),LEN("|"))=("|")</formula>
    </cfRule>
  </conditionalFormatting>
  <conditionalFormatting sqref="AV4">
    <cfRule type="endsWith" dxfId="30842" priority="18823" operator="endsWith" text="-">
      <formula>RIGHT((AV4),LEN("-"))=("-")</formula>
    </cfRule>
  </conditionalFormatting>
  <conditionalFormatting sqref="AV4">
    <cfRule type="endsWith" dxfId="30841" priority="18824" operator="endsWith" text="*">
      <formula>RIGHT((AV4),LEN("*"))=("*")</formula>
    </cfRule>
  </conditionalFormatting>
  <conditionalFormatting sqref="AV4">
    <cfRule type="cellIs" dxfId="30840" priority="18825" operator="equal">
      <formula>"^"</formula>
    </cfRule>
  </conditionalFormatting>
  <conditionalFormatting sqref="AV4">
    <cfRule type="endsWith" dxfId="30839" priority="18826" operator="endsWith" text="^">
      <formula>RIGHT((AV4),LEN("^"))=("^")</formula>
    </cfRule>
  </conditionalFormatting>
  <conditionalFormatting sqref="AV4">
    <cfRule type="endsWith" dxfId="30838" priority="18827" operator="endsWith" text="%">
      <formula>RIGHT((AV4),LEN("%"))=("%")</formula>
    </cfRule>
  </conditionalFormatting>
  <conditionalFormatting sqref="AV4">
    <cfRule type="cellIs" dxfId="30837" priority="18828" operator="equal">
      <formula>"S"</formula>
    </cfRule>
  </conditionalFormatting>
  <conditionalFormatting sqref="AV4">
    <cfRule type="cellIs" dxfId="30836" priority="18829" operator="equal">
      <formula>100</formula>
    </cfRule>
  </conditionalFormatting>
  <conditionalFormatting sqref="AV4">
    <cfRule type="cellIs" dxfId="30835" priority="18830" operator="equal">
      <formula>10</formula>
    </cfRule>
  </conditionalFormatting>
  <conditionalFormatting sqref="AV4">
    <cfRule type="cellIs" dxfId="30834" priority="18831" operator="equal">
      <formula>1</formula>
    </cfRule>
  </conditionalFormatting>
  <conditionalFormatting sqref="AV4">
    <cfRule type="cellIs" dxfId="30833" priority="18832" operator="equal">
      <formula>"D3"</formula>
    </cfRule>
  </conditionalFormatting>
  <conditionalFormatting sqref="AV4">
    <cfRule type="cellIs" dxfId="30832" priority="18833" operator="equal">
      <formula>"2D3"</formula>
    </cfRule>
  </conditionalFormatting>
  <conditionalFormatting sqref="AV4">
    <cfRule type="cellIs" dxfId="30831" priority="18834" operator="equal">
      <formula>"D"</formula>
    </cfRule>
  </conditionalFormatting>
  <conditionalFormatting sqref="AV4">
    <cfRule type="cellIs" dxfId="30830" priority="18835" operator="equal">
      <formula>"2D"</formula>
    </cfRule>
  </conditionalFormatting>
  <conditionalFormatting sqref="AV4">
    <cfRule type="cellIs" dxfId="30829" priority="18836" operator="equal">
      <formula>"N"</formula>
    </cfRule>
  </conditionalFormatting>
  <conditionalFormatting sqref="AV4">
    <cfRule type="cellIs" dxfId="30828" priority="18837" operator="equal">
      <formula>"2N"</formula>
    </cfRule>
  </conditionalFormatting>
  <conditionalFormatting sqref="AV4">
    <cfRule type="cellIs" dxfId="30827" priority="18838" operator="equal">
      <formula>"D2"</formula>
    </cfRule>
  </conditionalFormatting>
  <conditionalFormatting sqref="AV4">
    <cfRule type="beginsWith" dxfId="30826" priority="18839" operator="beginsWith" text="N">
      <formula>LEFT((AV4),LEN("N"))=("N")</formula>
    </cfRule>
  </conditionalFormatting>
  <conditionalFormatting sqref="AW4">
    <cfRule type="containsBlanks" dxfId="30825" priority="18801">
      <formula>LEN(TRIM(AW4))=0</formula>
    </cfRule>
  </conditionalFormatting>
  <conditionalFormatting sqref="AW4">
    <cfRule type="endsWith" dxfId="30824" priority="18802" operator="endsWith" text="|">
      <formula>RIGHT((AW4),LEN("|"))=("|")</formula>
    </cfRule>
  </conditionalFormatting>
  <conditionalFormatting sqref="AW4">
    <cfRule type="endsWith" dxfId="30823" priority="18803" operator="endsWith" text="-">
      <formula>RIGHT((AW4),LEN("-"))=("-")</formula>
    </cfRule>
  </conditionalFormatting>
  <conditionalFormatting sqref="AW4">
    <cfRule type="endsWith" dxfId="30822" priority="18804" operator="endsWith" text="*">
      <formula>RIGHT((AW4),LEN("*"))=("*")</formula>
    </cfRule>
  </conditionalFormatting>
  <conditionalFormatting sqref="AW4">
    <cfRule type="cellIs" dxfId="30821" priority="18805" operator="equal">
      <formula>"^"</formula>
    </cfRule>
  </conditionalFormatting>
  <conditionalFormatting sqref="AW4">
    <cfRule type="endsWith" dxfId="30820" priority="18806" operator="endsWith" text="^">
      <formula>RIGHT((AW4),LEN("^"))=("^")</formula>
    </cfRule>
  </conditionalFormatting>
  <conditionalFormatting sqref="AW4">
    <cfRule type="endsWith" dxfId="30819" priority="18807" operator="endsWith" text="%">
      <formula>RIGHT((AW4),LEN("%"))=("%")</formula>
    </cfRule>
  </conditionalFormatting>
  <conditionalFormatting sqref="AW4">
    <cfRule type="cellIs" dxfId="30818" priority="18808" operator="equal">
      <formula>"S"</formula>
    </cfRule>
  </conditionalFormatting>
  <conditionalFormatting sqref="AW4">
    <cfRule type="cellIs" dxfId="30817" priority="18809" operator="equal">
      <formula>100</formula>
    </cfRule>
  </conditionalFormatting>
  <conditionalFormatting sqref="AW4">
    <cfRule type="cellIs" dxfId="30816" priority="18810" operator="equal">
      <formula>10</formula>
    </cfRule>
  </conditionalFormatting>
  <conditionalFormatting sqref="AW4">
    <cfRule type="cellIs" dxfId="30815" priority="18811" operator="equal">
      <formula>1</formula>
    </cfRule>
  </conditionalFormatting>
  <conditionalFormatting sqref="AW4">
    <cfRule type="cellIs" dxfId="30814" priority="18812" operator="equal">
      <formula>"D3"</formula>
    </cfRule>
  </conditionalFormatting>
  <conditionalFormatting sqref="AW4">
    <cfRule type="cellIs" dxfId="30813" priority="18813" operator="equal">
      <formula>"2D3"</formula>
    </cfRule>
  </conditionalFormatting>
  <conditionalFormatting sqref="AW4">
    <cfRule type="cellIs" dxfId="30812" priority="18814" operator="equal">
      <formula>"D"</formula>
    </cfRule>
  </conditionalFormatting>
  <conditionalFormatting sqref="AW4">
    <cfRule type="cellIs" dxfId="30811" priority="18815" operator="equal">
      <formula>"2D"</formula>
    </cfRule>
  </conditionalFormatting>
  <conditionalFormatting sqref="AW4">
    <cfRule type="cellIs" dxfId="30810" priority="18816" operator="equal">
      <formula>"N"</formula>
    </cfRule>
  </conditionalFormatting>
  <conditionalFormatting sqref="AW4">
    <cfRule type="cellIs" dxfId="30809" priority="18817" operator="equal">
      <formula>"2N"</formula>
    </cfRule>
  </conditionalFormatting>
  <conditionalFormatting sqref="AW4">
    <cfRule type="cellIs" dxfId="30808" priority="18818" operator="equal">
      <formula>"D2"</formula>
    </cfRule>
  </conditionalFormatting>
  <conditionalFormatting sqref="AW4">
    <cfRule type="beginsWith" dxfId="30807" priority="18819" operator="beginsWith" text="N">
      <formula>LEFT((AW4),LEN("N"))=("N")</formula>
    </cfRule>
  </conditionalFormatting>
  <conditionalFormatting sqref="B5">
    <cfRule type="colorScale" priority="22500">
      <colorScale>
        <cfvo type="min"/>
        <cfvo type="max"/>
        <color rgb="FF57BB8A"/>
        <color rgb="FFFFFFFF"/>
      </colorScale>
    </cfRule>
  </conditionalFormatting>
  <conditionalFormatting sqref="B5">
    <cfRule type="containsBlanks" dxfId="30806" priority="22501">
      <formula>LEN(TRIM(B5))=0</formula>
    </cfRule>
  </conditionalFormatting>
  <conditionalFormatting sqref="B5">
    <cfRule type="endsWith" dxfId="30805" priority="22502" operator="endsWith" text="|">
      <formula>RIGHT((B5),LEN("|"))=("|")</formula>
    </cfRule>
  </conditionalFormatting>
  <conditionalFormatting sqref="B5">
    <cfRule type="endsWith" dxfId="30804" priority="22503" operator="endsWith" text="-">
      <formula>RIGHT((B5),LEN("-"))=("-")</formula>
    </cfRule>
  </conditionalFormatting>
  <conditionalFormatting sqref="B5">
    <cfRule type="endsWith" dxfId="30803" priority="22504" operator="endsWith" text="*">
      <formula>RIGHT((B5),LEN("*"))=("*")</formula>
    </cfRule>
  </conditionalFormatting>
  <conditionalFormatting sqref="B5">
    <cfRule type="cellIs" dxfId="30802" priority="22505" operator="equal">
      <formula>"^"</formula>
    </cfRule>
  </conditionalFormatting>
  <conditionalFormatting sqref="B5">
    <cfRule type="endsWith" dxfId="30801" priority="22506" operator="endsWith" text="^">
      <formula>RIGHT((B5),LEN("^"))=("^")</formula>
    </cfRule>
  </conditionalFormatting>
  <conditionalFormatting sqref="B5">
    <cfRule type="endsWith" dxfId="30800" priority="22507" operator="endsWith" text="%">
      <formula>RIGHT((B5),LEN("%"))=("%")</formula>
    </cfRule>
  </conditionalFormatting>
  <conditionalFormatting sqref="B5">
    <cfRule type="cellIs" dxfId="30799" priority="22508" operator="equal">
      <formula>"S"</formula>
    </cfRule>
  </conditionalFormatting>
  <conditionalFormatting sqref="B5">
    <cfRule type="cellIs" dxfId="30798" priority="22509" operator="equal">
      <formula>100</formula>
    </cfRule>
  </conditionalFormatting>
  <conditionalFormatting sqref="B5">
    <cfRule type="cellIs" dxfId="30797" priority="22510" operator="equal">
      <formula>10</formula>
    </cfRule>
  </conditionalFormatting>
  <conditionalFormatting sqref="B5">
    <cfRule type="cellIs" dxfId="30796" priority="22511" operator="equal">
      <formula>1</formula>
    </cfRule>
  </conditionalFormatting>
  <conditionalFormatting sqref="B5">
    <cfRule type="cellIs" dxfId="30795" priority="22512" operator="equal">
      <formula>"D3"</formula>
    </cfRule>
  </conditionalFormatting>
  <conditionalFormatting sqref="B5">
    <cfRule type="cellIs" dxfId="30794" priority="22513" operator="equal">
      <formula>"2D3"</formula>
    </cfRule>
  </conditionalFormatting>
  <conditionalFormatting sqref="B5">
    <cfRule type="cellIs" dxfId="30793" priority="22514" operator="equal">
      <formula>"D"</formula>
    </cfRule>
  </conditionalFormatting>
  <conditionalFormatting sqref="B5">
    <cfRule type="cellIs" dxfId="30792" priority="22515" operator="equal">
      <formula>"2D"</formula>
    </cfRule>
  </conditionalFormatting>
  <conditionalFormatting sqref="B5">
    <cfRule type="cellIs" dxfId="30791" priority="22516" operator="equal">
      <formula>"N"</formula>
    </cfRule>
  </conditionalFormatting>
  <conditionalFormatting sqref="B5">
    <cfRule type="cellIs" dxfId="30790" priority="22517" operator="equal">
      <formula>"2N"</formula>
    </cfRule>
  </conditionalFormatting>
  <conditionalFormatting sqref="B5">
    <cfRule type="cellIs" dxfId="30789" priority="22518" operator="equal">
      <formula>"D2"</formula>
    </cfRule>
  </conditionalFormatting>
  <conditionalFormatting sqref="B5">
    <cfRule type="beginsWith" dxfId="30788" priority="22519" operator="beginsWith" text="N">
      <formula>LEFT((B5),LEN("N"))=("N")</formula>
    </cfRule>
  </conditionalFormatting>
  <conditionalFormatting sqref="BO6">
    <cfRule type="containsBlanks" dxfId="30787" priority="13101">
      <formula>LEN(TRIM(BO6))=0</formula>
    </cfRule>
  </conditionalFormatting>
  <conditionalFormatting sqref="BO6">
    <cfRule type="endsWith" dxfId="30786" priority="13102" operator="endsWith" text="|">
      <formula>RIGHT((BO6),LEN("|"))=("|")</formula>
    </cfRule>
  </conditionalFormatting>
  <conditionalFormatting sqref="BO6">
    <cfRule type="endsWith" dxfId="30785" priority="13103" operator="endsWith" text="-">
      <formula>RIGHT((BO6),LEN("-"))=("-")</formula>
    </cfRule>
  </conditionalFormatting>
  <conditionalFormatting sqref="BO6">
    <cfRule type="endsWith" dxfId="30784" priority="13104" operator="endsWith" text="*">
      <formula>RIGHT((BO6),LEN("*"))=("*")</formula>
    </cfRule>
  </conditionalFormatting>
  <conditionalFormatting sqref="BO6">
    <cfRule type="cellIs" dxfId="30783" priority="13105" operator="equal">
      <formula>"^"</formula>
    </cfRule>
  </conditionalFormatting>
  <conditionalFormatting sqref="BO6">
    <cfRule type="endsWith" dxfId="30782" priority="13106" operator="endsWith" text="^">
      <formula>RIGHT((BO6),LEN("^"))=("^")</formula>
    </cfRule>
  </conditionalFormatting>
  <conditionalFormatting sqref="BO6">
    <cfRule type="endsWith" dxfId="30781" priority="13107" operator="endsWith" text="%">
      <formula>RIGHT((BO6),LEN("%"))=("%")</formula>
    </cfRule>
  </conditionalFormatting>
  <conditionalFormatting sqref="BO6">
    <cfRule type="cellIs" dxfId="30780" priority="13108" operator="equal">
      <formula>"S"</formula>
    </cfRule>
  </conditionalFormatting>
  <conditionalFormatting sqref="BO6">
    <cfRule type="cellIs" dxfId="30779" priority="13109" operator="equal">
      <formula>100</formula>
    </cfRule>
  </conditionalFormatting>
  <conditionalFormatting sqref="BO6">
    <cfRule type="cellIs" dxfId="30778" priority="13110" operator="equal">
      <formula>10</formula>
    </cfRule>
  </conditionalFormatting>
  <conditionalFormatting sqref="BO6">
    <cfRule type="cellIs" dxfId="30777" priority="13111" operator="equal">
      <formula>1</formula>
    </cfRule>
  </conditionalFormatting>
  <conditionalFormatting sqref="BO6">
    <cfRule type="cellIs" dxfId="30776" priority="13112" operator="equal">
      <formula>"D3"</formula>
    </cfRule>
  </conditionalFormatting>
  <conditionalFormatting sqref="BO6">
    <cfRule type="cellIs" dxfId="30775" priority="13113" operator="equal">
      <formula>"2D3"</formula>
    </cfRule>
  </conditionalFormatting>
  <conditionalFormatting sqref="BO6">
    <cfRule type="cellIs" dxfId="30774" priority="13114" operator="equal">
      <formula>"D"</formula>
    </cfRule>
  </conditionalFormatting>
  <conditionalFormatting sqref="BO6">
    <cfRule type="cellIs" dxfId="30773" priority="13115" operator="equal">
      <formula>"2D"</formula>
    </cfRule>
  </conditionalFormatting>
  <conditionalFormatting sqref="BO6">
    <cfRule type="cellIs" dxfId="30772" priority="13116" operator="equal">
      <formula>"N"</formula>
    </cfRule>
  </conditionalFormatting>
  <conditionalFormatting sqref="BO6">
    <cfRule type="cellIs" dxfId="30771" priority="13117" operator="equal">
      <formula>"2N"</formula>
    </cfRule>
  </conditionalFormatting>
  <conditionalFormatting sqref="BO6">
    <cfRule type="cellIs" dxfId="30770" priority="13118" operator="equal">
      <formula>"D2"</formula>
    </cfRule>
  </conditionalFormatting>
  <conditionalFormatting sqref="BO6">
    <cfRule type="beginsWith" dxfId="30769" priority="13119" operator="beginsWith" text="N">
      <formula>LEFT((BO6),LEN("N"))=("N")</formula>
    </cfRule>
  </conditionalFormatting>
  <conditionalFormatting sqref="L11">
    <cfRule type="colorScale" priority="2192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30768" priority="21921">
      <formula>LEN(TRIM(L11))=0</formula>
    </cfRule>
  </conditionalFormatting>
  <conditionalFormatting sqref="L11">
    <cfRule type="endsWith" dxfId="30767" priority="21922" operator="endsWith" text="|">
      <formula>RIGHT((L11),LEN("|"))=("|")</formula>
    </cfRule>
  </conditionalFormatting>
  <conditionalFormatting sqref="L11">
    <cfRule type="endsWith" dxfId="30766" priority="21923" operator="endsWith" text="-">
      <formula>RIGHT((L11),LEN("-"))=("-")</formula>
    </cfRule>
  </conditionalFormatting>
  <conditionalFormatting sqref="L11">
    <cfRule type="endsWith" dxfId="30765" priority="21924" operator="endsWith" text="*">
      <formula>RIGHT((L11),LEN("*"))=("*")</formula>
    </cfRule>
  </conditionalFormatting>
  <conditionalFormatting sqref="L11">
    <cfRule type="cellIs" dxfId="30764" priority="21925" operator="equal">
      <formula>"^"</formula>
    </cfRule>
  </conditionalFormatting>
  <conditionalFormatting sqref="L11">
    <cfRule type="endsWith" dxfId="30763" priority="21926" operator="endsWith" text="^">
      <formula>RIGHT((L11),LEN("^"))=("^")</formula>
    </cfRule>
  </conditionalFormatting>
  <conditionalFormatting sqref="L11">
    <cfRule type="endsWith" dxfId="30762" priority="21927" operator="endsWith" text="%">
      <formula>RIGHT((L11),LEN("%"))=("%")</formula>
    </cfRule>
  </conditionalFormatting>
  <conditionalFormatting sqref="L11">
    <cfRule type="cellIs" dxfId="30761" priority="21928" operator="equal">
      <formula>"S"</formula>
    </cfRule>
  </conditionalFormatting>
  <conditionalFormatting sqref="L11">
    <cfRule type="cellIs" dxfId="30760" priority="21929" operator="equal">
      <formula>100</formula>
    </cfRule>
  </conditionalFormatting>
  <conditionalFormatting sqref="L11">
    <cfRule type="cellIs" dxfId="30759" priority="21930" operator="equal">
      <formula>10</formula>
    </cfRule>
  </conditionalFormatting>
  <conditionalFormatting sqref="L11">
    <cfRule type="cellIs" dxfId="30758" priority="21931" operator="equal">
      <formula>1</formula>
    </cfRule>
  </conditionalFormatting>
  <conditionalFormatting sqref="L11">
    <cfRule type="cellIs" dxfId="30757" priority="21932" operator="equal">
      <formula>"D3"</formula>
    </cfRule>
  </conditionalFormatting>
  <conditionalFormatting sqref="L11">
    <cfRule type="cellIs" dxfId="30756" priority="21933" operator="equal">
      <formula>"2D3"</formula>
    </cfRule>
  </conditionalFormatting>
  <conditionalFormatting sqref="L11">
    <cfRule type="cellIs" dxfId="30755" priority="21934" operator="equal">
      <formula>"D"</formula>
    </cfRule>
  </conditionalFormatting>
  <conditionalFormatting sqref="L11">
    <cfRule type="cellIs" dxfId="30754" priority="21935" operator="equal">
      <formula>"2D"</formula>
    </cfRule>
  </conditionalFormatting>
  <conditionalFormatting sqref="L11">
    <cfRule type="cellIs" dxfId="30753" priority="21936" operator="equal">
      <formula>"N"</formula>
    </cfRule>
  </conditionalFormatting>
  <conditionalFormatting sqref="L11">
    <cfRule type="cellIs" dxfId="30752" priority="21937" operator="equal">
      <formula>"2N"</formula>
    </cfRule>
  </conditionalFormatting>
  <conditionalFormatting sqref="L11">
    <cfRule type="cellIs" dxfId="30751" priority="21938" operator="equal">
      <formula>"D2"</formula>
    </cfRule>
  </conditionalFormatting>
  <conditionalFormatting sqref="L11">
    <cfRule type="beginsWith" dxfId="30750" priority="21939" operator="beginsWith" text="N">
      <formula>LEFT((L11),LEN("N"))=("N")</formula>
    </cfRule>
  </conditionalFormatting>
  <conditionalFormatting sqref="M11">
    <cfRule type="colorScale" priority="21900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30749" priority="21901">
      <formula>LEN(TRIM(M11))=0</formula>
    </cfRule>
  </conditionalFormatting>
  <conditionalFormatting sqref="M11">
    <cfRule type="endsWith" dxfId="30748" priority="21902" operator="endsWith" text="|">
      <formula>RIGHT((M11),LEN("|"))=("|")</formula>
    </cfRule>
  </conditionalFormatting>
  <conditionalFormatting sqref="M11">
    <cfRule type="endsWith" dxfId="30747" priority="21903" operator="endsWith" text="-">
      <formula>RIGHT((M11),LEN("-"))=("-")</formula>
    </cfRule>
  </conditionalFormatting>
  <conditionalFormatting sqref="M11">
    <cfRule type="endsWith" dxfId="30746" priority="21904" operator="endsWith" text="*">
      <formula>RIGHT((M11),LEN("*"))=("*")</formula>
    </cfRule>
  </conditionalFormatting>
  <conditionalFormatting sqref="M11">
    <cfRule type="cellIs" dxfId="30745" priority="21905" operator="equal">
      <formula>"^"</formula>
    </cfRule>
  </conditionalFormatting>
  <conditionalFormatting sqref="M11">
    <cfRule type="endsWith" dxfId="30744" priority="21906" operator="endsWith" text="^">
      <formula>RIGHT((M11),LEN("^"))=("^")</formula>
    </cfRule>
  </conditionalFormatting>
  <conditionalFormatting sqref="M11">
    <cfRule type="endsWith" dxfId="30743" priority="21907" operator="endsWith" text="%">
      <formula>RIGHT((M11),LEN("%"))=("%")</formula>
    </cfRule>
  </conditionalFormatting>
  <conditionalFormatting sqref="M11">
    <cfRule type="cellIs" dxfId="30742" priority="21908" operator="equal">
      <formula>"S"</formula>
    </cfRule>
  </conditionalFormatting>
  <conditionalFormatting sqref="M11">
    <cfRule type="cellIs" dxfId="30741" priority="21909" operator="equal">
      <formula>100</formula>
    </cfRule>
  </conditionalFormatting>
  <conditionalFormatting sqref="M11">
    <cfRule type="cellIs" dxfId="30740" priority="21910" operator="equal">
      <formula>10</formula>
    </cfRule>
  </conditionalFormatting>
  <conditionalFormatting sqref="M11">
    <cfRule type="cellIs" dxfId="30739" priority="21911" operator="equal">
      <formula>1</formula>
    </cfRule>
  </conditionalFormatting>
  <conditionalFormatting sqref="M11">
    <cfRule type="cellIs" dxfId="30738" priority="21912" operator="equal">
      <formula>"D3"</formula>
    </cfRule>
  </conditionalFormatting>
  <conditionalFormatting sqref="M11">
    <cfRule type="cellIs" dxfId="30737" priority="21913" operator="equal">
      <formula>"2D3"</formula>
    </cfRule>
  </conditionalFormatting>
  <conditionalFormatting sqref="M11">
    <cfRule type="cellIs" dxfId="30736" priority="21914" operator="equal">
      <formula>"D"</formula>
    </cfRule>
  </conditionalFormatting>
  <conditionalFormatting sqref="M11">
    <cfRule type="cellIs" dxfId="30735" priority="21915" operator="equal">
      <formula>"2D"</formula>
    </cfRule>
  </conditionalFormatting>
  <conditionalFormatting sqref="M11">
    <cfRule type="cellIs" dxfId="30734" priority="21916" operator="equal">
      <formula>"N"</formula>
    </cfRule>
  </conditionalFormatting>
  <conditionalFormatting sqref="M11">
    <cfRule type="cellIs" dxfId="30733" priority="21917" operator="equal">
      <formula>"2N"</formula>
    </cfRule>
  </conditionalFormatting>
  <conditionalFormatting sqref="M11">
    <cfRule type="cellIs" dxfId="30732" priority="21918" operator="equal">
      <formula>"D2"</formula>
    </cfRule>
  </conditionalFormatting>
  <conditionalFormatting sqref="M11">
    <cfRule type="beginsWith" dxfId="30731" priority="21919" operator="beginsWith" text="N">
      <formula>LEFT((M11),LEN("N"))=("N")</formula>
    </cfRule>
  </conditionalFormatting>
  <conditionalFormatting sqref="N11">
    <cfRule type="colorScale" priority="21880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30730" priority="21881">
      <formula>LEN(TRIM(N11))=0</formula>
    </cfRule>
  </conditionalFormatting>
  <conditionalFormatting sqref="N11">
    <cfRule type="endsWith" dxfId="30729" priority="21882" operator="endsWith" text="|">
      <formula>RIGHT((N11),LEN("|"))=("|")</formula>
    </cfRule>
  </conditionalFormatting>
  <conditionalFormatting sqref="N11">
    <cfRule type="endsWith" dxfId="30728" priority="21883" operator="endsWith" text="-">
      <formula>RIGHT((N11),LEN("-"))=("-")</formula>
    </cfRule>
  </conditionalFormatting>
  <conditionalFormatting sqref="N11">
    <cfRule type="endsWith" dxfId="30727" priority="21884" operator="endsWith" text="*">
      <formula>RIGHT((N11),LEN("*"))=("*")</formula>
    </cfRule>
  </conditionalFormatting>
  <conditionalFormatting sqref="N11">
    <cfRule type="cellIs" dxfId="30726" priority="21885" operator="equal">
      <formula>"^"</formula>
    </cfRule>
  </conditionalFormatting>
  <conditionalFormatting sqref="N11">
    <cfRule type="endsWith" dxfId="30725" priority="21886" operator="endsWith" text="^">
      <formula>RIGHT((N11),LEN("^"))=("^")</formula>
    </cfRule>
  </conditionalFormatting>
  <conditionalFormatting sqref="N11">
    <cfRule type="endsWith" dxfId="30724" priority="21887" operator="endsWith" text="%">
      <formula>RIGHT((N11),LEN("%"))=("%")</formula>
    </cfRule>
  </conditionalFormatting>
  <conditionalFormatting sqref="N11">
    <cfRule type="cellIs" dxfId="30723" priority="21888" operator="equal">
      <formula>"S"</formula>
    </cfRule>
  </conditionalFormatting>
  <conditionalFormatting sqref="N11">
    <cfRule type="cellIs" dxfId="30722" priority="21889" operator="equal">
      <formula>100</formula>
    </cfRule>
  </conditionalFormatting>
  <conditionalFormatting sqref="N11">
    <cfRule type="cellIs" dxfId="30721" priority="21890" operator="equal">
      <formula>10</formula>
    </cfRule>
  </conditionalFormatting>
  <conditionalFormatting sqref="N11">
    <cfRule type="cellIs" dxfId="30720" priority="21891" operator="equal">
      <formula>1</formula>
    </cfRule>
  </conditionalFormatting>
  <conditionalFormatting sqref="N11">
    <cfRule type="cellIs" dxfId="30719" priority="21892" operator="equal">
      <formula>"D3"</formula>
    </cfRule>
  </conditionalFormatting>
  <conditionalFormatting sqref="N11">
    <cfRule type="cellIs" dxfId="30718" priority="21893" operator="equal">
      <formula>"2D3"</formula>
    </cfRule>
  </conditionalFormatting>
  <conditionalFormatting sqref="N11">
    <cfRule type="cellIs" dxfId="30717" priority="21894" operator="equal">
      <formula>"D"</formula>
    </cfRule>
  </conditionalFormatting>
  <conditionalFormatting sqref="N11">
    <cfRule type="cellIs" dxfId="30716" priority="21895" operator="equal">
      <formula>"2D"</formula>
    </cfRule>
  </conditionalFormatting>
  <conditionalFormatting sqref="N11">
    <cfRule type="cellIs" dxfId="30715" priority="21896" operator="equal">
      <formula>"N"</formula>
    </cfRule>
  </conditionalFormatting>
  <conditionalFormatting sqref="N11">
    <cfRule type="cellIs" dxfId="30714" priority="21897" operator="equal">
      <formula>"2N"</formula>
    </cfRule>
  </conditionalFormatting>
  <conditionalFormatting sqref="N11">
    <cfRule type="cellIs" dxfId="30713" priority="21898" operator="equal">
      <formula>"D2"</formula>
    </cfRule>
  </conditionalFormatting>
  <conditionalFormatting sqref="N11">
    <cfRule type="beginsWith" dxfId="30712" priority="21899" operator="beginsWith" text="N">
      <formula>LEFT((N11),LEN("N"))=("N")</formula>
    </cfRule>
  </conditionalFormatting>
  <conditionalFormatting sqref="O11">
    <cfRule type="colorScale" priority="21860">
      <colorScale>
        <cfvo type="min"/>
        <cfvo type="max"/>
        <color rgb="FF57BB8A"/>
        <color rgb="FFFFFFFF"/>
      </colorScale>
    </cfRule>
  </conditionalFormatting>
  <conditionalFormatting sqref="O11">
    <cfRule type="containsBlanks" dxfId="30711" priority="21861">
      <formula>LEN(TRIM(O11))=0</formula>
    </cfRule>
  </conditionalFormatting>
  <conditionalFormatting sqref="O11">
    <cfRule type="endsWith" dxfId="30710" priority="21862" operator="endsWith" text="|">
      <formula>RIGHT((O11),LEN("|"))=("|")</formula>
    </cfRule>
  </conditionalFormatting>
  <conditionalFormatting sqref="O11">
    <cfRule type="endsWith" dxfId="30709" priority="21863" operator="endsWith" text="-">
      <formula>RIGHT((O11),LEN("-"))=("-")</formula>
    </cfRule>
  </conditionalFormatting>
  <conditionalFormatting sqref="O11">
    <cfRule type="endsWith" dxfId="30708" priority="21864" operator="endsWith" text="*">
      <formula>RIGHT((O11),LEN("*"))=("*")</formula>
    </cfRule>
  </conditionalFormatting>
  <conditionalFormatting sqref="O11">
    <cfRule type="cellIs" dxfId="30707" priority="21865" operator="equal">
      <formula>"^"</formula>
    </cfRule>
  </conditionalFormatting>
  <conditionalFormatting sqref="O11">
    <cfRule type="endsWith" dxfId="30706" priority="21866" operator="endsWith" text="^">
      <formula>RIGHT((O11),LEN("^"))=("^")</formula>
    </cfRule>
  </conditionalFormatting>
  <conditionalFormatting sqref="O11">
    <cfRule type="endsWith" dxfId="30705" priority="21867" operator="endsWith" text="%">
      <formula>RIGHT((O11),LEN("%"))=("%")</formula>
    </cfRule>
  </conditionalFormatting>
  <conditionalFormatting sqref="O11">
    <cfRule type="cellIs" dxfId="30704" priority="21868" operator="equal">
      <formula>"S"</formula>
    </cfRule>
  </conditionalFormatting>
  <conditionalFormatting sqref="O11">
    <cfRule type="cellIs" dxfId="30703" priority="21869" operator="equal">
      <formula>100</formula>
    </cfRule>
  </conditionalFormatting>
  <conditionalFormatting sqref="O11">
    <cfRule type="cellIs" dxfId="30702" priority="21870" operator="equal">
      <formula>10</formula>
    </cfRule>
  </conditionalFormatting>
  <conditionalFormatting sqref="O11">
    <cfRule type="cellIs" dxfId="30701" priority="21871" operator="equal">
      <formula>1</formula>
    </cfRule>
  </conditionalFormatting>
  <conditionalFormatting sqref="O11">
    <cfRule type="cellIs" dxfId="30700" priority="21872" operator="equal">
      <formula>"D3"</formula>
    </cfRule>
  </conditionalFormatting>
  <conditionalFormatting sqref="O11">
    <cfRule type="cellIs" dxfId="30699" priority="21873" operator="equal">
      <formula>"2D3"</formula>
    </cfRule>
  </conditionalFormatting>
  <conditionalFormatting sqref="O11">
    <cfRule type="cellIs" dxfId="30698" priority="21874" operator="equal">
      <formula>"D"</formula>
    </cfRule>
  </conditionalFormatting>
  <conditionalFormatting sqref="O11">
    <cfRule type="cellIs" dxfId="30697" priority="21875" operator="equal">
      <formula>"2D"</formula>
    </cfRule>
  </conditionalFormatting>
  <conditionalFormatting sqref="O11">
    <cfRule type="cellIs" dxfId="30696" priority="21876" operator="equal">
      <formula>"N"</formula>
    </cfRule>
  </conditionalFormatting>
  <conditionalFormatting sqref="O11">
    <cfRule type="cellIs" dxfId="30695" priority="21877" operator="equal">
      <formula>"2N"</formula>
    </cfRule>
  </conditionalFormatting>
  <conditionalFormatting sqref="O11">
    <cfRule type="cellIs" dxfId="30694" priority="21878" operator="equal">
      <formula>"D2"</formula>
    </cfRule>
  </conditionalFormatting>
  <conditionalFormatting sqref="O11">
    <cfRule type="beginsWith" dxfId="30693" priority="21879" operator="beginsWith" text="N">
      <formula>LEFT((O11),LEN("N"))=("N")</formula>
    </cfRule>
  </conditionalFormatting>
  <conditionalFormatting sqref="P11">
    <cfRule type="colorScale" priority="21840">
      <colorScale>
        <cfvo type="min"/>
        <cfvo type="max"/>
        <color rgb="FF57BB8A"/>
        <color rgb="FFFFFFFF"/>
      </colorScale>
    </cfRule>
  </conditionalFormatting>
  <conditionalFormatting sqref="DJ6">
    <cfRule type="containsBlanks" dxfId="30692" priority="12641">
      <formula>LEN(TRIM(DJ6))=0</formula>
    </cfRule>
  </conditionalFormatting>
  <conditionalFormatting sqref="DJ6">
    <cfRule type="endsWith" dxfId="30691" priority="12642" operator="endsWith" text="|">
      <formula>RIGHT((DJ6),LEN("|"))=("|")</formula>
    </cfRule>
  </conditionalFormatting>
  <conditionalFormatting sqref="DJ6">
    <cfRule type="endsWith" dxfId="30690" priority="12643" operator="endsWith" text="-">
      <formula>RIGHT((DJ6),LEN("-"))=("-")</formula>
    </cfRule>
  </conditionalFormatting>
  <conditionalFormatting sqref="DJ6">
    <cfRule type="endsWith" dxfId="30689" priority="12644" operator="endsWith" text="*">
      <formula>RIGHT((DJ6),LEN("*"))=("*")</formula>
    </cfRule>
  </conditionalFormatting>
  <conditionalFormatting sqref="DJ6">
    <cfRule type="cellIs" dxfId="30688" priority="12645" operator="equal">
      <formula>"^"</formula>
    </cfRule>
  </conditionalFormatting>
  <conditionalFormatting sqref="DJ6">
    <cfRule type="endsWith" dxfId="30687" priority="12646" operator="endsWith" text="^">
      <formula>RIGHT((DJ6),LEN("^"))=("^")</formula>
    </cfRule>
  </conditionalFormatting>
  <conditionalFormatting sqref="DJ6">
    <cfRule type="endsWith" dxfId="30686" priority="12647" operator="endsWith" text="%">
      <formula>RIGHT((DJ6),LEN("%"))=("%")</formula>
    </cfRule>
  </conditionalFormatting>
  <conditionalFormatting sqref="DJ6">
    <cfRule type="cellIs" dxfId="30685" priority="12648" operator="equal">
      <formula>"S"</formula>
    </cfRule>
  </conditionalFormatting>
  <conditionalFormatting sqref="DJ6">
    <cfRule type="cellIs" dxfId="30684" priority="12649" operator="equal">
      <formula>100</formula>
    </cfRule>
  </conditionalFormatting>
  <conditionalFormatting sqref="DJ6">
    <cfRule type="cellIs" dxfId="30683" priority="12650" operator="equal">
      <formula>10</formula>
    </cfRule>
  </conditionalFormatting>
  <conditionalFormatting sqref="DJ6">
    <cfRule type="cellIs" dxfId="30682" priority="12651" operator="equal">
      <formula>1</formula>
    </cfRule>
  </conditionalFormatting>
  <conditionalFormatting sqref="DJ6">
    <cfRule type="cellIs" dxfId="30681" priority="12652" operator="equal">
      <formula>"D3"</formula>
    </cfRule>
  </conditionalFormatting>
  <conditionalFormatting sqref="DJ6">
    <cfRule type="cellIs" dxfId="30680" priority="12653" operator="equal">
      <formula>"2D3"</formula>
    </cfRule>
  </conditionalFormatting>
  <conditionalFormatting sqref="DJ6">
    <cfRule type="cellIs" dxfId="30679" priority="12654" operator="equal">
      <formula>"D"</formula>
    </cfRule>
  </conditionalFormatting>
  <conditionalFormatting sqref="DJ6">
    <cfRule type="cellIs" dxfId="30678" priority="12655" operator="equal">
      <formula>"2D"</formula>
    </cfRule>
  </conditionalFormatting>
  <conditionalFormatting sqref="DJ6">
    <cfRule type="cellIs" dxfId="30677" priority="12656" operator="equal">
      <formula>"N"</formula>
    </cfRule>
  </conditionalFormatting>
  <conditionalFormatting sqref="DJ6">
    <cfRule type="cellIs" dxfId="30676" priority="12657" operator="equal">
      <formula>"2N"</formula>
    </cfRule>
  </conditionalFormatting>
  <conditionalFormatting sqref="DJ6">
    <cfRule type="cellIs" dxfId="30675" priority="12658" operator="equal">
      <formula>"D2"</formula>
    </cfRule>
  </conditionalFormatting>
  <conditionalFormatting sqref="DJ6">
    <cfRule type="beginsWith" dxfId="30674" priority="12659" operator="beginsWith" text="N">
      <formula>LEFT((DJ6),LEN("N"))=("N")</formula>
    </cfRule>
  </conditionalFormatting>
  <conditionalFormatting sqref="EH6">
    <cfRule type="containsBlanks" dxfId="30673" priority="12401">
      <formula>LEN(TRIM(EH6))=0</formula>
    </cfRule>
  </conditionalFormatting>
  <conditionalFormatting sqref="EH6">
    <cfRule type="endsWith" dxfId="30672" priority="12402" operator="endsWith" text="|">
      <formula>RIGHT((EH6),LEN("|"))=("|")</formula>
    </cfRule>
  </conditionalFormatting>
  <conditionalFormatting sqref="EH6">
    <cfRule type="endsWith" dxfId="30671" priority="12403" operator="endsWith" text="-">
      <formula>RIGHT((EH6),LEN("-"))=("-")</formula>
    </cfRule>
  </conditionalFormatting>
  <conditionalFormatting sqref="EH6">
    <cfRule type="endsWith" dxfId="30670" priority="12404" operator="endsWith" text="*">
      <formula>RIGHT((EH6),LEN("*"))=("*")</formula>
    </cfRule>
  </conditionalFormatting>
  <conditionalFormatting sqref="EH6">
    <cfRule type="cellIs" dxfId="30669" priority="12405" operator="equal">
      <formula>"^"</formula>
    </cfRule>
  </conditionalFormatting>
  <conditionalFormatting sqref="EH6">
    <cfRule type="endsWith" dxfId="30668" priority="12406" operator="endsWith" text="^">
      <formula>RIGHT((EH6),LEN("^"))=("^")</formula>
    </cfRule>
  </conditionalFormatting>
  <conditionalFormatting sqref="EH6">
    <cfRule type="endsWith" dxfId="30667" priority="12407" operator="endsWith" text="%">
      <formula>RIGHT((EH6),LEN("%"))=("%")</formula>
    </cfRule>
  </conditionalFormatting>
  <conditionalFormatting sqref="EH6">
    <cfRule type="cellIs" dxfId="30666" priority="12408" operator="equal">
      <formula>"S"</formula>
    </cfRule>
  </conditionalFormatting>
  <conditionalFormatting sqref="EH6">
    <cfRule type="cellIs" dxfId="30665" priority="12409" operator="equal">
      <formula>100</formula>
    </cfRule>
  </conditionalFormatting>
  <conditionalFormatting sqref="EH6">
    <cfRule type="cellIs" dxfId="30664" priority="12410" operator="equal">
      <formula>10</formula>
    </cfRule>
  </conditionalFormatting>
  <conditionalFormatting sqref="EH6">
    <cfRule type="cellIs" dxfId="30663" priority="12411" operator="equal">
      <formula>1</formula>
    </cfRule>
  </conditionalFormatting>
  <conditionalFormatting sqref="EH6">
    <cfRule type="cellIs" dxfId="30662" priority="12412" operator="equal">
      <formula>"D3"</formula>
    </cfRule>
  </conditionalFormatting>
  <conditionalFormatting sqref="EH6">
    <cfRule type="cellIs" dxfId="30661" priority="12413" operator="equal">
      <formula>"2D3"</formula>
    </cfRule>
  </conditionalFormatting>
  <conditionalFormatting sqref="EH6">
    <cfRule type="cellIs" dxfId="30660" priority="12414" operator="equal">
      <formula>"D"</formula>
    </cfRule>
  </conditionalFormatting>
  <conditionalFormatting sqref="EH6">
    <cfRule type="cellIs" dxfId="30659" priority="12415" operator="equal">
      <formula>"2D"</formula>
    </cfRule>
  </conditionalFormatting>
  <conditionalFormatting sqref="EH6">
    <cfRule type="cellIs" dxfId="30658" priority="12416" operator="equal">
      <formula>"N"</formula>
    </cfRule>
  </conditionalFormatting>
  <conditionalFormatting sqref="EH6">
    <cfRule type="cellIs" dxfId="30657" priority="12417" operator="equal">
      <formula>"2N"</formula>
    </cfRule>
  </conditionalFormatting>
  <conditionalFormatting sqref="EH6">
    <cfRule type="cellIs" dxfId="30656" priority="12418" operator="equal">
      <formula>"D2"</formula>
    </cfRule>
  </conditionalFormatting>
  <conditionalFormatting sqref="EH6">
    <cfRule type="beginsWith" dxfId="30655" priority="12419" operator="beginsWith" text="N">
      <formula>LEFT((EH6),LEN("N"))=("N")</formula>
    </cfRule>
  </conditionalFormatting>
  <conditionalFormatting sqref="EI6">
    <cfRule type="containsBlanks" dxfId="30654" priority="12381">
      <formula>LEN(TRIM(EI6))=0</formula>
    </cfRule>
  </conditionalFormatting>
  <conditionalFormatting sqref="EI6">
    <cfRule type="endsWith" dxfId="30653" priority="12382" operator="endsWith" text="|">
      <formula>RIGHT((EI6),LEN("|"))=("|")</formula>
    </cfRule>
  </conditionalFormatting>
  <conditionalFormatting sqref="EI6">
    <cfRule type="endsWith" dxfId="30652" priority="12383" operator="endsWith" text="-">
      <formula>RIGHT((EI6),LEN("-"))=("-")</formula>
    </cfRule>
  </conditionalFormatting>
  <conditionalFormatting sqref="EI6">
    <cfRule type="endsWith" dxfId="30651" priority="12384" operator="endsWith" text="*">
      <formula>RIGHT((EI6),LEN("*"))=("*")</formula>
    </cfRule>
  </conditionalFormatting>
  <conditionalFormatting sqref="EI6">
    <cfRule type="cellIs" dxfId="30650" priority="12385" operator="equal">
      <formula>"^"</formula>
    </cfRule>
  </conditionalFormatting>
  <conditionalFormatting sqref="EI6">
    <cfRule type="endsWith" dxfId="30649" priority="12386" operator="endsWith" text="^">
      <formula>RIGHT((EI6),LEN("^"))=("^")</formula>
    </cfRule>
  </conditionalFormatting>
  <conditionalFormatting sqref="EI6">
    <cfRule type="endsWith" dxfId="30648" priority="12387" operator="endsWith" text="%">
      <formula>RIGHT((EI6),LEN("%"))=("%")</formula>
    </cfRule>
  </conditionalFormatting>
  <conditionalFormatting sqref="EI6">
    <cfRule type="cellIs" dxfId="30647" priority="12388" operator="equal">
      <formula>"S"</formula>
    </cfRule>
  </conditionalFormatting>
  <conditionalFormatting sqref="EI6">
    <cfRule type="cellIs" dxfId="30646" priority="12389" operator="equal">
      <formula>100</formula>
    </cfRule>
  </conditionalFormatting>
  <conditionalFormatting sqref="EI6">
    <cfRule type="cellIs" dxfId="30645" priority="12390" operator="equal">
      <formula>10</formula>
    </cfRule>
  </conditionalFormatting>
  <conditionalFormatting sqref="EI6">
    <cfRule type="cellIs" dxfId="30644" priority="12391" operator="equal">
      <formula>1</formula>
    </cfRule>
  </conditionalFormatting>
  <conditionalFormatting sqref="EI6">
    <cfRule type="cellIs" dxfId="30643" priority="12392" operator="equal">
      <formula>"D3"</formula>
    </cfRule>
  </conditionalFormatting>
  <conditionalFormatting sqref="EI6">
    <cfRule type="cellIs" dxfId="30642" priority="12393" operator="equal">
      <formula>"2D3"</formula>
    </cfRule>
  </conditionalFormatting>
  <conditionalFormatting sqref="EI6">
    <cfRule type="cellIs" dxfId="30641" priority="12394" operator="equal">
      <formula>"D"</formula>
    </cfRule>
  </conditionalFormatting>
  <conditionalFormatting sqref="EI6">
    <cfRule type="cellIs" dxfId="30640" priority="12395" operator="equal">
      <formula>"2D"</formula>
    </cfRule>
  </conditionalFormatting>
  <conditionalFormatting sqref="EI6">
    <cfRule type="cellIs" dxfId="30639" priority="12396" operator="equal">
      <formula>"N"</formula>
    </cfRule>
  </conditionalFormatting>
  <conditionalFormatting sqref="EI6">
    <cfRule type="cellIs" dxfId="30638" priority="12397" operator="equal">
      <formula>"2N"</formula>
    </cfRule>
  </conditionalFormatting>
  <conditionalFormatting sqref="EI6">
    <cfRule type="cellIs" dxfId="30637" priority="12398" operator="equal">
      <formula>"D2"</formula>
    </cfRule>
  </conditionalFormatting>
  <conditionalFormatting sqref="EI6">
    <cfRule type="beginsWith" dxfId="30636" priority="12399" operator="beginsWith" text="N">
      <formula>LEFT((EI6),LEN("N"))=("N")</formula>
    </cfRule>
  </conditionalFormatting>
  <conditionalFormatting sqref="EM6">
    <cfRule type="containsBlanks" dxfId="30635" priority="12341">
      <formula>LEN(TRIM(EM6))=0</formula>
    </cfRule>
  </conditionalFormatting>
  <conditionalFormatting sqref="EM6">
    <cfRule type="endsWith" dxfId="30634" priority="12342" operator="endsWith" text="|">
      <formula>RIGHT((EM6),LEN("|"))=("|")</formula>
    </cfRule>
  </conditionalFormatting>
  <conditionalFormatting sqref="EM6">
    <cfRule type="endsWith" dxfId="30633" priority="12343" operator="endsWith" text="-">
      <formula>RIGHT((EM6),LEN("-"))=("-")</formula>
    </cfRule>
  </conditionalFormatting>
  <conditionalFormatting sqref="EM6">
    <cfRule type="endsWith" dxfId="30632" priority="12344" operator="endsWith" text="*">
      <formula>RIGHT((EM6),LEN("*"))=("*")</formula>
    </cfRule>
  </conditionalFormatting>
  <conditionalFormatting sqref="EM6">
    <cfRule type="cellIs" dxfId="30631" priority="12345" operator="equal">
      <formula>"^"</formula>
    </cfRule>
  </conditionalFormatting>
  <conditionalFormatting sqref="EM6">
    <cfRule type="endsWith" dxfId="30630" priority="12346" operator="endsWith" text="^">
      <formula>RIGHT((EM6),LEN("^"))=("^")</formula>
    </cfRule>
  </conditionalFormatting>
  <conditionalFormatting sqref="EM6">
    <cfRule type="endsWith" dxfId="30629" priority="12347" operator="endsWith" text="%">
      <formula>RIGHT((EM6),LEN("%"))=("%")</formula>
    </cfRule>
  </conditionalFormatting>
  <conditionalFormatting sqref="EM6">
    <cfRule type="cellIs" dxfId="30628" priority="12348" operator="equal">
      <formula>"S"</formula>
    </cfRule>
  </conditionalFormatting>
  <conditionalFormatting sqref="EM6">
    <cfRule type="cellIs" dxfId="30627" priority="12349" operator="equal">
      <formula>100</formula>
    </cfRule>
  </conditionalFormatting>
  <conditionalFormatting sqref="EM6">
    <cfRule type="cellIs" dxfId="30626" priority="12350" operator="equal">
      <formula>10</formula>
    </cfRule>
  </conditionalFormatting>
  <conditionalFormatting sqref="EM6">
    <cfRule type="cellIs" dxfId="30625" priority="12351" operator="equal">
      <formula>1</formula>
    </cfRule>
  </conditionalFormatting>
  <conditionalFormatting sqref="EM6">
    <cfRule type="cellIs" dxfId="30624" priority="12352" operator="equal">
      <formula>"D3"</formula>
    </cfRule>
  </conditionalFormatting>
  <conditionalFormatting sqref="EM6">
    <cfRule type="cellIs" dxfId="30623" priority="12353" operator="equal">
      <formula>"2D3"</formula>
    </cfRule>
  </conditionalFormatting>
  <conditionalFormatting sqref="EM6">
    <cfRule type="cellIs" dxfId="30622" priority="12354" operator="equal">
      <formula>"D"</formula>
    </cfRule>
  </conditionalFormatting>
  <conditionalFormatting sqref="EM6">
    <cfRule type="cellIs" dxfId="30621" priority="12355" operator="equal">
      <formula>"2D"</formula>
    </cfRule>
  </conditionalFormatting>
  <conditionalFormatting sqref="EM6">
    <cfRule type="cellIs" dxfId="30620" priority="12356" operator="equal">
      <formula>"N"</formula>
    </cfRule>
  </conditionalFormatting>
  <conditionalFormatting sqref="EM6">
    <cfRule type="cellIs" dxfId="30619" priority="12357" operator="equal">
      <formula>"2N"</formula>
    </cfRule>
  </conditionalFormatting>
  <conditionalFormatting sqref="EM6">
    <cfRule type="cellIs" dxfId="30618" priority="12358" operator="equal">
      <formula>"D2"</formula>
    </cfRule>
  </conditionalFormatting>
  <conditionalFormatting sqref="EM6">
    <cfRule type="beginsWith" dxfId="30617" priority="12359" operator="beginsWith" text="N">
      <formula>LEFT((EM6),LEN("N"))=("N")</formula>
    </cfRule>
  </conditionalFormatting>
  <conditionalFormatting sqref="T15">
    <cfRule type="containsBlanks" dxfId="30616" priority="21281">
      <formula>LEN(TRIM(T15))=0</formula>
    </cfRule>
  </conditionalFormatting>
  <conditionalFormatting sqref="T15">
    <cfRule type="endsWith" dxfId="30615" priority="21282" operator="endsWith" text="|">
      <formula>RIGHT((T15),LEN("|"))=("|")</formula>
    </cfRule>
  </conditionalFormatting>
  <conditionalFormatting sqref="T15">
    <cfRule type="endsWith" dxfId="30614" priority="21283" operator="endsWith" text="-">
      <formula>RIGHT((T15),LEN("-"))=("-")</formula>
    </cfRule>
  </conditionalFormatting>
  <conditionalFormatting sqref="T15">
    <cfRule type="endsWith" dxfId="30613" priority="21284" operator="endsWith" text="*">
      <formula>RIGHT((T15),LEN("*"))=("*")</formula>
    </cfRule>
  </conditionalFormatting>
  <conditionalFormatting sqref="T15">
    <cfRule type="cellIs" dxfId="30612" priority="21285" operator="equal">
      <formula>"^"</formula>
    </cfRule>
  </conditionalFormatting>
  <conditionalFormatting sqref="T15">
    <cfRule type="endsWith" dxfId="30611" priority="21286" operator="endsWith" text="^">
      <formula>RIGHT((T15),LEN("^"))=("^")</formula>
    </cfRule>
  </conditionalFormatting>
  <conditionalFormatting sqref="T15">
    <cfRule type="endsWith" dxfId="30610" priority="21287" operator="endsWith" text="%">
      <formula>RIGHT((T15),LEN("%"))=("%")</formula>
    </cfRule>
  </conditionalFormatting>
  <conditionalFormatting sqref="T15">
    <cfRule type="cellIs" dxfId="30609" priority="21288" operator="equal">
      <formula>"S"</formula>
    </cfRule>
  </conditionalFormatting>
  <conditionalFormatting sqref="T15">
    <cfRule type="cellIs" dxfId="30608" priority="21289" operator="equal">
      <formula>100</formula>
    </cfRule>
  </conditionalFormatting>
  <conditionalFormatting sqref="T15">
    <cfRule type="cellIs" dxfId="30607" priority="21290" operator="equal">
      <formula>10</formula>
    </cfRule>
  </conditionalFormatting>
  <conditionalFormatting sqref="T15">
    <cfRule type="cellIs" dxfId="30606" priority="21291" operator="equal">
      <formula>1</formula>
    </cfRule>
  </conditionalFormatting>
  <conditionalFormatting sqref="T15">
    <cfRule type="cellIs" dxfId="30605" priority="21292" operator="equal">
      <formula>"D3"</formula>
    </cfRule>
  </conditionalFormatting>
  <conditionalFormatting sqref="T15">
    <cfRule type="cellIs" dxfId="30604" priority="21293" operator="equal">
      <formula>"2D3"</formula>
    </cfRule>
  </conditionalFormatting>
  <conditionalFormatting sqref="T15">
    <cfRule type="cellIs" dxfId="30603" priority="21294" operator="equal">
      <formula>"D"</formula>
    </cfRule>
  </conditionalFormatting>
  <conditionalFormatting sqref="T15">
    <cfRule type="cellIs" dxfId="30602" priority="21295" operator="equal">
      <formula>"2D"</formula>
    </cfRule>
  </conditionalFormatting>
  <conditionalFormatting sqref="T15">
    <cfRule type="cellIs" dxfId="30601" priority="21296" operator="equal">
      <formula>"N"</formula>
    </cfRule>
  </conditionalFormatting>
  <conditionalFormatting sqref="T15">
    <cfRule type="cellIs" dxfId="30600" priority="21297" operator="equal">
      <formula>"2N"</formula>
    </cfRule>
  </conditionalFormatting>
  <conditionalFormatting sqref="T15">
    <cfRule type="cellIs" dxfId="30599" priority="21298" operator="equal">
      <formula>"D2"</formula>
    </cfRule>
  </conditionalFormatting>
  <conditionalFormatting sqref="T15">
    <cfRule type="beginsWith" dxfId="30598" priority="21299" operator="beginsWith" text="N">
      <formula>LEFT((T15),LEN("N"))=("N")</formula>
    </cfRule>
  </conditionalFormatting>
  <conditionalFormatting sqref="U15:AM15">
    <cfRule type="containsBlanks" dxfId="30597" priority="21261">
      <formula>LEN(TRIM(U15))=0</formula>
    </cfRule>
  </conditionalFormatting>
  <conditionalFormatting sqref="U15:AM15">
    <cfRule type="endsWith" dxfId="30596" priority="21262" operator="endsWith" text="|">
      <formula>RIGHT((U15),LEN("|"))=("|")</formula>
    </cfRule>
  </conditionalFormatting>
  <conditionalFormatting sqref="U15:AM15">
    <cfRule type="endsWith" dxfId="30595" priority="21263" operator="endsWith" text="-">
      <formula>RIGHT((U15),LEN("-"))=("-")</formula>
    </cfRule>
  </conditionalFormatting>
  <conditionalFormatting sqref="U15:AM15">
    <cfRule type="endsWith" dxfId="30594" priority="21264" operator="endsWith" text="*">
      <formula>RIGHT((U15),LEN("*"))=("*")</formula>
    </cfRule>
  </conditionalFormatting>
  <conditionalFormatting sqref="U15:AM15">
    <cfRule type="cellIs" dxfId="30593" priority="21265" operator="equal">
      <formula>"^"</formula>
    </cfRule>
  </conditionalFormatting>
  <conditionalFormatting sqref="U15:AM15">
    <cfRule type="endsWith" dxfId="30592" priority="21266" operator="endsWith" text="^">
      <formula>RIGHT((U15),LEN("^"))=("^")</formula>
    </cfRule>
  </conditionalFormatting>
  <conditionalFormatting sqref="U15:AM15">
    <cfRule type="endsWith" dxfId="30591" priority="21267" operator="endsWith" text="%">
      <formula>RIGHT((U15),LEN("%"))=("%")</formula>
    </cfRule>
  </conditionalFormatting>
  <conditionalFormatting sqref="U15:AM15">
    <cfRule type="cellIs" dxfId="30590" priority="21268" operator="equal">
      <formula>"S"</formula>
    </cfRule>
  </conditionalFormatting>
  <conditionalFormatting sqref="U15:AM15">
    <cfRule type="cellIs" dxfId="30589" priority="21269" operator="equal">
      <formula>100</formula>
    </cfRule>
  </conditionalFormatting>
  <conditionalFormatting sqref="U15:AM15">
    <cfRule type="cellIs" dxfId="30588" priority="21270" operator="equal">
      <formula>10</formula>
    </cfRule>
  </conditionalFormatting>
  <conditionalFormatting sqref="U15:AM15">
    <cfRule type="cellIs" dxfId="30587" priority="21271" operator="equal">
      <formula>1</formula>
    </cfRule>
  </conditionalFormatting>
  <conditionalFormatting sqref="U15:AM15">
    <cfRule type="cellIs" dxfId="30586" priority="21272" operator="equal">
      <formula>"D3"</formula>
    </cfRule>
  </conditionalFormatting>
  <conditionalFormatting sqref="U15:AM15">
    <cfRule type="cellIs" dxfId="30585" priority="21273" operator="equal">
      <formula>"2D3"</formula>
    </cfRule>
  </conditionalFormatting>
  <conditionalFormatting sqref="U15:AM15">
    <cfRule type="cellIs" dxfId="30584" priority="21274" operator="equal">
      <formula>"D"</formula>
    </cfRule>
  </conditionalFormatting>
  <conditionalFormatting sqref="U15:AM15">
    <cfRule type="cellIs" dxfId="30583" priority="21275" operator="equal">
      <formula>"2D"</formula>
    </cfRule>
  </conditionalFormatting>
  <conditionalFormatting sqref="U15:AM15">
    <cfRule type="cellIs" dxfId="30582" priority="21276" operator="equal">
      <formula>"N"</formula>
    </cfRule>
  </conditionalFormatting>
  <conditionalFormatting sqref="U15:AM15">
    <cfRule type="cellIs" dxfId="30581" priority="21277" operator="equal">
      <formula>"2N"</formula>
    </cfRule>
  </conditionalFormatting>
  <conditionalFormatting sqref="U15:AM15">
    <cfRule type="cellIs" dxfId="30580" priority="21278" operator="equal">
      <formula>"D2"</formula>
    </cfRule>
  </conditionalFormatting>
  <conditionalFormatting sqref="U15:AM15">
    <cfRule type="beginsWith" dxfId="30579" priority="21279" operator="beginsWith" text="N">
      <formula>LEFT((U15),LEN("N"))=("N")</formula>
    </cfRule>
  </conditionalFormatting>
  <conditionalFormatting sqref="F15:O15">
    <cfRule type="colorScale" priority="21380">
      <colorScale>
        <cfvo type="min"/>
        <cfvo type="max"/>
        <color rgb="FF57BB8A"/>
        <color rgb="FFFFFFFF"/>
      </colorScale>
    </cfRule>
  </conditionalFormatting>
  <conditionalFormatting sqref="F15:O15">
    <cfRule type="containsBlanks" dxfId="30578" priority="21381">
      <formula>LEN(TRIM(F15))=0</formula>
    </cfRule>
  </conditionalFormatting>
  <conditionalFormatting sqref="F15:O15">
    <cfRule type="endsWith" dxfId="30577" priority="21382" operator="endsWith" text="|">
      <formula>RIGHT((F15),LEN("|"))=("|")</formula>
    </cfRule>
  </conditionalFormatting>
  <conditionalFormatting sqref="F15:O15">
    <cfRule type="endsWith" dxfId="30576" priority="21383" operator="endsWith" text="-">
      <formula>RIGHT((F15),LEN("-"))=("-")</formula>
    </cfRule>
  </conditionalFormatting>
  <conditionalFormatting sqref="F15:O15">
    <cfRule type="endsWith" dxfId="30575" priority="21384" operator="endsWith" text="*">
      <formula>RIGHT((F15),LEN("*"))=("*")</formula>
    </cfRule>
  </conditionalFormatting>
  <conditionalFormatting sqref="F15:O15">
    <cfRule type="cellIs" dxfId="30574" priority="21385" operator="equal">
      <formula>"^"</formula>
    </cfRule>
  </conditionalFormatting>
  <conditionalFormatting sqref="F15:O15">
    <cfRule type="endsWith" dxfId="30573" priority="21386" operator="endsWith" text="^">
      <formula>RIGHT((F15),LEN("^"))=("^")</formula>
    </cfRule>
  </conditionalFormatting>
  <conditionalFormatting sqref="F15:O15">
    <cfRule type="endsWith" dxfId="30572" priority="21387" operator="endsWith" text="%">
      <formula>RIGHT((F15),LEN("%"))=("%")</formula>
    </cfRule>
  </conditionalFormatting>
  <conditionalFormatting sqref="F15:O15">
    <cfRule type="cellIs" dxfId="30571" priority="21388" operator="equal">
      <formula>"S"</formula>
    </cfRule>
  </conditionalFormatting>
  <conditionalFormatting sqref="F15:O15">
    <cfRule type="cellIs" dxfId="30570" priority="21389" operator="equal">
      <formula>100</formula>
    </cfRule>
  </conditionalFormatting>
  <conditionalFormatting sqref="F15:O15">
    <cfRule type="cellIs" dxfId="30569" priority="21390" operator="equal">
      <formula>10</formula>
    </cfRule>
  </conditionalFormatting>
  <conditionalFormatting sqref="F15:O15">
    <cfRule type="cellIs" dxfId="30568" priority="21391" operator="equal">
      <formula>1</formula>
    </cfRule>
  </conditionalFormatting>
  <conditionalFormatting sqref="F15:O15">
    <cfRule type="cellIs" dxfId="30567" priority="21392" operator="equal">
      <formula>"D3"</formula>
    </cfRule>
  </conditionalFormatting>
  <conditionalFormatting sqref="F15:O15">
    <cfRule type="cellIs" dxfId="30566" priority="21393" operator="equal">
      <formula>"2D3"</formula>
    </cfRule>
  </conditionalFormatting>
  <conditionalFormatting sqref="F15:O15">
    <cfRule type="cellIs" dxfId="30565" priority="21394" operator="equal">
      <formula>"D"</formula>
    </cfRule>
  </conditionalFormatting>
  <conditionalFormatting sqref="F15:O15">
    <cfRule type="cellIs" dxfId="30564" priority="21395" operator="equal">
      <formula>"2D"</formula>
    </cfRule>
  </conditionalFormatting>
  <conditionalFormatting sqref="F15:O15">
    <cfRule type="cellIs" dxfId="30563" priority="21396" operator="equal">
      <formula>"N"</formula>
    </cfRule>
  </conditionalFormatting>
  <conditionalFormatting sqref="F15:O15">
    <cfRule type="cellIs" dxfId="30562" priority="21397" operator="equal">
      <formula>"2N"</formula>
    </cfRule>
  </conditionalFormatting>
  <conditionalFormatting sqref="F15:O15">
    <cfRule type="cellIs" dxfId="30561" priority="21398" operator="equal">
      <formula>"D2"</formula>
    </cfRule>
  </conditionalFormatting>
  <conditionalFormatting sqref="F15:O15">
    <cfRule type="beginsWith" dxfId="30560" priority="21399" operator="beginsWith" text="N">
      <formula>LEFT((F15),LEN("N"))=("N")</formula>
    </cfRule>
  </conditionalFormatting>
  <conditionalFormatting sqref="P15">
    <cfRule type="colorScale" priority="21360">
      <colorScale>
        <cfvo type="min"/>
        <cfvo type="max"/>
        <color rgb="FF57BB8A"/>
        <color rgb="FFFFFFFF"/>
      </colorScale>
    </cfRule>
  </conditionalFormatting>
  <conditionalFormatting sqref="P15">
    <cfRule type="containsBlanks" dxfId="30559" priority="21361">
      <formula>LEN(TRIM(P15))=0</formula>
    </cfRule>
  </conditionalFormatting>
  <conditionalFormatting sqref="P15">
    <cfRule type="endsWith" dxfId="30558" priority="21362" operator="endsWith" text="|">
      <formula>RIGHT((P15),LEN("|"))=("|")</formula>
    </cfRule>
  </conditionalFormatting>
  <conditionalFormatting sqref="P15">
    <cfRule type="endsWith" dxfId="30557" priority="21363" operator="endsWith" text="-">
      <formula>RIGHT((P15),LEN("-"))=("-")</formula>
    </cfRule>
  </conditionalFormatting>
  <conditionalFormatting sqref="P15">
    <cfRule type="endsWith" dxfId="30556" priority="21364" operator="endsWith" text="*">
      <formula>RIGHT((P15),LEN("*"))=("*")</formula>
    </cfRule>
  </conditionalFormatting>
  <conditionalFormatting sqref="P15">
    <cfRule type="cellIs" dxfId="30555" priority="21365" operator="equal">
      <formula>"^"</formula>
    </cfRule>
  </conditionalFormatting>
  <conditionalFormatting sqref="P15">
    <cfRule type="endsWith" dxfId="30554" priority="21366" operator="endsWith" text="^">
      <formula>RIGHT((P15),LEN("^"))=("^")</formula>
    </cfRule>
  </conditionalFormatting>
  <conditionalFormatting sqref="P15">
    <cfRule type="endsWith" dxfId="30553" priority="21367" operator="endsWith" text="%">
      <formula>RIGHT((P15),LEN("%"))=("%")</formula>
    </cfRule>
  </conditionalFormatting>
  <conditionalFormatting sqref="P15">
    <cfRule type="cellIs" dxfId="30552" priority="21368" operator="equal">
      <formula>"S"</formula>
    </cfRule>
  </conditionalFormatting>
  <conditionalFormatting sqref="P15">
    <cfRule type="cellIs" dxfId="30551" priority="21369" operator="equal">
      <formula>100</formula>
    </cfRule>
  </conditionalFormatting>
  <conditionalFormatting sqref="P15">
    <cfRule type="cellIs" dxfId="30550" priority="21370" operator="equal">
      <formula>10</formula>
    </cfRule>
  </conditionalFormatting>
  <conditionalFormatting sqref="P15">
    <cfRule type="cellIs" dxfId="30549" priority="21371" operator="equal">
      <formula>1</formula>
    </cfRule>
  </conditionalFormatting>
  <conditionalFormatting sqref="P15">
    <cfRule type="cellIs" dxfId="30548" priority="21372" operator="equal">
      <formula>"D3"</formula>
    </cfRule>
  </conditionalFormatting>
  <conditionalFormatting sqref="P15">
    <cfRule type="cellIs" dxfId="30547" priority="21373" operator="equal">
      <formula>"2D3"</formula>
    </cfRule>
  </conditionalFormatting>
  <conditionalFormatting sqref="P15">
    <cfRule type="cellIs" dxfId="30546" priority="21374" operator="equal">
      <formula>"D"</formula>
    </cfRule>
  </conditionalFormatting>
  <conditionalFormatting sqref="P15">
    <cfRule type="cellIs" dxfId="30545" priority="21375" operator="equal">
      <formula>"2D"</formula>
    </cfRule>
  </conditionalFormatting>
  <conditionalFormatting sqref="P15">
    <cfRule type="cellIs" dxfId="30544" priority="21376" operator="equal">
      <formula>"N"</formula>
    </cfRule>
  </conditionalFormatting>
  <conditionalFormatting sqref="P15">
    <cfRule type="cellIs" dxfId="30543" priority="21377" operator="equal">
      <formula>"2N"</formula>
    </cfRule>
  </conditionalFormatting>
  <conditionalFormatting sqref="P15">
    <cfRule type="cellIs" dxfId="30542" priority="21378" operator="equal">
      <formula>"D2"</formula>
    </cfRule>
  </conditionalFormatting>
  <conditionalFormatting sqref="P15">
    <cfRule type="beginsWith" dxfId="30541" priority="21379" operator="beginsWith" text="N">
      <formula>LEFT((P15),LEN("N"))=("N")</formula>
    </cfRule>
  </conditionalFormatting>
  <conditionalFormatting sqref="Q15">
    <cfRule type="colorScale" priority="21340">
      <colorScale>
        <cfvo type="min"/>
        <cfvo type="max"/>
        <color rgb="FF57BB8A"/>
        <color rgb="FFFFFFFF"/>
      </colorScale>
    </cfRule>
  </conditionalFormatting>
  <conditionalFormatting sqref="Q15">
    <cfRule type="containsBlanks" dxfId="30540" priority="21341">
      <formula>LEN(TRIM(Q15))=0</formula>
    </cfRule>
  </conditionalFormatting>
  <conditionalFormatting sqref="Q15">
    <cfRule type="endsWith" dxfId="30539" priority="21342" operator="endsWith" text="|">
      <formula>RIGHT((Q15),LEN("|"))=("|")</formula>
    </cfRule>
  </conditionalFormatting>
  <conditionalFormatting sqref="Q15">
    <cfRule type="endsWith" dxfId="30538" priority="21343" operator="endsWith" text="-">
      <formula>RIGHT((Q15),LEN("-"))=("-")</formula>
    </cfRule>
  </conditionalFormatting>
  <conditionalFormatting sqref="Q15">
    <cfRule type="endsWith" dxfId="30537" priority="21344" operator="endsWith" text="*">
      <formula>RIGHT((Q15),LEN("*"))=("*")</formula>
    </cfRule>
  </conditionalFormatting>
  <conditionalFormatting sqref="Q15">
    <cfRule type="cellIs" dxfId="30536" priority="21345" operator="equal">
      <formula>"^"</formula>
    </cfRule>
  </conditionalFormatting>
  <conditionalFormatting sqref="Q15">
    <cfRule type="endsWith" dxfId="30535" priority="21346" operator="endsWith" text="^">
      <formula>RIGHT((Q15),LEN("^"))=("^")</formula>
    </cfRule>
  </conditionalFormatting>
  <conditionalFormatting sqref="Q15">
    <cfRule type="endsWith" dxfId="30534" priority="21347" operator="endsWith" text="%">
      <formula>RIGHT((Q15),LEN("%"))=("%")</formula>
    </cfRule>
  </conditionalFormatting>
  <conditionalFormatting sqref="Q15">
    <cfRule type="cellIs" dxfId="30533" priority="21348" operator="equal">
      <formula>"S"</formula>
    </cfRule>
  </conditionalFormatting>
  <conditionalFormatting sqref="Q15">
    <cfRule type="cellIs" dxfId="30532" priority="21349" operator="equal">
      <formula>100</formula>
    </cfRule>
  </conditionalFormatting>
  <conditionalFormatting sqref="Q15">
    <cfRule type="cellIs" dxfId="30531" priority="21350" operator="equal">
      <formula>10</formula>
    </cfRule>
  </conditionalFormatting>
  <conditionalFormatting sqref="Q15">
    <cfRule type="cellIs" dxfId="30530" priority="21351" operator="equal">
      <formula>1</formula>
    </cfRule>
  </conditionalFormatting>
  <conditionalFormatting sqref="Q15">
    <cfRule type="cellIs" dxfId="30529" priority="21352" operator="equal">
      <formula>"D3"</formula>
    </cfRule>
  </conditionalFormatting>
  <conditionalFormatting sqref="Q15">
    <cfRule type="cellIs" dxfId="30528" priority="21353" operator="equal">
      <formula>"2D3"</formula>
    </cfRule>
  </conditionalFormatting>
  <conditionalFormatting sqref="Q15">
    <cfRule type="cellIs" dxfId="30527" priority="21354" operator="equal">
      <formula>"D"</formula>
    </cfRule>
  </conditionalFormatting>
  <conditionalFormatting sqref="Q15">
    <cfRule type="cellIs" dxfId="30526" priority="21355" operator="equal">
      <formula>"2D"</formula>
    </cfRule>
  </conditionalFormatting>
  <conditionalFormatting sqref="Q15">
    <cfRule type="cellIs" dxfId="30525" priority="21356" operator="equal">
      <formula>"N"</formula>
    </cfRule>
  </conditionalFormatting>
  <conditionalFormatting sqref="Q15">
    <cfRule type="cellIs" dxfId="30524" priority="21357" operator="equal">
      <formula>"2N"</formula>
    </cfRule>
  </conditionalFormatting>
  <conditionalFormatting sqref="Q15">
    <cfRule type="cellIs" dxfId="30523" priority="21358" operator="equal">
      <formula>"D2"</formula>
    </cfRule>
  </conditionalFormatting>
  <conditionalFormatting sqref="Q15">
    <cfRule type="beginsWith" dxfId="30522" priority="21359" operator="beginsWith" text="N">
      <formula>LEFT((Q15),LEN("N"))=("N")</formula>
    </cfRule>
  </conditionalFormatting>
  <conditionalFormatting sqref="R15">
    <cfRule type="colorScale" priority="21320">
      <colorScale>
        <cfvo type="min"/>
        <cfvo type="max"/>
        <color rgb="FF57BB8A"/>
        <color rgb="FFFFFFFF"/>
      </colorScale>
    </cfRule>
  </conditionalFormatting>
  <conditionalFormatting sqref="R15">
    <cfRule type="containsBlanks" dxfId="30521" priority="21321">
      <formula>LEN(TRIM(R15))=0</formula>
    </cfRule>
  </conditionalFormatting>
  <conditionalFormatting sqref="R15">
    <cfRule type="endsWith" dxfId="30520" priority="21322" operator="endsWith" text="|">
      <formula>RIGHT((R15),LEN("|"))=("|")</formula>
    </cfRule>
  </conditionalFormatting>
  <conditionalFormatting sqref="R15">
    <cfRule type="endsWith" dxfId="30519" priority="21323" operator="endsWith" text="-">
      <formula>RIGHT((R15),LEN("-"))=("-")</formula>
    </cfRule>
  </conditionalFormatting>
  <conditionalFormatting sqref="R15">
    <cfRule type="endsWith" dxfId="30518" priority="21324" operator="endsWith" text="*">
      <formula>RIGHT((R15),LEN("*"))=("*")</formula>
    </cfRule>
  </conditionalFormatting>
  <conditionalFormatting sqref="R15">
    <cfRule type="cellIs" dxfId="30517" priority="21325" operator="equal">
      <formula>"^"</formula>
    </cfRule>
  </conditionalFormatting>
  <conditionalFormatting sqref="R15">
    <cfRule type="endsWith" dxfId="30516" priority="21326" operator="endsWith" text="^">
      <formula>RIGHT((R15),LEN("^"))=("^")</formula>
    </cfRule>
  </conditionalFormatting>
  <conditionalFormatting sqref="R15">
    <cfRule type="endsWith" dxfId="30515" priority="21327" operator="endsWith" text="%">
      <formula>RIGHT((R15),LEN("%"))=("%")</formula>
    </cfRule>
  </conditionalFormatting>
  <conditionalFormatting sqref="R15">
    <cfRule type="cellIs" dxfId="30514" priority="21328" operator="equal">
      <formula>"S"</formula>
    </cfRule>
  </conditionalFormatting>
  <conditionalFormatting sqref="R15">
    <cfRule type="cellIs" dxfId="30513" priority="21329" operator="equal">
      <formula>100</formula>
    </cfRule>
  </conditionalFormatting>
  <conditionalFormatting sqref="R15">
    <cfRule type="cellIs" dxfId="30512" priority="21330" operator="equal">
      <formula>10</formula>
    </cfRule>
  </conditionalFormatting>
  <conditionalFormatting sqref="R15">
    <cfRule type="cellIs" dxfId="30511" priority="21331" operator="equal">
      <formula>1</formula>
    </cfRule>
  </conditionalFormatting>
  <conditionalFormatting sqref="R15">
    <cfRule type="cellIs" dxfId="30510" priority="21332" operator="equal">
      <formula>"D3"</formula>
    </cfRule>
  </conditionalFormatting>
  <conditionalFormatting sqref="R15">
    <cfRule type="cellIs" dxfId="30509" priority="21333" operator="equal">
      <formula>"2D3"</formula>
    </cfRule>
  </conditionalFormatting>
  <conditionalFormatting sqref="R15">
    <cfRule type="cellIs" dxfId="30508" priority="21334" operator="equal">
      <formula>"D"</formula>
    </cfRule>
  </conditionalFormatting>
  <conditionalFormatting sqref="R15">
    <cfRule type="cellIs" dxfId="30507" priority="21335" operator="equal">
      <formula>"2D"</formula>
    </cfRule>
  </conditionalFormatting>
  <conditionalFormatting sqref="R15">
    <cfRule type="cellIs" dxfId="30506" priority="21336" operator="equal">
      <formula>"N"</formula>
    </cfRule>
  </conditionalFormatting>
  <conditionalFormatting sqref="R15">
    <cfRule type="cellIs" dxfId="30505" priority="21337" operator="equal">
      <formula>"2N"</formula>
    </cfRule>
  </conditionalFormatting>
  <conditionalFormatting sqref="R15">
    <cfRule type="cellIs" dxfId="30504" priority="21338" operator="equal">
      <formula>"D2"</formula>
    </cfRule>
  </conditionalFormatting>
  <conditionalFormatting sqref="R15">
    <cfRule type="beginsWith" dxfId="30503" priority="21339" operator="beginsWith" text="N">
      <formula>LEFT((R15),LEN("N"))=("N")</formula>
    </cfRule>
  </conditionalFormatting>
  <conditionalFormatting sqref="S15">
    <cfRule type="colorScale" priority="21300">
      <colorScale>
        <cfvo type="min"/>
        <cfvo type="max"/>
        <color rgb="FF57BB8A"/>
        <color rgb="FFFFFFFF"/>
      </colorScale>
    </cfRule>
  </conditionalFormatting>
  <conditionalFormatting sqref="S15">
    <cfRule type="containsBlanks" dxfId="30502" priority="21301">
      <formula>LEN(TRIM(S15))=0</formula>
    </cfRule>
  </conditionalFormatting>
  <conditionalFormatting sqref="S15">
    <cfRule type="endsWith" dxfId="30501" priority="21302" operator="endsWith" text="|">
      <formula>RIGHT((S15),LEN("|"))=("|")</formula>
    </cfRule>
  </conditionalFormatting>
  <conditionalFormatting sqref="S15">
    <cfRule type="endsWith" dxfId="30500" priority="21303" operator="endsWith" text="-">
      <formula>RIGHT((S15),LEN("-"))=("-")</formula>
    </cfRule>
  </conditionalFormatting>
  <conditionalFormatting sqref="S15">
    <cfRule type="endsWith" dxfId="30499" priority="21304" operator="endsWith" text="*">
      <formula>RIGHT((S15),LEN("*"))=("*")</formula>
    </cfRule>
  </conditionalFormatting>
  <conditionalFormatting sqref="S15">
    <cfRule type="cellIs" dxfId="30498" priority="21305" operator="equal">
      <formula>"^"</formula>
    </cfRule>
  </conditionalFormatting>
  <conditionalFormatting sqref="S15">
    <cfRule type="endsWith" dxfId="30497" priority="21306" operator="endsWith" text="^">
      <formula>RIGHT((S15),LEN("^"))=("^")</formula>
    </cfRule>
  </conditionalFormatting>
  <conditionalFormatting sqref="S15">
    <cfRule type="endsWith" dxfId="30496" priority="21307" operator="endsWith" text="%">
      <formula>RIGHT((S15),LEN("%"))=("%")</formula>
    </cfRule>
  </conditionalFormatting>
  <conditionalFormatting sqref="S15">
    <cfRule type="cellIs" dxfId="30495" priority="21308" operator="equal">
      <formula>"S"</formula>
    </cfRule>
  </conditionalFormatting>
  <conditionalFormatting sqref="S15">
    <cfRule type="cellIs" dxfId="30494" priority="21309" operator="equal">
      <formula>100</formula>
    </cfRule>
  </conditionalFormatting>
  <conditionalFormatting sqref="S15">
    <cfRule type="cellIs" dxfId="30493" priority="21310" operator="equal">
      <formula>10</formula>
    </cfRule>
  </conditionalFormatting>
  <conditionalFormatting sqref="S15">
    <cfRule type="cellIs" dxfId="30492" priority="21311" operator="equal">
      <formula>1</formula>
    </cfRule>
  </conditionalFormatting>
  <conditionalFormatting sqref="S15">
    <cfRule type="cellIs" dxfId="30491" priority="21312" operator="equal">
      <formula>"D3"</formula>
    </cfRule>
  </conditionalFormatting>
  <conditionalFormatting sqref="S15">
    <cfRule type="cellIs" dxfId="30490" priority="21313" operator="equal">
      <formula>"2D3"</formula>
    </cfRule>
  </conditionalFormatting>
  <conditionalFormatting sqref="S15">
    <cfRule type="cellIs" dxfId="30489" priority="21314" operator="equal">
      <formula>"D"</formula>
    </cfRule>
  </conditionalFormatting>
  <conditionalFormatting sqref="S15">
    <cfRule type="cellIs" dxfId="30488" priority="21315" operator="equal">
      <formula>"2D"</formula>
    </cfRule>
  </conditionalFormatting>
  <conditionalFormatting sqref="S15">
    <cfRule type="cellIs" dxfId="30487" priority="21316" operator="equal">
      <formula>"N"</formula>
    </cfRule>
  </conditionalFormatting>
  <conditionalFormatting sqref="S15">
    <cfRule type="cellIs" dxfId="30486" priority="21317" operator="equal">
      <formula>"2N"</formula>
    </cfRule>
  </conditionalFormatting>
  <conditionalFormatting sqref="S15">
    <cfRule type="cellIs" dxfId="30485" priority="21318" operator="equal">
      <formula>"D2"</formula>
    </cfRule>
  </conditionalFormatting>
  <conditionalFormatting sqref="S15">
    <cfRule type="beginsWith" dxfId="30484" priority="21319" operator="beginsWith" text="N">
      <formula>LEFT((S15),LEN("N"))=("N")</formula>
    </cfRule>
  </conditionalFormatting>
  <conditionalFormatting sqref="T15">
    <cfRule type="colorScale" priority="21280">
      <colorScale>
        <cfvo type="min"/>
        <cfvo type="max"/>
        <color rgb="FF57BB8A"/>
        <color rgb="FFFFFFFF"/>
      </colorScale>
    </cfRule>
  </conditionalFormatting>
  <conditionalFormatting sqref="U15:AM15">
    <cfRule type="colorScale" priority="21260">
      <colorScale>
        <cfvo type="min"/>
        <cfvo type="max"/>
        <color rgb="FF57BB8A"/>
        <color rgb="FFFFFFFF"/>
      </colorScale>
    </cfRule>
  </conditionalFormatting>
  <conditionalFormatting sqref="AN15:AW15">
    <cfRule type="colorScale" priority="21240">
      <colorScale>
        <cfvo type="min"/>
        <cfvo type="max"/>
        <color rgb="FF57BB8A"/>
        <color rgb="FFFFFFFF"/>
      </colorScale>
    </cfRule>
  </conditionalFormatting>
  <conditionalFormatting sqref="AN15:AW15">
    <cfRule type="containsBlanks" dxfId="30483" priority="21241">
      <formula>LEN(TRIM(AN15))=0</formula>
    </cfRule>
  </conditionalFormatting>
  <conditionalFormatting sqref="AN15:AW15">
    <cfRule type="endsWith" dxfId="30482" priority="21242" operator="endsWith" text="|">
      <formula>RIGHT((AN15),LEN("|"))=("|")</formula>
    </cfRule>
  </conditionalFormatting>
  <conditionalFormatting sqref="AN15:AW15">
    <cfRule type="endsWith" dxfId="30481" priority="21243" operator="endsWith" text="-">
      <formula>RIGHT((AN15),LEN("-"))=("-")</formula>
    </cfRule>
  </conditionalFormatting>
  <conditionalFormatting sqref="AN15:AW15">
    <cfRule type="endsWith" dxfId="30480" priority="21244" operator="endsWith" text="*">
      <formula>RIGHT((AN15),LEN("*"))=("*")</formula>
    </cfRule>
  </conditionalFormatting>
  <conditionalFormatting sqref="AN15:AW15">
    <cfRule type="cellIs" dxfId="30479" priority="21245" operator="equal">
      <formula>"^"</formula>
    </cfRule>
  </conditionalFormatting>
  <conditionalFormatting sqref="AN15:AW15">
    <cfRule type="endsWith" dxfId="30478" priority="21246" operator="endsWith" text="^">
      <formula>RIGHT((AN15),LEN("^"))=("^")</formula>
    </cfRule>
  </conditionalFormatting>
  <conditionalFormatting sqref="AN15:AW15">
    <cfRule type="endsWith" dxfId="30477" priority="21247" operator="endsWith" text="%">
      <formula>RIGHT((AN15),LEN("%"))=("%")</formula>
    </cfRule>
  </conditionalFormatting>
  <conditionalFormatting sqref="AN15:AW15">
    <cfRule type="cellIs" dxfId="30476" priority="21248" operator="equal">
      <formula>"S"</formula>
    </cfRule>
  </conditionalFormatting>
  <conditionalFormatting sqref="AN15:AW15">
    <cfRule type="cellIs" dxfId="30475" priority="21249" operator="equal">
      <formula>100</formula>
    </cfRule>
  </conditionalFormatting>
  <conditionalFormatting sqref="AN15:AW15">
    <cfRule type="cellIs" dxfId="30474" priority="21250" operator="equal">
      <formula>10</formula>
    </cfRule>
  </conditionalFormatting>
  <conditionalFormatting sqref="AN15:AW15">
    <cfRule type="cellIs" dxfId="30473" priority="21251" operator="equal">
      <formula>1</formula>
    </cfRule>
  </conditionalFormatting>
  <conditionalFormatting sqref="AN15:AW15">
    <cfRule type="cellIs" dxfId="30472" priority="21252" operator="equal">
      <formula>"D3"</formula>
    </cfRule>
  </conditionalFormatting>
  <conditionalFormatting sqref="AN15:AW15">
    <cfRule type="cellIs" dxfId="30471" priority="21253" operator="equal">
      <formula>"2D3"</formula>
    </cfRule>
  </conditionalFormatting>
  <conditionalFormatting sqref="AN15:AW15">
    <cfRule type="cellIs" dxfId="30470" priority="21254" operator="equal">
      <formula>"D"</formula>
    </cfRule>
  </conditionalFormatting>
  <conditionalFormatting sqref="AN15:AW15">
    <cfRule type="cellIs" dxfId="30469" priority="21255" operator="equal">
      <formula>"2D"</formula>
    </cfRule>
  </conditionalFormatting>
  <conditionalFormatting sqref="AN15:AW15">
    <cfRule type="cellIs" dxfId="30468" priority="21256" operator="equal">
      <formula>"N"</formula>
    </cfRule>
  </conditionalFormatting>
  <conditionalFormatting sqref="AN15:AW15">
    <cfRule type="cellIs" dxfId="30467" priority="21257" operator="equal">
      <formula>"2N"</formula>
    </cfRule>
  </conditionalFormatting>
  <conditionalFormatting sqref="AN15:AW15">
    <cfRule type="cellIs" dxfId="30466" priority="21258" operator="equal">
      <formula>"D2"</formula>
    </cfRule>
  </conditionalFormatting>
  <conditionalFormatting sqref="AN15:AW15">
    <cfRule type="beginsWith" dxfId="30465" priority="21259" operator="beginsWith" text="N">
      <formula>LEFT((AN15),LEN("N"))=("N")</formula>
    </cfRule>
  </conditionalFormatting>
  <conditionalFormatting sqref="AX15">
    <cfRule type="colorScale" priority="21220">
      <colorScale>
        <cfvo type="min"/>
        <cfvo type="max"/>
        <color rgb="FF57BB8A"/>
        <color rgb="FFFFFFFF"/>
      </colorScale>
    </cfRule>
  </conditionalFormatting>
  <conditionalFormatting sqref="AX15">
    <cfRule type="containsBlanks" dxfId="30464" priority="21221">
      <formula>LEN(TRIM(AX15))=0</formula>
    </cfRule>
  </conditionalFormatting>
  <conditionalFormatting sqref="AX15">
    <cfRule type="endsWith" dxfId="30463" priority="21222" operator="endsWith" text="|">
      <formula>RIGHT((AX15),LEN("|"))=("|")</formula>
    </cfRule>
  </conditionalFormatting>
  <conditionalFormatting sqref="AX15">
    <cfRule type="endsWith" dxfId="30462" priority="21223" operator="endsWith" text="-">
      <formula>RIGHT((AX15),LEN("-"))=("-")</formula>
    </cfRule>
  </conditionalFormatting>
  <conditionalFormatting sqref="AX15">
    <cfRule type="endsWith" dxfId="30461" priority="21224" operator="endsWith" text="*">
      <formula>RIGHT((AX15),LEN("*"))=("*")</formula>
    </cfRule>
  </conditionalFormatting>
  <conditionalFormatting sqref="AX15">
    <cfRule type="cellIs" dxfId="30460" priority="21225" operator="equal">
      <formula>"^"</formula>
    </cfRule>
  </conditionalFormatting>
  <conditionalFormatting sqref="AX15">
    <cfRule type="endsWith" dxfId="30459" priority="21226" operator="endsWith" text="^">
      <formula>RIGHT((AX15),LEN("^"))=("^")</formula>
    </cfRule>
  </conditionalFormatting>
  <conditionalFormatting sqref="AX15">
    <cfRule type="endsWith" dxfId="30458" priority="21227" operator="endsWith" text="%">
      <formula>RIGHT((AX15),LEN("%"))=("%")</formula>
    </cfRule>
  </conditionalFormatting>
  <conditionalFormatting sqref="AX15">
    <cfRule type="cellIs" dxfId="30457" priority="21228" operator="equal">
      <formula>"S"</formula>
    </cfRule>
  </conditionalFormatting>
  <conditionalFormatting sqref="AX15">
    <cfRule type="cellIs" dxfId="30456" priority="21229" operator="equal">
      <formula>100</formula>
    </cfRule>
  </conditionalFormatting>
  <conditionalFormatting sqref="AX15">
    <cfRule type="cellIs" dxfId="30455" priority="21230" operator="equal">
      <formula>10</formula>
    </cfRule>
  </conditionalFormatting>
  <conditionalFormatting sqref="AX15">
    <cfRule type="cellIs" dxfId="30454" priority="21231" operator="equal">
      <formula>1</formula>
    </cfRule>
  </conditionalFormatting>
  <conditionalFormatting sqref="AX15">
    <cfRule type="cellIs" dxfId="30453" priority="21232" operator="equal">
      <formula>"D3"</formula>
    </cfRule>
  </conditionalFormatting>
  <conditionalFormatting sqref="AX15">
    <cfRule type="cellIs" dxfId="30452" priority="21233" operator="equal">
      <formula>"2D3"</formula>
    </cfRule>
  </conditionalFormatting>
  <conditionalFormatting sqref="AX15">
    <cfRule type="cellIs" dxfId="30451" priority="21234" operator="equal">
      <formula>"D"</formula>
    </cfRule>
  </conditionalFormatting>
  <conditionalFormatting sqref="AX15">
    <cfRule type="cellIs" dxfId="30450" priority="21235" operator="equal">
      <formula>"2D"</formula>
    </cfRule>
  </conditionalFormatting>
  <conditionalFormatting sqref="AX15">
    <cfRule type="cellIs" dxfId="30449" priority="21236" operator="equal">
      <formula>"N"</formula>
    </cfRule>
  </conditionalFormatting>
  <conditionalFormatting sqref="AX15">
    <cfRule type="cellIs" dxfId="30448" priority="21237" operator="equal">
      <formula>"2N"</formula>
    </cfRule>
  </conditionalFormatting>
  <conditionalFormatting sqref="AX15">
    <cfRule type="cellIs" dxfId="30447" priority="21238" operator="equal">
      <formula>"D2"</formula>
    </cfRule>
  </conditionalFormatting>
  <conditionalFormatting sqref="AX15">
    <cfRule type="beginsWith" dxfId="30446" priority="21239" operator="beginsWith" text="N">
      <formula>LEFT((AX15),LEN("N"))=("N")</formula>
    </cfRule>
  </conditionalFormatting>
  <conditionalFormatting sqref="AY15">
    <cfRule type="colorScale" priority="21200">
      <colorScale>
        <cfvo type="min"/>
        <cfvo type="max"/>
        <color rgb="FF57BB8A"/>
        <color rgb="FFFFFFFF"/>
      </colorScale>
    </cfRule>
  </conditionalFormatting>
  <conditionalFormatting sqref="AY15">
    <cfRule type="containsBlanks" dxfId="30445" priority="21201">
      <formula>LEN(TRIM(AY15))=0</formula>
    </cfRule>
  </conditionalFormatting>
  <conditionalFormatting sqref="AY15">
    <cfRule type="endsWith" dxfId="30444" priority="21202" operator="endsWith" text="|">
      <formula>RIGHT((AY15),LEN("|"))=("|")</formula>
    </cfRule>
  </conditionalFormatting>
  <conditionalFormatting sqref="AY15">
    <cfRule type="endsWith" dxfId="30443" priority="21203" operator="endsWith" text="-">
      <formula>RIGHT((AY15),LEN("-"))=("-")</formula>
    </cfRule>
  </conditionalFormatting>
  <conditionalFormatting sqref="AY15">
    <cfRule type="endsWith" dxfId="30442" priority="21204" operator="endsWith" text="*">
      <formula>RIGHT((AY15),LEN("*"))=("*")</formula>
    </cfRule>
  </conditionalFormatting>
  <conditionalFormatting sqref="AY15">
    <cfRule type="cellIs" dxfId="30441" priority="21205" operator="equal">
      <formula>"^"</formula>
    </cfRule>
  </conditionalFormatting>
  <conditionalFormatting sqref="AY15">
    <cfRule type="endsWith" dxfId="30440" priority="21206" operator="endsWith" text="^">
      <formula>RIGHT((AY15),LEN("^"))=("^")</formula>
    </cfRule>
  </conditionalFormatting>
  <conditionalFormatting sqref="AY15">
    <cfRule type="endsWith" dxfId="30439" priority="21207" operator="endsWith" text="%">
      <formula>RIGHT((AY15),LEN("%"))=("%")</formula>
    </cfRule>
  </conditionalFormatting>
  <conditionalFormatting sqref="AY15">
    <cfRule type="cellIs" dxfId="30438" priority="21208" operator="equal">
      <formula>"S"</formula>
    </cfRule>
  </conditionalFormatting>
  <conditionalFormatting sqref="AY15">
    <cfRule type="cellIs" dxfId="30437" priority="21209" operator="equal">
      <formula>100</formula>
    </cfRule>
  </conditionalFormatting>
  <conditionalFormatting sqref="AY15">
    <cfRule type="cellIs" dxfId="30436" priority="21210" operator="equal">
      <formula>10</formula>
    </cfRule>
  </conditionalFormatting>
  <conditionalFormatting sqref="AY15">
    <cfRule type="cellIs" dxfId="30435" priority="21211" operator="equal">
      <formula>1</formula>
    </cfRule>
  </conditionalFormatting>
  <conditionalFormatting sqref="AY15">
    <cfRule type="cellIs" dxfId="30434" priority="21212" operator="equal">
      <formula>"D3"</formula>
    </cfRule>
  </conditionalFormatting>
  <conditionalFormatting sqref="AY15">
    <cfRule type="cellIs" dxfId="30433" priority="21213" operator="equal">
      <formula>"2D3"</formula>
    </cfRule>
  </conditionalFormatting>
  <conditionalFormatting sqref="AY15">
    <cfRule type="cellIs" dxfId="30432" priority="21214" operator="equal">
      <formula>"D"</formula>
    </cfRule>
  </conditionalFormatting>
  <conditionalFormatting sqref="AY15">
    <cfRule type="cellIs" dxfId="30431" priority="21215" operator="equal">
      <formula>"2D"</formula>
    </cfRule>
  </conditionalFormatting>
  <conditionalFormatting sqref="AY15">
    <cfRule type="cellIs" dxfId="30430" priority="21216" operator="equal">
      <formula>"N"</formula>
    </cfRule>
  </conditionalFormatting>
  <conditionalFormatting sqref="AY15">
    <cfRule type="cellIs" dxfId="30429" priority="21217" operator="equal">
      <formula>"2N"</formula>
    </cfRule>
  </conditionalFormatting>
  <conditionalFormatting sqref="AY15">
    <cfRule type="cellIs" dxfId="30428" priority="21218" operator="equal">
      <formula>"D2"</formula>
    </cfRule>
  </conditionalFormatting>
  <conditionalFormatting sqref="AY15">
    <cfRule type="beginsWith" dxfId="30427" priority="21219" operator="beginsWith" text="N">
      <formula>LEFT((AY15),LEN("N"))=("N")</formula>
    </cfRule>
  </conditionalFormatting>
  <conditionalFormatting sqref="AZ15">
    <cfRule type="colorScale" priority="21180">
      <colorScale>
        <cfvo type="min"/>
        <cfvo type="max"/>
        <color rgb="FF57BB8A"/>
        <color rgb="FFFFFFFF"/>
      </colorScale>
    </cfRule>
  </conditionalFormatting>
  <conditionalFormatting sqref="AZ15">
    <cfRule type="containsBlanks" dxfId="30426" priority="21181">
      <formula>LEN(TRIM(AZ15))=0</formula>
    </cfRule>
  </conditionalFormatting>
  <conditionalFormatting sqref="AZ15">
    <cfRule type="endsWith" dxfId="30425" priority="21182" operator="endsWith" text="|">
      <formula>RIGHT((AZ15),LEN("|"))=("|")</formula>
    </cfRule>
  </conditionalFormatting>
  <conditionalFormatting sqref="AZ15">
    <cfRule type="endsWith" dxfId="30424" priority="21183" operator="endsWith" text="-">
      <formula>RIGHT((AZ15),LEN("-"))=("-")</formula>
    </cfRule>
  </conditionalFormatting>
  <conditionalFormatting sqref="AZ15">
    <cfRule type="endsWith" dxfId="30423" priority="21184" operator="endsWith" text="*">
      <formula>RIGHT((AZ15),LEN("*"))=("*")</formula>
    </cfRule>
  </conditionalFormatting>
  <conditionalFormatting sqref="AZ15">
    <cfRule type="cellIs" dxfId="30422" priority="21185" operator="equal">
      <formula>"^"</formula>
    </cfRule>
  </conditionalFormatting>
  <conditionalFormatting sqref="AZ15">
    <cfRule type="endsWith" dxfId="30421" priority="21186" operator="endsWith" text="^">
      <formula>RIGHT((AZ15),LEN("^"))=("^")</formula>
    </cfRule>
  </conditionalFormatting>
  <conditionalFormatting sqref="AZ15">
    <cfRule type="endsWith" dxfId="30420" priority="21187" operator="endsWith" text="%">
      <formula>RIGHT((AZ15),LEN("%"))=("%")</formula>
    </cfRule>
  </conditionalFormatting>
  <conditionalFormatting sqref="AZ15">
    <cfRule type="cellIs" dxfId="30419" priority="21188" operator="equal">
      <formula>"S"</formula>
    </cfRule>
  </conditionalFormatting>
  <conditionalFormatting sqref="AZ15">
    <cfRule type="cellIs" dxfId="30418" priority="21189" operator="equal">
      <formula>100</formula>
    </cfRule>
  </conditionalFormatting>
  <conditionalFormatting sqref="AZ15">
    <cfRule type="cellIs" dxfId="30417" priority="21190" operator="equal">
      <formula>10</formula>
    </cfRule>
  </conditionalFormatting>
  <conditionalFormatting sqref="AZ15">
    <cfRule type="cellIs" dxfId="30416" priority="21191" operator="equal">
      <formula>1</formula>
    </cfRule>
  </conditionalFormatting>
  <conditionalFormatting sqref="AZ15">
    <cfRule type="cellIs" dxfId="30415" priority="21192" operator="equal">
      <formula>"D3"</formula>
    </cfRule>
  </conditionalFormatting>
  <conditionalFormatting sqref="AZ15">
    <cfRule type="cellIs" dxfId="30414" priority="21193" operator="equal">
      <formula>"2D3"</formula>
    </cfRule>
  </conditionalFormatting>
  <conditionalFormatting sqref="AZ15">
    <cfRule type="cellIs" dxfId="30413" priority="21194" operator="equal">
      <formula>"D"</formula>
    </cfRule>
  </conditionalFormatting>
  <conditionalFormatting sqref="AZ15">
    <cfRule type="cellIs" dxfId="30412" priority="21195" operator="equal">
      <formula>"2D"</formula>
    </cfRule>
  </conditionalFormatting>
  <conditionalFormatting sqref="AZ15">
    <cfRule type="cellIs" dxfId="30411" priority="21196" operator="equal">
      <formula>"N"</formula>
    </cfRule>
  </conditionalFormatting>
  <conditionalFormatting sqref="AZ15">
    <cfRule type="cellIs" dxfId="30410" priority="21197" operator="equal">
      <formula>"2N"</formula>
    </cfRule>
  </conditionalFormatting>
  <conditionalFormatting sqref="AZ15">
    <cfRule type="cellIs" dxfId="30409" priority="21198" operator="equal">
      <formula>"D2"</formula>
    </cfRule>
  </conditionalFormatting>
  <conditionalFormatting sqref="AZ15">
    <cfRule type="beginsWith" dxfId="30408" priority="21199" operator="beginsWith" text="N">
      <formula>LEFT((AZ15),LEN("N"))=("N")</formula>
    </cfRule>
  </conditionalFormatting>
  <conditionalFormatting sqref="BA15">
    <cfRule type="colorScale" priority="21160">
      <colorScale>
        <cfvo type="min"/>
        <cfvo type="max"/>
        <color rgb="FF57BB8A"/>
        <color rgb="FFFFFFFF"/>
      </colorScale>
    </cfRule>
  </conditionalFormatting>
  <conditionalFormatting sqref="BA15">
    <cfRule type="containsBlanks" dxfId="30407" priority="21161">
      <formula>LEN(TRIM(BA15))=0</formula>
    </cfRule>
  </conditionalFormatting>
  <conditionalFormatting sqref="BA15">
    <cfRule type="endsWith" dxfId="30406" priority="21162" operator="endsWith" text="|">
      <formula>RIGHT((BA15),LEN("|"))=("|")</formula>
    </cfRule>
  </conditionalFormatting>
  <conditionalFormatting sqref="BA15">
    <cfRule type="endsWith" dxfId="30405" priority="21163" operator="endsWith" text="-">
      <formula>RIGHT((BA15),LEN("-"))=("-")</formula>
    </cfRule>
  </conditionalFormatting>
  <conditionalFormatting sqref="BA15">
    <cfRule type="endsWith" dxfId="30404" priority="21164" operator="endsWith" text="*">
      <formula>RIGHT((BA15),LEN("*"))=("*")</formula>
    </cfRule>
  </conditionalFormatting>
  <conditionalFormatting sqref="BA15">
    <cfRule type="cellIs" dxfId="30403" priority="21165" operator="equal">
      <formula>"^"</formula>
    </cfRule>
  </conditionalFormatting>
  <conditionalFormatting sqref="BA15">
    <cfRule type="endsWith" dxfId="30402" priority="21166" operator="endsWith" text="^">
      <formula>RIGHT((BA15),LEN("^"))=("^")</formula>
    </cfRule>
  </conditionalFormatting>
  <conditionalFormatting sqref="BA15">
    <cfRule type="endsWith" dxfId="30401" priority="21167" operator="endsWith" text="%">
      <formula>RIGHT((BA15),LEN("%"))=("%")</formula>
    </cfRule>
  </conditionalFormatting>
  <conditionalFormatting sqref="BA15">
    <cfRule type="cellIs" dxfId="30400" priority="21168" operator="equal">
      <formula>"S"</formula>
    </cfRule>
  </conditionalFormatting>
  <conditionalFormatting sqref="BA15">
    <cfRule type="cellIs" dxfId="30399" priority="21169" operator="equal">
      <formula>100</formula>
    </cfRule>
  </conditionalFormatting>
  <conditionalFormatting sqref="BA15">
    <cfRule type="cellIs" dxfId="30398" priority="21170" operator="equal">
      <formula>10</formula>
    </cfRule>
  </conditionalFormatting>
  <conditionalFormatting sqref="BA15">
    <cfRule type="cellIs" dxfId="30397" priority="21171" operator="equal">
      <formula>1</formula>
    </cfRule>
  </conditionalFormatting>
  <conditionalFormatting sqref="BA15">
    <cfRule type="cellIs" dxfId="30396" priority="21172" operator="equal">
      <formula>"D3"</formula>
    </cfRule>
  </conditionalFormatting>
  <conditionalFormatting sqref="BA15">
    <cfRule type="cellIs" dxfId="30395" priority="21173" operator="equal">
      <formula>"2D3"</formula>
    </cfRule>
  </conditionalFormatting>
  <conditionalFormatting sqref="BA15">
    <cfRule type="cellIs" dxfId="30394" priority="21174" operator="equal">
      <formula>"D"</formula>
    </cfRule>
  </conditionalFormatting>
  <conditionalFormatting sqref="BA15">
    <cfRule type="cellIs" dxfId="30393" priority="21175" operator="equal">
      <formula>"2D"</formula>
    </cfRule>
  </conditionalFormatting>
  <conditionalFormatting sqref="BA15">
    <cfRule type="cellIs" dxfId="30392" priority="21176" operator="equal">
      <formula>"N"</formula>
    </cfRule>
  </conditionalFormatting>
  <conditionalFormatting sqref="BA15">
    <cfRule type="cellIs" dxfId="30391" priority="21177" operator="equal">
      <formula>"2N"</formula>
    </cfRule>
  </conditionalFormatting>
  <conditionalFormatting sqref="BA15">
    <cfRule type="cellIs" dxfId="30390" priority="21178" operator="equal">
      <formula>"D2"</formula>
    </cfRule>
  </conditionalFormatting>
  <conditionalFormatting sqref="BA15">
    <cfRule type="beginsWith" dxfId="30389" priority="21179" operator="beginsWith" text="N">
      <formula>LEFT((BA15),LEN("N"))=("N")</formula>
    </cfRule>
  </conditionalFormatting>
  <conditionalFormatting sqref="BB15">
    <cfRule type="colorScale" priority="21140">
      <colorScale>
        <cfvo type="min"/>
        <cfvo type="max"/>
        <color rgb="FF57BB8A"/>
        <color rgb="FFFFFFFF"/>
      </colorScale>
    </cfRule>
  </conditionalFormatting>
  <conditionalFormatting sqref="BB15">
    <cfRule type="containsBlanks" dxfId="30388" priority="21141">
      <formula>LEN(TRIM(BB15))=0</formula>
    </cfRule>
  </conditionalFormatting>
  <conditionalFormatting sqref="BB15">
    <cfRule type="endsWith" dxfId="30387" priority="21142" operator="endsWith" text="|">
      <formula>RIGHT((BB15),LEN("|"))=("|")</formula>
    </cfRule>
  </conditionalFormatting>
  <conditionalFormatting sqref="BB15">
    <cfRule type="endsWith" dxfId="30386" priority="21143" operator="endsWith" text="-">
      <formula>RIGHT((BB15),LEN("-"))=("-")</formula>
    </cfRule>
  </conditionalFormatting>
  <conditionalFormatting sqref="BB15">
    <cfRule type="endsWith" dxfId="30385" priority="21144" operator="endsWith" text="*">
      <formula>RIGHT((BB15),LEN("*"))=("*")</formula>
    </cfRule>
  </conditionalFormatting>
  <conditionalFormatting sqref="BB15">
    <cfRule type="cellIs" dxfId="30384" priority="21145" operator="equal">
      <formula>"^"</formula>
    </cfRule>
  </conditionalFormatting>
  <conditionalFormatting sqref="BB15">
    <cfRule type="endsWith" dxfId="30383" priority="21146" operator="endsWith" text="^">
      <formula>RIGHT((BB15),LEN("^"))=("^")</formula>
    </cfRule>
  </conditionalFormatting>
  <conditionalFormatting sqref="BB15">
    <cfRule type="endsWith" dxfId="30382" priority="21147" operator="endsWith" text="%">
      <formula>RIGHT((BB15),LEN("%"))=("%")</formula>
    </cfRule>
  </conditionalFormatting>
  <conditionalFormatting sqref="BB15">
    <cfRule type="cellIs" dxfId="30381" priority="21148" operator="equal">
      <formula>"S"</formula>
    </cfRule>
  </conditionalFormatting>
  <conditionalFormatting sqref="BB15">
    <cfRule type="cellIs" dxfId="30380" priority="21149" operator="equal">
      <formula>100</formula>
    </cfRule>
  </conditionalFormatting>
  <conditionalFormatting sqref="BB15">
    <cfRule type="cellIs" dxfId="30379" priority="21150" operator="equal">
      <formula>10</formula>
    </cfRule>
  </conditionalFormatting>
  <conditionalFormatting sqref="BB15">
    <cfRule type="cellIs" dxfId="30378" priority="21151" operator="equal">
      <formula>1</formula>
    </cfRule>
  </conditionalFormatting>
  <conditionalFormatting sqref="BB15">
    <cfRule type="cellIs" dxfId="30377" priority="21152" operator="equal">
      <formula>"D3"</formula>
    </cfRule>
  </conditionalFormatting>
  <conditionalFormatting sqref="BB15">
    <cfRule type="cellIs" dxfId="30376" priority="21153" operator="equal">
      <formula>"2D3"</formula>
    </cfRule>
  </conditionalFormatting>
  <conditionalFormatting sqref="BB15">
    <cfRule type="cellIs" dxfId="30375" priority="21154" operator="equal">
      <formula>"D"</formula>
    </cfRule>
  </conditionalFormatting>
  <conditionalFormatting sqref="BB15">
    <cfRule type="cellIs" dxfId="30374" priority="21155" operator="equal">
      <formula>"2D"</formula>
    </cfRule>
  </conditionalFormatting>
  <conditionalFormatting sqref="BB15">
    <cfRule type="cellIs" dxfId="30373" priority="21156" operator="equal">
      <formula>"N"</formula>
    </cfRule>
  </conditionalFormatting>
  <conditionalFormatting sqref="BB15">
    <cfRule type="cellIs" dxfId="30372" priority="21157" operator="equal">
      <formula>"2N"</formula>
    </cfRule>
  </conditionalFormatting>
  <conditionalFormatting sqref="BB15">
    <cfRule type="cellIs" dxfId="30371" priority="21158" operator="equal">
      <formula>"D2"</formula>
    </cfRule>
  </conditionalFormatting>
  <conditionalFormatting sqref="BB15">
    <cfRule type="beginsWith" dxfId="30370" priority="21159" operator="beginsWith" text="N">
      <formula>LEFT((BB15),LEN("N"))=("N")</formula>
    </cfRule>
  </conditionalFormatting>
  <conditionalFormatting sqref="BC15:BU15">
    <cfRule type="colorScale" priority="21120">
      <colorScale>
        <cfvo type="min"/>
        <cfvo type="max"/>
        <color rgb="FF57BB8A"/>
        <color rgb="FFFFFFFF"/>
      </colorScale>
    </cfRule>
  </conditionalFormatting>
  <conditionalFormatting sqref="BC15:BU15">
    <cfRule type="containsBlanks" dxfId="30369" priority="21121">
      <formula>LEN(TRIM(BC15))=0</formula>
    </cfRule>
  </conditionalFormatting>
  <conditionalFormatting sqref="BC15:BU15">
    <cfRule type="endsWith" dxfId="30368" priority="21122" operator="endsWith" text="|">
      <formula>RIGHT((BC15),LEN("|"))=("|")</formula>
    </cfRule>
  </conditionalFormatting>
  <conditionalFormatting sqref="BC15:BU15">
    <cfRule type="endsWith" dxfId="30367" priority="21123" operator="endsWith" text="-">
      <formula>RIGHT((BC15),LEN("-"))=("-")</formula>
    </cfRule>
  </conditionalFormatting>
  <conditionalFormatting sqref="BC15:BU15">
    <cfRule type="endsWith" dxfId="30366" priority="21124" operator="endsWith" text="*">
      <formula>RIGHT((BC15),LEN("*"))=("*")</formula>
    </cfRule>
  </conditionalFormatting>
  <conditionalFormatting sqref="BC15:BU15">
    <cfRule type="cellIs" dxfId="30365" priority="21125" operator="equal">
      <formula>"^"</formula>
    </cfRule>
  </conditionalFormatting>
  <conditionalFormatting sqref="BC15:BU15">
    <cfRule type="endsWith" dxfId="30364" priority="21126" operator="endsWith" text="^">
      <formula>RIGHT((BC15),LEN("^"))=("^")</formula>
    </cfRule>
  </conditionalFormatting>
  <conditionalFormatting sqref="BC15:BU15">
    <cfRule type="endsWith" dxfId="30363" priority="21127" operator="endsWith" text="%">
      <formula>RIGHT((BC15),LEN("%"))=("%")</formula>
    </cfRule>
  </conditionalFormatting>
  <conditionalFormatting sqref="BC15:BU15">
    <cfRule type="cellIs" dxfId="30362" priority="21128" operator="equal">
      <formula>"S"</formula>
    </cfRule>
  </conditionalFormatting>
  <conditionalFormatting sqref="BC15:BU15">
    <cfRule type="cellIs" dxfId="30361" priority="21129" operator="equal">
      <formula>100</formula>
    </cfRule>
  </conditionalFormatting>
  <conditionalFormatting sqref="BC15:BU15">
    <cfRule type="cellIs" dxfId="30360" priority="21130" operator="equal">
      <formula>10</formula>
    </cfRule>
  </conditionalFormatting>
  <conditionalFormatting sqref="BC15:BU15">
    <cfRule type="cellIs" dxfId="30359" priority="21131" operator="equal">
      <formula>1</formula>
    </cfRule>
  </conditionalFormatting>
  <conditionalFormatting sqref="BC15:BU15">
    <cfRule type="cellIs" dxfId="30358" priority="21132" operator="equal">
      <formula>"D3"</formula>
    </cfRule>
  </conditionalFormatting>
  <conditionalFormatting sqref="BC15:BU15">
    <cfRule type="cellIs" dxfId="30357" priority="21133" operator="equal">
      <formula>"2D3"</formula>
    </cfRule>
  </conditionalFormatting>
  <conditionalFormatting sqref="BC15:BU15">
    <cfRule type="cellIs" dxfId="30356" priority="21134" operator="equal">
      <formula>"D"</formula>
    </cfRule>
  </conditionalFormatting>
  <conditionalFormatting sqref="BC15:BU15">
    <cfRule type="cellIs" dxfId="30355" priority="21135" operator="equal">
      <formula>"2D"</formula>
    </cfRule>
  </conditionalFormatting>
  <conditionalFormatting sqref="BC15:BU15">
    <cfRule type="cellIs" dxfId="30354" priority="21136" operator="equal">
      <formula>"N"</formula>
    </cfRule>
  </conditionalFormatting>
  <conditionalFormatting sqref="BC15:BU15">
    <cfRule type="cellIs" dxfId="30353" priority="21137" operator="equal">
      <formula>"2N"</formula>
    </cfRule>
  </conditionalFormatting>
  <conditionalFormatting sqref="BC15:BU15">
    <cfRule type="cellIs" dxfId="30352" priority="21138" operator="equal">
      <formula>"D2"</formula>
    </cfRule>
  </conditionalFormatting>
  <conditionalFormatting sqref="BC15:BU15">
    <cfRule type="beginsWith" dxfId="30351" priority="21139" operator="beginsWith" text="N">
      <formula>LEFT((BC15),LEN("N"))=("N")</formula>
    </cfRule>
  </conditionalFormatting>
  <conditionalFormatting sqref="BV15:CE15">
    <cfRule type="colorScale" priority="21100">
      <colorScale>
        <cfvo type="min"/>
        <cfvo type="max"/>
        <color rgb="FF57BB8A"/>
        <color rgb="FFFFFFFF"/>
      </colorScale>
    </cfRule>
  </conditionalFormatting>
  <conditionalFormatting sqref="BV15:CE15">
    <cfRule type="containsBlanks" dxfId="30350" priority="21101">
      <formula>LEN(TRIM(BV15))=0</formula>
    </cfRule>
  </conditionalFormatting>
  <conditionalFormatting sqref="BV15:CE15">
    <cfRule type="endsWith" dxfId="30349" priority="21102" operator="endsWith" text="|">
      <formula>RIGHT((BV15),LEN("|"))=("|")</formula>
    </cfRule>
  </conditionalFormatting>
  <conditionalFormatting sqref="BV15:CE15">
    <cfRule type="endsWith" dxfId="30348" priority="21103" operator="endsWith" text="-">
      <formula>RIGHT((BV15),LEN("-"))=("-")</formula>
    </cfRule>
  </conditionalFormatting>
  <conditionalFormatting sqref="BV15:CE15">
    <cfRule type="endsWith" dxfId="30347" priority="21104" operator="endsWith" text="*">
      <formula>RIGHT((BV15),LEN("*"))=("*")</formula>
    </cfRule>
  </conditionalFormatting>
  <conditionalFormatting sqref="BV15:CE15">
    <cfRule type="cellIs" dxfId="30346" priority="21105" operator="equal">
      <formula>"^"</formula>
    </cfRule>
  </conditionalFormatting>
  <conditionalFormatting sqref="BV15:CE15">
    <cfRule type="endsWith" dxfId="30345" priority="21106" operator="endsWith" text="^">
      <formula>RIGHT((BV15),LEN("^"))=("^")</formula>
    </cfRule>
  </conditionalFormatting>
  <conditionalFormatting sqref="BV15:CE15">
    <cfRule type="endsWith" dxfId="30344" priority="21107" operator="endsWith" text="%">
      <formula>RIGHT((BV15),LEN("%"))=("%")</formula>
    </cfRule>
  </conditionalFormatting>
  <conditionalFormatting sqref="BV15:CE15">
    <cfRule type="cellIs" dxfId="30343" priority="21108" operator="equal">
      <formula>"S"</formula>
    </cfRule>
  </conditionalFormatting>
  <conditionalFormatting sqref="BV15:CE15">
    <cfRule type="cellIs" dxfId="30342" priority="21109" operator="equal">
      <formula>100</formula>
    </cfRule>
  </conditionalFormatting>
  <conditionalFormatting sqref="BV15:CE15">
    <cfRule type="cellIs" dxfId="30341" priority="21110" operator="equal">
      <formula>10</formula>
    </cfRule>
  </conditionalFormatting>
  <conditionalFormatting sqref="BV15:CE15">
    <cfRule type="cellIs" dxfId="30340" priority="21111" operator="equal">
      <formula>1</formula>
    </cfRule>
  </conditionalFormatting>
  <conditionalFormatting sqref="BV15:CE15">
    <cfRule type="cellIs" dxfId="30339" priority="21112" operator="equal">
      <formula>"D3"</formula>
    </cfRule>
  </conditionalFormatting>
  <conditionalFormatting sqref="BV15:CE15">
    <cfRule type="cellIs" dxfId="30338" priority="21113" operator="equal">
      <formula>"2D3"</formula>
    </cfRule>
  </conditionalFormatting>
  <conditionalFormatting sqref="BV15:CE15">
    <cfRule type="cellIs" dxfId="30337" priority="21114" operator="equal">
      <formula>"D"</formula>
    </cfRule>
  </conditionalFormatting>
  <conditionalFormatting sqref="BV15:CE15">
    <cfRule type="cellIs" dxfId="30336" priority="21115" operator="equal">
      <formula>"2D"</formula>
    </cfRule>
  </conditionalFormatting>
  <conditionalFormatting sqref="BV15:CE15">
    <cfRule type="cellIs" dxfId="30335" priority="21116" operator="equal">
      <formula>"N"</formula>
    </cfRule>
  </conditionalFormatting>
  <conditionalFormatting sqref="BV15:CE15">
    <cfRule type="cellIs" dxfId="30334" priority="21117" operator="equal">
      <formula>"2N"</formula>
    </cfRule>
  </conditionalFormatting>
  <conditionalFormatting sqref="BV15:CE15">
    <cfRule type="cellIs" dxfId="30333" priority="21118" operator="equal">
      <formula>"D2"</formula>
    </cfRule>
  </conditionalFormatting>
  <conditionalFormatting sqref="BV15:CE15">
    <cfRule type="beginsWith" dxfId="30332" priority="21119" operator="beginsWith" text="N">
      <formula>LEFT((BV15),LEN("N"))=("N")</formula>
    </cfRule>
  </conditionalFormatting>
  <conditionalFormatting sqref="CF15">
    <cfRule type="colorScale" priority="21080">
      <colorScale>
        <cfvo type="min"/>
        <cfvo type="max"/>
        <color rgb="FF57BB8A"/>
        <color rgb="FFFFFFFF"/>
      </colorScale>
    </cfRule>
  </conditionalFormatting>
  <conditionalFormatting sqref="CF15">
    <cfRule type="containsBlanks" dxfId="30331" priority="21081">
      <formula>LEN(TRIM(CF15))=0</formula>
    </cfRule>
  </conditionalFormatting>
  <conditionalFormatting sqref="CF15">
    <cfRule type="endsWith" dxfId="30330" priority="21082" operator="endsWith" text="|">
      <formula>RIGHT((CF15),LEN("|"))=("|")</formula>
    </cfRule>
  </conditionalFormatting>
  <conditionalFormatting sqref="CF15">
    <cfRule type="endsWith" dxfId="30329" priority="21083" operator="endsWith" text="-">
      <formula>RIGHT((CF15),LEN("-"))=("-")</formula>
    </cfRule>
  </conditionalFormatting>
  <conditionalFormatting sqref="CF15">
    <cfRule type="endsWith" dxfId="30328" priority="21084" operator="endsWith" text="*">
      <formula>RIGHT((CF15),LEN("*"))=("*")</formula>
    </cfRule>
  </conditionalFormatting>
  <conditionalFormatting sqref="CF15">
    <cfRule type="cellIs" dxfId="30327" priority="21085" operator="equal">
      <formula>"^"</formula>
    </cfRule>
  </conditionalFormatting>
  <conditionalFormatting sqref="CF15">
    <cfRule type="endsWith" dxfId="30326" priority="21086" operator="endsWith" text="^">
      <formula>RIGHT((CF15),LEN("^"))=("^")</formula>
    </cfRule>
  </conditionalFormatting>
  <conditionalFormatting sqref="CF15">
    <cfRule type="endsWith" dxfId="30325" priority="21087" operator="endsWith" text="%">
      <formula>RIGHT((CF15),LEN("%"))=("%")</formula>
    </cfRule>
  </conditionalFormatting>
  <conditionalFormatting sqref="CF15">
    <cfRule type="cellIs" dxfId="30324" priority="21088" operator="equal">
      <formula>"S"</formula>
    </cfRule>
  </conditionalFormatting>
  <conditionalFormatting sqref="CF15">
    <cfRule type="cellIs" dxfId="30323" priority="21089" operator="equal">
      <formula>100</formula>
    </cfRule>
  </conditionalFormatting>
  <conditionalFormatting sqref="CF15">
    <cfRule type="cellIs" dxfId="30322" priority="21090" operator="equal">
      <formula>10</formula>
    </cfRule>
  </conditionalFormatting>
  <conditionalFormatting sqref="CF15">
    <cfRule type="cellIs" dxfId="30321" priority="21091" operator="equal">
      <formula>1</formula>
    </cfRule>
  </conditionalFormatting>
  <conditionalFormatting sqref="CF15">
    <cfRule type="cellIs" dxfId="30320" priority="21092" operator="equal">
      <formula>"D3"</formula>
    </cfRule>
  </conditionalFormatting>
  <conditionalFormatting sqref="CF15">
    <cfRule type="cellIs" dxfId="30319" priority="21093" operator="equal">
      <formula>"2D3"</formula>
    </cfRule>
  </conditionalFormatting>
  <conditionalFormatting sqref="CF15">
    <cfRule type="cellIs" dxfId="30318" priority="21094" operator="equal">
      <formula>"D"</formula>
    </cfRule>
  </conditionalFormatting>
  <conditionalFormatting sqref="CF15">
    <cfRule type="cellIs" dxfId="30317" priority="21095" operator="equal">
      <formula>"2D"</formula>
    </cfRule>
  </conditionalFormatting>
  <conditionalFormatting sqref="CF15">
    <cfRule type="cellIs" dxfId="30316" priority="21096" operator="equal">
      <formula>"N"</formula>
    </cfRule>
  </conditionalFormatting>
  <conditionalFormatting sqref="CF15">
    <cfRule type="cellIs" dxfId="30315" priority="21097" operator="equal">
      <formula>"2N"</formula>
    </cfRule>
  </conditionalFormatting>
  <conditionalFormatting sqref="CF15">
    <cfRule type="cellIs" dxfId="30314" priority="21098" operator="equal">
      <formula>"D2"</formula>
    </cfRule>
  </conditionalFormatting>
  <conditionalFormatting sqref="CF15">
    <cfRule type="beginsWith" dxfId="30313" priority="21099" operator="beginsWith" text="N">
      <formula>LEFT((CF15),LEN("N"))=("N")</formula>
    </cfRule>
  </conditionalFormatting>
  <conditionalFormatting sqref="CG15">
    <cfRule type="colorScale" priority="21060">
      <colorScale>
        <cfvo type="min"/>
        <cfvo type="max"/>
        <color rgb="FF57BB8A"/>
        <color rgb="FFFFFFFF"/>
      </colorScale>
    </cfRule>
  </conditionalFormatting>
  <conditionalFormatting sqref="CG15">
    <cfRule type="containsBlanks" dxfId="30312" priority="21061">
      <formula>LEN(TRIM(CG15))=0</formula>
    </cfRule>
  </conditionalFormatting>
  <conditionalFormatting sqref="CG15">
    <cfRule type="endsWith" dxfId="30311" priority="21062" operator="endsWith" text="|">
      <formula>RIGHT((CG15),LEN("|"))=("|")</formula>
    </cfRule>
  </conditionalFormatting>
  <conditionalFormatting sqref="CG15">
    <cfRule type="endsWith" dxfId="30310" priority="21063" operator="endsWith" text="-">
      <formula>RIGHT((CG15),LEN("-"))=("-")</formula>
    </cfRule>
  </conditionalFormatting>
  <conditionalFormatting sqref="CG15">
    <cfRule type="endsWith" dxfId="30309" priority="21064" operator="endsWith" text="*">
      <formula>RIGHT((CG15),LEN("*"))=("*")</formula>
    </cfRule>
  </conditionalFormatting>
  <conditionalFormatting sqref="CG15">
    <cfRule type="cellIs" dxfId="30308" priority="21065" operator="equal">
      <formula>"^"</formula>
    </cfRule>
  </conditionalFormatting>
  <conditionalFormatting sqref="CG15">
    <cfRule type="endsWith" dxfId="30307" priority="21066" operator="endsWith" text="^">
      <formula>RIGHT((CG15),LEN("^"))=("^")</formula>
    </cfRule>
  </conditionalFormatting>
  <conditionalFormatting sqref="CG15">
    <cfRule type="endsWith" dxfId="30306" priority="21067" operator="endsWith" text="%">
      <formula>RIGHT((CG15),LEN("%"))=("%")</formula>
    </cfRule>
  </conditionalFormatting>
  <conditionalFormatting sqref="CG15">
    <cfRule type="cellIs" dxfId="30305" priority="21068" operator="equal">
      <formula>"S"</formula>
    </cfRule>
  </conditionalFormatting>
  <conditionalFormatting sqref="CG15">
    <cfRule type="cellIs" dxfId="30304" priority="21069" operator="equal">
      <formula>100</formula>
    </cfRule>
  </conditionalFormatting>
  <conditionalFormatting sqref="CG15">
    <cfRule type="cellIs" dxfId="30303" priority="21070" operator="equal">
      <formula>10</formula>
    </cfRule>
  </conditionalFormatting>
  <conditionalFormatting sqref="CG15">
    <cfRule type="cellIs" dxfId="30302" priority="21071" operator="equal">
      <formula>1</formula>
    </cfRule>
  </conditionalFormatting>
  <conditionalFormatting sqref="CG15">
    <cfRule type="cellIs" dxfId="30301" priority="21072" operator="equal">
      <formula>"D3"</formula>
    </cfRule>
  </conditionalFormatting>
  <conditionalFormatting sqref="CG15">
    <cfRule type="cellIs" dxfId="30300" priority="21073" operator="equal">
      <formula>"2D3"</formula>
    </cfRule>
  </conditionalFormatting>
  <conditionalFormatting sqref="CG15">
    <cfRule type="cellIs" dxfId="30299" priority="21074" operator="equal">
      <formula>"D"</formula>
    </cfRule>
  </conditionalFormatting>
  <conditionalFormatting sqref="CG15">
    <cfRule type="cellIs" dxfId="30298" priority="21075" operator="equal">
      <formula>"2D"</formula>
    </cfRule>
  </conditionalFormatting>
  <conditionalFormatting sqref="CG15">
    <cfRule type="cellIs" dxfId="30297" priority="21076" operator="equal">
      <formula>"N"</formula>
    </cfRule>
  </conditionalFormatting>
  <conditionalFormatting sqref="CG15">
    <cfRule type="cellIs" dxfId="30296" priority="21077" operator="equal">
      <formula>"2N"</formula>
    </cfRule>
  </conditionalFormatting>
  <conditionalFormatting sqref="CG15">
    <cfRule type="cellIs" dxfId="30295" priority="21078" operator="equal">
      <formula>"D2"</formula>
    </cfRule>
  </conditionalFormatting>
  <conditionalFormatting sqref="CG15">
    <cfRule type="beginsWith" dxfId="30294" priority="21079" operator="beginsWith" text="N">
      <formula>LEFT((CG15),LEN("N"))=("N")</formula>
    </cfRule>
  </conditionalFormatting>
  <conditionalFormatting sqref="CH15">
    <cfRule type="colorScale" priority="21040">
      <colorScale>
        <cfvo type="min"/>
        <cfvo type="max"/>
        <color rgb="FF57BB8A"/>
        <color rgb="FFFFFFFF"/>
      </colorScale>
    </cfRule>
  </conditionalFormatting>
  <conditionalFormatting sqref="CH15">
    <cfRule type="containsBlanks" dxfId="30293" priority="21041">
      <formula>LEN(TRIM(CH15))=0</formula>
    </cfRule>
  </conditionalFormatting>
  <conditionalFormatting sqref="CH15">
    <cfRule type="endsWith" dxfId="30292" priority="21042" operator="endsWith" text="|">
      <formula>RIGHT((CH15),LEN("|"))=("|")</formula>
    </cfRule>
  </conditionalFormatting>
  <conditionalFormatting sqref="CH15">
    <cfRule type="endsWith" dxfId="30291" priority="21043" operator="endsWith" text="-">
      <formula>RIGHT((CH15),LEN("-"))=("-")</formula>
    </cfRule>
  </conditionalFormatting>
  <conditionalFormatting sqref="CH15">
    <cfRule type="endsWith" dxfId="30290" priority="21044" operator="endsWith" text="*">
      <formula>RIGHT((CH15),LEN("*"))=("*")</formula>
    </cfRule>
  </conditionalFormatting>
  <conditionalFormatting sqref="CH15">
    <cfRule type="cellIs" dxfId="30289" priority="21045" operator="equal">
      <formula>"^"</formula>
    </cfRule>
  </conditionalFormatting>
  <conditionalFormatting sqref="CH15">
    <cfRule type="endsWith" dxfId="30288" priority="21046" operator="endsWith" text="^">
      <formula>RIGHT((CH15),LEN("^"))=("^")</formula>
    </cfRule>
  </conditionalFormatting>
  <conditionalFormatting sqref="CH15">
    <cfRule type="endsWith" dxfId="30287" priority="21047" operator="endsWith" text="%">
      <formula>RIGHT((CH15),LEN("%"))=("%")</formula>
    </cfRule>
  </conditionalFormatting>
  <conditionalFormatting sqref="CH15">
    <cfRule type="cellIs" dxfId="30286" priority="21048" operator="equal">
      <formula>"S"</formula>
    </cfRule>
  </conditionalFormatting>
  <conditionalFormatting sqref="CH15">
    <cfRule type="cellIs" dxfId="30285" priority="21049" operator="equal">
      <formula>100</formula>
    </cfRule>
  </conditionalFormatting>
  <conditionalFormatting sqref="CH15">
    <cfRule type="cellIs" dxfId="30284" priority="21050" operator="equal">
      <formula>10</formula>
    </cfRule>
  </conditionalFormatting>
  <conditionalFormatting sqref="CH15">
    <cfRule type="cellIs" dxfId="30283" priority="21051" operator="equal">
      <formula>1</formula>
    </cfRule>
  </conditionalFormatting>
  <conditionalFormatting sqref="CH15">
    <cfRule type="cellIs" dxfId="30282" priority="21052" operator="equal">
      <formula>"D3"</formula>
    </cfRule>
  </conditionalFormatting>
  <conditionalFormatting sqref="CH15">
    <cfRule type="cellIs" dxfId="30281" priority="21053" operator="equal">
      <formula>"2D3"</formula>
    </cfRule>
  </conditionalFormatting>
  <conditionalFormatting sqref="CH15">
    <cfRule type="cellIs" dxfId="30280" priority="21054" operator="equal">
      <formula>"D"</formula>
    </cfRule>
  </conditionalFormatting>
  <conditionalFormatting sqref="CH15">
    <cfRule type="cellIs" dxfId="30279" priority="21055" operator="equal">
      <formula>"2D"</formula>
    </cfRule>
  </conditionalFormatting>
  <conditionalFormatting sqref="CH15">
    <cfRule type="cellIs" dxfId="30278" priority="21056" operator="equal">
      <formula>"N"</formula>
    </cfRule>
  </conditionalFormatting>
  <conditionalFormatting sqref="CH15">
    <cfRule type="cellIs" dxfId="30277" priority="21057" operator="equal">
      <formula>"2N"</formula>
    </cfRule>
  </conditionalFormatting>
  <conditionalFormatting sqref="CH15">
    <cfRule type="cellIs" dxfId="30276" priority="21058" operator="equal">
      <formula>"D2"</formula>
    </cfRule>
  </conditionalFormatting>
  <conditionalFormatting sqref="CH15">
    <cfRule type="beginsWith" dxfId="30275" priority="21059" operator="beginsWith" text="N">
      <formula>LEFT((CH15),LEN("N"))=("N")</formula>
    </cfRule>
  </conditionalFormatting>
  <conditionalFormatting sqref="CI15">
    <cfRule type="colorScale" priority="21020">
      <colorScale>
        <cfvo type="min"/>
        <cfvo type="max"/>
        <color rgb="FF57BB8A"/>
        <color rgb="FFFFFFFF"/>
      </colorScale>
    </cfRule>
  </conditionalFormatting>
  <conditionalFormatting sqref="CI15">
    <cfRule type="containsBlanks" dxfId="30274" priority="21021">
      <formula>LEN(TRIM(CI15))=0</formula>
    </cfRule>
  </conditionalFormatting>
  <conditionalFormatting sqref="CI15">
    <cfRule type="endsWith" dxfId="30273" priority="21022" operator="endsWith" text="|">
      <formula>RIGHT((CI15),LEN("|"))=("|")</formula>
    </cfRule>
  </conditionalFormatting>
  <conditionalFormatting sqref="CI15">
    <cfRule type="endsWith" dxfId="30272" priority="21023" operator="endsWith" text="-">
      <formula>RIGHT((CI15),LEN("-"))=("-")</formula>
    </cfRule>
  </conditionalFormatting>
  <conditionalFormatting sqref="CI15">
    <cfRule type="endsWith" dxfId="30271" priority="21024" operator="endsWith" text="*">
      <formula>RIGHT((CI15),LEN("*"))=("*")</formula>
    </cfRule>
  </conditionalFormatting>
  <conditionalFormatting sqref="CI15">
    <cfRule type="cellIs" dxfId="30270" priority="21025" operator="equal">
      <formula>"^"</formula>
    </cfRule>
  </conditionalFormatting>
  <conditionalFormatting sqref="CI15">
    <cfRule type="endsWith" dxfId="30269" priority="21026" operator="endsWith" text="^">
      <formula>RIGHT((CI15),LEN("^"))=("^")</formula>
    </cfRule>
  </conditionalFormatting>
  <conditionalFormatting sqref="CI15">
    <cfRule type="endsWith" dxfId="30268" priority="21027" operator="endsWith" text="%">
      <formula>RIGHT((CI15),LEN("%"))=("%")</formula>
    </cfRule>
  </conditionalFormatting>
  <conditionalFormatting sqref="CI15">
    <cfRule type="cellIs" dxfId="30267" priority="21028" operator="equal">
      <formula>"S"</formula>
    </cfRule>
  </conditionalFormatting>
  <conditionalFormatting sqref="CI15">
    <cfRule type="cellIs" dxfId="30266" priority="21029" operator="equal">
      <formula>100</formula>
    </cfRule>
  </conditionalFormatting>
  <conditionalFormatting sqref="CI15">
    <cfRule type="cellIs" dxfId="30265" priority="21030" operator="equal">
      <formula>10</formula>
    </cfRule>
  </conditionalFormatting>
  <conditionalFormatting sqref="CI15">
    <cfRule type="cellIs" dxfId="30264" priority="21031" operator="equal">
      <formula>1</formula>
    </cfRule>
  </conditionalFormatting>
  <conditionalFormatting sqref="CI15">
    <cfRule type="cellIs" dxfId="30263" priority="21032" operator="equal">
      <formula>"D3"</formula>
    </cfRule>
  </conditionalFormatting>
  <conditionalFormatting sqref="CI15">
    <cfRule type="cellIs" dxfId="30262" priority="21033" operator="equal">
      <formula>"2D3"</formula>
    </cfRule>
  </conditionalFormatting>
  <conditionalFormatting sqref="CI15">
    <cfRule type="cellIs" dxfId="30261" priority="21034" operator="equal">
      <formula>"D"</formula>
    </cfRule>
  </conditionalFormatting>
  <conditionalFormatting sqref="CI15">
    <cfRule type="cellIs" dxfId="30260" priority="21035" operator="equal">
      <formula>"2D"</formula>
    </cfRule>
  </conditionalFormatting>
  <conditionalFormatting sqref="CI15">
    <cfRule type="cellIs" dxfId="30259" priority="21036" operator="equal">
      <formula>"N"</formula>
    </cfRule>
  </conditionalFormatting>
  <conditionalFormatting sqref="CI15">
    <cfRule type="cellIs" dxfId="30258" priority="21037" operator="equal">
      <formula>"2N"</formula>
    </cfRule>
  </conditionalFormatting>
  <conditionalFormatting sqref="CI15">
    <cfRule type="cellIs" dxfId="30257" priority="21038" operator="equal">
      <formula>"D2"</formula>
    </cfRule>
  </conditionalFormatting>
  <conditionalFormatting sqref="CI15">
    <cfRule type="beginsWith" dxfId="30256" priority="21039" operator="beginsWith" text="N">
      <formula>LEFT((CI15),LEN("N"))=("N")</formula>
    </cfRule>
  </conditionalFormatting>
  <conditionalFormatting sqref="CJ15">
    <cfRule type="colorScale" priority="21000">
      <colorScale>
        <cfvo type="min"/>
        <cfvo type="max"/>
        <color rgb="FF57BB8A"/>
        <color rgb="FFFFFFFF"/>
      </colorScale>
    </cfRule>
  </conditionalFormatting>
  <conditionalFormatting sqref="CJ15">
    <cfRule type="containsBlanks" dxfId="30255" priority="21001">
      <formula>LEN(TRIM(CJ15))=0</formula>
    </cfRule>
  </conditionalFormatting>
  <conditionalFormatting sqref="CJ15">
    <cfRule type="endsWith" dxfId="30254" priority="21002" operator="endsWith" text="|">
      <formula>RIGHT((CJ15),LEN("|"))=("|")</formula>
    </cfRule>
  </conditionalFormatting>
  <conditionalFormatting sqref="CJ15">
    <cfRule type="endsWith" dxfId="30253" priority="21003" operator="endsWith" text="-">
      <formula>RIGHT((CJ15),LEN("-"))=("-")</formula>
    </cfRule>
  </conditionalFormatting>
  <conditionalFormatting sqref="CJ15">
    <cfRule type="endsWith" dxfId="30252" priority="21004" operator="endsWith" text="*">
      <formula>RIGHT((CJ15),LEN("*"))=("*")</formula>
    </cfRule>
  </conditionalFormatting>
  <conditionalFormatting sqref="CJ15">
    <cfRule type="cellIs" dxfId="30251" priority="21005" operator="equal">
      <formula>"^"</formula>
    </cfRule>
  </conditionalFormatting>
  <conditionalFormatting sqref="CJ15">
    <cfRule type="endsWith" dxfId="30250" priority="21006" operator="endsWith" text="^">
      <formula>RIGHT((CJ15),LEN("^"))=("^")</formula>
    </cfRule>
  </conditionalFormatting>
  <conditionalFormatting sqref="CJ15">
    <cfRule type="endsWith" dxfId="30249" priority="21007" operator="endsWith" text="%">
      <formula>RIGHT((CJ15),LEN("%"))=("%")</formula>
    </cfRule>
  </conditionalFormatting>
  <conditionalFormatting sqref="CJ15">
    <cfRule type="cellIs" dxfId="30248" priority="21008" operator="equal">
      <formula>"S"</formula>
    </cfRule>
  </conditionalFormatting>
  <conditionalFormatting sqref="CJ15">
    <cfRule type="cellIs" dxfId="30247" priority="21009" operator="equal">
      <formula>100</formula>
    </cfRule>
  </conditionalFormatting>
  <conditionalFormatting sqref="CJ15">
    <cfRule type="cellIs" dxfId="30246" priority="21010" operator="equal">
      <formula>10</formula>
    </cfRule>
  </conditionalFormatting>
  <conditionalFormatting sqref="CJ15">
    <cfRule type="cellIs" dxfId="30245" priority="21011" operator="equal">
      <formula>1</formula>
    </cfRule>
  </conditionalFormatting>
  <conditionalFormatting sqref="CJ15">
    <cfRule type="cellIs" dxfId="30244" priority="21012" operator="equal">
      <formula>"D3"</formula>
    </cfRule>
  </conditionalFormatting>
  <conditionalFormatting sqref="CJ15">
    <cfRule type="cellIs" dxfId="30243" priority="21013" operator="equal">
      <formula>"2D3"</formula>
    </cfRule>
  </conditionalFormatting>
  <conditionalFormatting sqref="CJ15">
    <cfRule type="cellIs" dxfId="30242" priority="21014" operator="equal">
      <formula>"D"</formula>
    </cfRule>
  </conditionalFormatting>
  <conditionalFormatting sqref="CJ15">
    <cfRule type="cellIs" dxfId="30241" priority="21015" operator="equal">
      <formula>"2D"</formula>
    </cfRule>
  </conditionalFormatting>
  <conditionalFormatting sqref="CJ15">
    <cfRule type="cellIs" dxfId="30240" priority="21016" operator="equal">
      <formula>"N"</formula>
    </cfRule>
  </conditionalFormatting>
  <conditionalFormatting sqref="CJ15">
    <cfRule type="cellIs" dxfId="30239" priority="21017" operator="equal">
      <formula>"2N"</formula>
    </cfRule>
  </conditionalFormatting>
  <conditionalFormatting sqref="CJ15">
    <cfRule type="cellIs" dxfId="30238" priority="21018" operator="equal">
      <formula>"D2"</formula>
    </cfRule>
  </conditionalFormatting>
  <conditionalFormatting sqref="CJ15">
    <cfRule type="beginsWith" dxfId="30237" priority="21019" operator="beginsWith" text="N">
      <formula>LEFT((CJ15),LEN("N"))=("N")</formula>
    </cfRule>
  </conditionalFormatting>
  <conditionalFormatting sqref="CK15:DC15">
    <cfRule type="colorScale" priority="20980">
      <colorScale>
        <cfvo type="min"/>
        <cfvo type="max"/>
        <color rgb="FF57BB8A"/>
        <color rgb="FFFFFFFF"/>
      </colorScale>
    </cfRule>
  </conditionalFormatting>
  <conditionalFormatting sqref="CK15:DC15">
    <cfRule type="containsBlanks" dxfId="30236" priority="20981">
      <formula>LEN(TRIM(CK15))=0</formula>
    </cfRule>
  </conditionalFormatting>
  <conditionalFormatting sqref="CK15:DC15">
    <cfRule type="endsWith" dxfId="30235" priority="20982" operator="endsWith" text="|">
      <formula>RIGHT((CK15),LEN("|"))=("|")</formula>
    </cfRule>
  </conditionalFormatting>
  <conditionalFormatting sqref="CK15:DC15">
    <cfRule type="endsWith" dxfId="30234" priority="20983" operator="endsWith" text="-">
      <formula>RIGHT((CK15),LEN("-"))=("-")</formula>
    </cfRule>
  </conditionalFormatting>
  <conditionalFormatting sqref="CK15:DC15">
    <cfRule type="endsWith" dxfId="30233" priority="20984" operator="endsWith" text="*">
      <formula>RIGHT((CK15),LEN("*"))=("*")</formula>
    </cfRule>
  </conditionalFormatting>
  <conditionalFormatting sqref="CK15:DC15">
    <cfRule type="cellIs" dxfId="30232" priority="20985" operator="equal">
      <formula>"^"</formula>
    </cfRule>
  </conditionalFormatting>
  <conditionalFormatting sqref="CK15:DC15">
    <cfRule type="endsWith" dxfId="30231" priority="20986" operator="endsWith" text="^">
      <formula>RIGHT((CK15),LEN("^"))=("^")</formula>
    </cfRule>
  </conditionalFormatting>
  <conditionalFormatting sqref="CK15:DC15">
    <cfRule type="endsWith" dxfId="30230" priority="20987" operator="endsWith" text="%">
      <formula>RIGHT((CK15),LEN("%"))=("%")</formula>
    </cfRule>
  </conditionalFormatting>
  <conditionalFormatting sqref="CK15:DC15">
    <cfRule type="cellIs" dxfId="30229" priority="20988" operator="equal">
      <formula>"S"</formula>
    </cfRule>
  </conditionalFormatting>
  <conditionalFormatting sqref="CK15:DC15">
    <cfRule type="cellIs" dxfId="30228" priority="20989" operator="equal">
      <formula>100</formula>
    </cfRule>
  </conditionalFormatting>
  <conditionalFormatting sqref="CK15:DC15">
    <cfRule type="cellIs" dxfId="30227" priority="20990" operator="equal">
      <formula>10</formula>
    </cfRule>
  </conditionalFormatting>
  <conditionalFormatting sqref="CK15:DC15">
    <cfRule type="cellIs" dxfId="30226" priority="20991" operator="equal">
      <formula>1</formula>
    </cfRule>
  </conditionalFormatting>
  <conditionalFormatting sqref="CK15:DC15">
    <cfRule type="cellIs" dxfId="30225" priority="20992" operator="equal">
      <formula>"D3"</formula>
    </cfRule>
  </conditionalFormatting>
  <conditionalFormatting sqref="CK15:DC15">
    <cfRule type="cellIs" dxfId="30224" priority="20993" operator="equal">
      <formula>"2D3"</formula>
    </cfRule>
  </conditionalFormatting>
  <conditionalFormatting sqref="CK15:DC15">
    <cfRule type="cellIs" dxfId="30223" priority="20994" operator="equal">
      <formula>"D"</formula>
    </cfRule>
  </conditionalFormatting>
  <conditionalFormatting sqref="CK15:DC15">
    <cfRule type="cellIs" dxfId="30222" priority="20995" operator="equal">
      <formula>"2D"</formula>
    </cfRule>
  </conditionalFormatting>
  <conditionalFormatting sqref="CK15:DC15">
    <cfRule type="cellIs" dxfId="30221" priority="20996" operator="equal">
      <formula>"N"</formula>
    </cfRule>
  </conditionalFormatting>
  <conditionalFormatting sqref="CK15:DC15">
    <cfRule type="cellIs" dxfId="30220" priority="20997" operator="equal">
      <formula>"2N"</formula>
    </cfRule>
  </conditionalFormatting>
  <conditionalFormatting sqref="CK15:DC15">
    <cfRule type="cellIs" dxfId="30219" priority="20998" operator="equal">
      <formula>"D2"</formula>
    </cfRule>
  </conditionalFormatting>
  <conditionalFormatting sqref="CK15:DC15">
    <cfRule type="beginsWith" dxfId="30218" priority="20999" operator="beginsWith" text="N">
      <formula>LEFT((CK15),LEN("N"))=("N")</formula>
    </cfRule>
  </conditionalFormatting>
  <conditionalFormatting sqref="DD15:DM15">
    <cfRule type="colorScale" priority="20960">
      <colorScale>
        <cfvo type="min"/>
        <cfvo type="max"/>
        <color rgb="FF57BB8A"/>
        <color rgb="FFFFFFFF"/>
      </colorScale>
    </cfRule>
  </conditionalFormatting>
  <conditionalFormatting sqref="DD15:DM15">
    <cfRule type="containsBlanks" dxfId="30217" priority="20961">
      <formula>LEN(TRIM(DD15))=0</formula>
    </cfRule>
  </conditionalFormatting>
  <conditionalFormatting sqref="DD15:DM15">
    <cfRule type="endsWith" dxfId="30216" priority="20962" operator="endsWith" text="|">
      <formula>RIGHT((DD15),LEN("|"))=("|")</formula>
    </cfRule>
  </conditionalFormatting>
  <conditionalFormatting sqref="DD15:DM15">
    <cfRule type="endsWith" dxfId="30215" priority="20963" operator="endsWith" text="-">
      <formula>RIGHT((DD15),LEN("-"))=("-")</formula>
    </cfRule>
  </conditionalFormatting>
  <conditionalFormatting sqref="DD15:DM15">
    <cfRule type="endsWith" dxfId="30214" priority="20964" operator="endsWith" text="*">
      <formula>RIGHT((DD15),LEN("*"))=("*")</formula>
    </cfRule>
  </conditionalFormatting>
  <conditionalFormatting sqref="DD15:DM15">
    <cfRule type="cellIs" dxfId="30213" priority="20965" operator="equal">
      <formula>"^"</formula>
    </cfRule>
  </conditionalFormatting>
  <conditionalFormatting sqref="DD15:DM15">
    <cfRule type="endsWith" dxfId="30212" priority="20966" operator="endsWith" text="^">
      <formula>RIGHT((DD15),LEN("^"))=("^")</formula>
    </cfRule>
  </conditionalFormatting>
  <conditionalFormatting sqref="DD15:DM15">
    <cfRule type="endsWith" dxfId="30211" priority="20967" operator="endsWith" text="%">
      <formula>RIGHT((DD15),LEN("%"))=("%")</formula>
    </cfRule>
  </conditionalFormatting>
  <conditionalFormatting sqref="DD15:DM15">
    <cfRule type="cellIs" dxfId="30210" priority="20968" operator="equal">
      <formula>"S"</formula>
    </cfRule>
  </conditionalFormatting>
  <conditionalFormatting sqref="DD15:DM15">
    <cfRule type="cellIs" dxfId="30209" priority="20969" operator="equal">
      <formula>100</formula>
    </cfRule>
  </conditionalFormatting>
  <conditionalFormatting sqref="DD15:DM15">
    <cfRule type="cellIs" dxfId="30208" priority="20970" operator="equal">
      <formula>10</formula>
    </cfRule>
  </conditionalFormatting>
  <conditionalFormatting sqref="DD15:DM15">
    <cfRule type="cellIs" dxfId="30207" priority="20971" operator="equal">
      <formula>1</formula>
    </cfRule>
  </conditionalFormatting>
  <conditionalFormatting sqref="DD15:DM15">
    <cfRule type="cellIs" dxfId="30206" priority="20972" operator="equal">
      <formula>"D3"</formula>
    </cfRule>
  </conditionalFormatting>
  <conditionalFormatting sqref="DD15:DM15">
    <cfRule type="cellIs" dxfId="30205" priority="20973" operator="equal">
      <formula>"2D3"</formula>
    </cfRule>
  </conditionalFormatting>
  <conditionalFormatting sqref="DD15:DM15">
    <cfRule type="cellIs" dxfId="30204" priority="20974" operator="equal">
      <formula>"D"</formula>
    </cfRule>
  </conditionalFormatting>
  <conditionalFormatting sqref="DD15:DM15">
    <cfRule type="cellIs" dxfId="30203" priority="20975" operator="equal">
      <formula>"2D"</formula>
    </cfRule>
  </conditionalFormatting>
  <conditionalFormatting sqref="DD15:DM15">
    <cfRule type="cellIs" dxfId="30202" priority="20976" operator="equal">
      <formula>"N"</formula>
    </cfRule>
  </conditionalFormatting>
  <conditionalFormatting sqref="DD15:DM15">
    <cfRule type="cellIs" dxfId="30201" priority="20977" operator="equal">
      <formula>"2N"</formula>
    </cfRule>
  </conditionalFormatting>
  <conditionalFormatting sqref="DD15:DM15">
    <cfRule type="cellIs" dxfId="30200" priority="20978" operator="equal">
      <formula>"D2"</formula>
    </cfRule>
  </conditionalFormatting>
  <conditionalFormatting sqref="DD15:DM15">
    <cfRule type="beginsWith" dxfId="30199" priority="20979" operator="beginsWith" text="N">
      <formula>LEFT((DD15),LEN("N"))=("N")</formula>
    </cfRule>
  </conditionalFormatting>
  <conditionalFormatting sqref="DN15">
    <cfRule type="colorScale" priority="20940">
      <colorScale>
        <cfvo type="min"/>
        <cfvo type="max"/>
        <color rgb="FF57BB8A"/>
        <color rgb="FFFFFFFF"/>
      </colorScale>
    </cfRule>
  </conditionalFormatting>
  <conditionalFormatting sqref="DN15">
    <cfRule type="containsBlanks" dxfId="30198" priority="20941">
      <formula>LEN(TRIM(DN15))=0</formula>
    </cfRule>
  </conditionalFormatting>
  <conditionalFormatting sqref="DN15">
    <cfRule type="endsWith" dxfId="30197" priority="20942" operator="endsWith" text="|">
      <formula>RIGHT((DN15),LEN("|"))=("|")</formula>
    </cfRule>
  </conditionalFormatting>
  <conditionalFormatting sqref="DN15">
    <cfRule type="endsWith" dxfId="30196" priority="20943" operator="endsWith" text="-">
      <formula>RIGHT((DN15),LEN("-"))=("-")</formula>
    </cfRule>
  </conditionalFormatting>
  <conditionalFormatting sqref="DN15">
    <cfRule type="endsWith" dxfId="30195" priority="20944" operator="endsWith" text="*">
      <formula>RIGHT((DN15),LEN("*"))=("*")</formula>
    </cfRule>
  </conditionalFormatting>
  <conditionalFormatting sqref="DN15">
    <cfRule type="cellIs" dxfId="30194" priority="20945" operator="equal">
      <formula>"^"</formula>
    </cfRule>
  </conditionalFormatting>
  <conditionalFormatting sqref="DN15">
    <cfRule type="endsWith" dxfId="30193" priority="20946" operator="endsWith" text="^">
      <formula>RIGHT((DN15),LEN("^"))=("^")</formula>
    </cfRule>
  </conditionalFormatting>
  <conditionalFormatting sqref="DN15">
    <cfRule type="endsWith" dxfId="30192" priority="20947" operator="endsWith" text="%">
      <formula>RIGHT((DN15),LEN("%"))=("%")</formula>
    </cfRule>
  </conditionalFormatting>
  <conditionalFormatting sqref="DN15">
    <cfRule type="cellIs" dxfId="30191" priority="20948" operator="equal">
      <formula>"S"</formula>
    </cfRule>
  </conditionalFormatting>
  <conditionalFormatting sqref="DN15">
    <cfRule type="cellIs" dxfId="30190" priority="20949" operator="equal">
      <formula>100</formula>
    </cfRule>
  </conditionalFormatting>
  <conditionalFormatting sqref="DN15">
    <cfRule type="cellIs" dxfId="30189" priority="20950" operator="equal">
      <formula>10</formula>
    </cfRule>
  </conditionalFormatting>
  <conditionalFormatting sqref="DN15">
    <cfRule type="cellIs" dxfId="30188" priority="20951" operator="equal">
      <formula>1</formula>
    </cfRule>
  </conditionalFormatting>
  <conditionalFormatting sqref="DN15">
    <cfRule type="cellIs" dxfId="30187" priority="20952" operator="equal">
      <formula>"D3"</formula>
    </cfRule>
  </conditionalFormatting>
  <conditionalFormatting sqref="DN15">
    <cfRule type="cellIs" dxfId="30186" priority="20953" operator="equal">
      <formula>"2D3"</formula>
    </cfRule>
  </conditionalFormatting>
  <conditionalFormatting sqref="DN15">
    <cfRule type="cellIs" dxfId="30185" priority="20954" operator="equal">
      <formula>"D"</formula>
    </cfRule>
  </conditionalFormatting>
  <conditionalFormatting sqref="DN15">
    <cfRule type="cellIs" dxfId="30184" priority="20955" operator="equal">
      <formula>"2D"</formula>
    </cfRule>
  </conditionalFormatting>
  <conditionalFormatting sqref="DN15">
    <cfRule type="cellIs" dxfId="30183" priority="20956" operator="equal">
      <formula>"N"</formula>
    </cfRule>
  </conditionalFormatting>
  <conditionalFormatting sqref="DN15">
    <cfRule type="cellIs" dxfId="30182" priority="20957" operator="equal">
      <formula>"2N"</formula>
    </cfRule>
  </conditionalFormatting>
  <conditionalFormatting sqref="DN15">
    <cfRule type="cellIs" dxfId="30181" priority="20958" operator="equal">
      <formula>"D2"</formula>
    </cfRule>
  </conditionalFormatting>
  <conditionalFormatting sqref="DN15">
    <cfRule type="beginsWith" dxfId="30180" priority="20959" operator="beginsWith" text="N">
      <formula>LEFT((DN15),LEN("N"))=("N")</formula>
    </cfRule>
  </conditionalFormatting>
  <conditionalFormatting sqref="DO15">
    <cfRule type="colorScale" priority="20920">
      <colorScale>
        <cfvo type="min"/>
        <cfvo type="max"/>
        <color rgb="FF57BB8A"/>
        <color rgb="FFFFFFFF"/>
      </colorScale>
    </cfRule>
  </conditionalFormatting>
  <conditionalFormatting sqref="DO15">
    <cfRule type="containsBlanks" dxfId="30179" priority="20921">
      <formula>LEN(TRIM(DO15))=0</formula>
    </cfRule>
  </conditionalFormatting>
  <conditionalFormatting sqref="DO15">
    <cfRule type="endsWith" dxfId="30178" priority="20922" operator="endsWith" text="|">
      <formula>RIGHT((DO15),LEN("|"))=("|")</formula>
    </cfRule>
  </conditionalFormatting>
  <conditionalFormatting sqref="DO15">
    <cfRule type="endsWith" dxfId="30177" priority="20923" operator="endsWith" text="-">
      <formula>RIGHT((DO15),LEN("-"))=("-")</formula>
    </cfRule>
  </conditionalFormatting>
  <conditionalFormatting sqref="DO15">
    <cfRule type="endsWith" dxfId="30176" priority="20924" operator="endsWith" text="*">
      <formula>RIGHT((DO15),LEN("*"))=("*")</formula>
    </cfRule>
  </conditionalFormatting>
  <conditionalFormatting sqref="DO15">
    <cfRule type="cellIs" dxfId="30175" priority="20925" operator="equal">
      <formula>"^"</formula>
    </cfRule>
  </conditionalFormatting>
  <conditionalFormatting sqref="DO15">
    <cfRule type="endsWith" dxfId="30174" priority="20926" operator="endsWith" text="^">
      <formula>RIGHT((DO15),LEN("^"))=("^")</formula>
    </cfRule>
  </conditionalFormatting>
  <conditionalFormatting sqref="DO15">
    <cfRule type="endsWith" dxfId="30173" priority="20927" operator="endsWith" text="%">
      <formula>RIGHT((DO15),LEN("%"))=("%")</formula>
    </cfRule>
  </conditionalFormatting>
  <conditionalFormatting sqref="DO15">
    <cfRule type="cellIs" dxfId="30172" priority="20928" operator="equal">
      <formula>"S"</formula>
    </cfRule>
  </conditionalFormatting>
  <conditionalFormatting sqref="DO15">
    <cfRule type="cellIs" dxfId="30171" priority="20929" operator="equal">
      <formula>100</formula>
    </cfRule>
  </conditionalFormatting>
  <conditionalFormatting sqref="DO15">
    <cfRule type="cellIs" dxfId="30170" priority="20930" operator="equal">
      <formula>10</formula>
    </cfRule>
  </conditionalFormatting>
  <conditionalFormatting sqref="DO15">
    <cfRule type="cellIs" dxfId="30169" priority="20931" operator="equal">
      <formula>1</formula>
    </cfRule>
  </conditionalFormatting>
  <conditionalFormatting sqref="DO15">
    <cfRule type="cellIs" dxfId="30168" priority="20932" operator="equal">
      <formula>"D3"</formula>
    </cfRule>
  </conditionalFormatting>
  <conditionalFormatting sqref="DO15">
    <cfRule type="cellIs" dxfId="30167" priority="20933" operator="equal">
      <formula>"2D3"</formula>
    </cfRule>
  </conditionalFormatting>
  <conditionalFormatting sqref="DO15">
    <cfRule type="cellIs" dxfId="30166" priority="20934" operator="equal">
      <formula>"D"</formula>
    </cfRule>
  </conditionalFormatting>
  <conditionalFormatting sqref="DO15">
    <cfRule type="cellIs" dxfId="30165" priority="20935" operator="equal">
      <formula>"2D"</formula>
    </cfRule>
  </conditionalFormatting>
  <conditionalFormatting sqref="DO15">
    <cfRule type="cellIs" dxfId="30164" priority="20936" operator="equal">
      <formula>"N"</formula>
    </cfRule>
  </conditionalFormatting>
  <conditionalFormatting sqref="DO15">
    <cfRule type="cellIs" dxfId="30163" priority="20937" operator="equal">
      <formula>"2N"</formula>
    </cfRule>
  </conditionalFormatting>
  <conditionalFormatting sqref="DO15">
    <cfRule type="cellIs" dxfId="30162" priority="20938" operator="equal">
      <formula>"D2"</formula>
    </cfRule>
  </conditionalFormatting>
  <conditionalFormatting sqref="DO15">
    <cfRule type="beginsWith" dxfId="30161" priority="20939" operator="beginsWith" text="N">
      <formula>LEFT((DO15),LEN("N"))=("N")</formula>
    </cfRule>
  </conditionalFormatting>
  <conditionalFormatting sqref="DP15">
    <cfRule type="colorScale" priority="20900">
      <colorScale>
        <cfvo type="min"/>
        <cfvo type="max"/>
        <color rgb="FF57BB8A"/>
        <color rgb="FFFFFFFF"/>
      </colorScale>
    </cfRule>
  </conditionalFormatting>
  <conditionalFormatting sqref="DP15">
    <cfRule type="containsBlanks" dxfId="30160" priority="20901">
      <formula>LEN(TRIM(DP15))=0</formula>
    </cfRule>
  </conditionalFormatting>
  <conditionalFormatting sqref="DP15">
    <cfRule type="endsWith" dxfId="30159" priority="20902" operator="endsWith" text="|">
      <formula>RIGHT((DP15),LEN("|"))=("|")</formula>
    </cfRule>
  </conditionalFormatting>
  <conditionalFormatting sqref="DP15">
    <cfRule type="endsWith" dxfId="30158" priority="20903" operator="endsWith" text="-">
      <formula>RIGHT((DP15),LEN("-"))=("-")</formula>
    </cfRule>
  </conditionalFormatting>
  <conditionalFormatting sqref="DP15">
    <cfRule type="endsWith" dxfId="30157" priority="20904" operator="endsWith" text="*">
      <formula>RIGHT((DP15),LEN("*"))=("*")</formula>
    </cfRule>
  </conditionalFormatting>
  <conditionalFormatting sqref="DP15">
    <cfRule type="cellIs" dxfId="30156" priority="20905" operator="equal">
      <formula>"^"</formula>
    </cfRule>
  </conditionalFormatting>
  <conditionalFormatting sqref="DP15">
    <cfRule type="endsWith" dxfId="30155" priority="20906" operator="endsWith" text="^">
      <formula>RIGHT((DP15),LEN("^"))=("^")</formula>
    </cfRule>
  </conditionalFormatting>
  <conditionalFormatting sqref="DP15">
    <cfRule type="endsWith" dxfId="30154" priority="20907" operator="endsWith" text="%">
      <formula>RIGHT((DP15),LEN("%"))=("%")</formula>
    </cfRule>
  </conditionalFormatting>
  <conditionalFormatting sqref="DP15">
    <cfRule type="cellIs" dxfId="30153" priority="20908" operator="equal">
      <formula>"S"</formula>
    </cfRule>
  </conditionalFormatting>
  <conditionalFormatting sqref="DP15">
    <cfRule type="cellIs" dxfId="30152" priority="20909" operator="equal">
      <formula>100</formula>
    </cfRule>
  </conditionalFormatting>
  <conditionalFormatting sqref="DP15">
    <cfRule type="cellIs" dxfId="30151" priority="20910" operator="equal">
      <formula>10</formula>
    </cfRule>
  </conditionalFormatting>
  <conditionalFormatting sqref="DP15">
    <cfRule type="cellIs" dxfId="30150" priority="20911" operator="equal">
      <formula>1</formula>
    </cfRule>
  </conditionalFormatting>
  <conditionalFormatting sqref="DP15">
    <cfRule type="cellIs" dxfId="30149" priority="20912" operator="equal">
      <formula>"D3"</formula>
    </cfRule>
  </conditionalFormatting>
  <conditionalFormatting sqref="DP15">
    <cfRule type="cellIs" dxfId="30148" priority="20913" operator="equal">
      <formula>"2D3"</formula>
    </cfRule>
  </conditionalFormatting>
  <conditionalFormatting sqref="DP15">
    <cfRule type="cellIs" dxfId="30147" priority="20914" operator="equal">
      <formula>"D"</formula>
    </cfRule>
  </conditionalFormatting>
  <conditionalFormatting sqref="DP15">
    <cfRule type="cellIs" dxfId="30146" priority="20915" operator="equal">
      <formula>"2D"</formula>
    </cfRule>
  </conditionalFormatting>
  <conditionalFormatting sqref="DP15">
    <cfRule type="cellIs" dxfId="30145" priority="20916" operator="equal">
      <formula>"N"</formula>
    </cfRule>
  </conditionalFormatting>
  <conditionalFormatting sqref="DP15">
    <cfRule type="cellIs" dxfId="30144" priority="20917" operator="equal">
      <formula>"2N"</formula>
    </cfRule>
  </conditionalFormatting>
  <conditionalFormatting sqref="DP15">
    <cfRule type="cellIs" dxfId="30143" priority="20918" operator="equal">
      <formula>"D2"</formula>
    </cfRule>
  </conditionalFormatting>
  <conditionalFormatting sqref="DP15">
    <cfRule type="beginsWith" dxfId="30142" priority="20919" operator="beginsWith" text="N">
      <formula>LEFT((DP15),LEN("N"))=("N")</formula>
    </cfRule>
  </conditionalFormatting>
  <conditionalFormatting sqref="DQ15">
    <cfRule type="colorScale" priority="20880">
      <colorScale>
        <cfvo type="min"/>
        <cfvo type="max"/>
        <color rgb="FF57BB8A"/>
        <color rgb="FFFFFFFF"/>
      </colorScale>
    </cfRule>
  </conditionalFormatting>
  <conditionalFormatting sqref="DQ15">
    <cfRule type="containsBlanks" dxfId="30141" priority="20881">
      <formula>LEN(TRIM(DQ15))=0</formula>
    </cfRule>
  </conditionalFormatting>
  <conditionalFormatting sqref="DQ15">
    <cfRule type="endsWith" dxfId="30140" priority="20882" operator="endsWith" text="|">
      <formula>RIGHT((DQ15),LEN("|"))=("|")</formula>
    </cfRule>
  </conditionalFormatting>
  <conditionalFormatting sqref="DQ15">
    <cfRule type="endsWith" dxfId="30139" priority="20883" operator="endsWith" text="-">
      <formula>RIGHT((DQ15),LEN("-"))=("-")</formula>
    </cfRule>
  </conditionalFormatting>
  <conditionalFormatting sqref="DQ15">
    <cfRule type="endsWith" dxfId="30138" priority="20884" operator="endsWith" text="*">
      <formula>RIGHT((DQ15),LEN("*"))=("*")</formula>
    </cfRule>
  </conditionalFormatting>
  <conditionalFormatting sqref="DQ15">
    <cfRule type="cellIs" dxfId="30137" priority="20885" operator="equal">
      <formula>"^"</formula>
    </cfRule>
  </conditionalFormatting>
  <conditionalFormatting sqref="DQ15">
    <cfRule type="endsWith" dxfId="30136" priority="20886" operator="endsWith" text="^">
      <formula>RIGHT((DQ15),LEN("^"))=("^")</formula>
    </cfRule>
  </conditionalFormatting>
  <conditionalFormatting sqref="DQ15">
    <cfRule type="endsWith" dxfId="30135" priority="20887" operator="endsWith" text="%">
      <formula>RIGHT((DQ15),LEN("%"))=("%")</formula>
    </cfRule>
  </conditionalFormatting>
  <conditionalFormatting sqref="DQ15">
    <cfRule type="cellIs" dxfId="30134" priority="20888" operator="equal">
      <formula>"S"</formula>
    </cfRule>
  </conditionalFormatting>
  <conditionalFormatting sqref="DQ15">
    <cfRule type="cellIs" dxfId="30133" priority="20889" operator="equal">
      <formula>100</formula>
    </cfRule>
  </conditionalFormatting>
  <conditionalFormatting sqref="DQ15">
    <cfRule type="cellIs" dxfId="30132" priority="20890" operator="equal">
      <formula>10</formula>
    </cfRule>
  </conditionalFormatting>
  <conditionalFormatting sqref="DQ15">
    <cfRule type="cellIs" dxfId="30131" priority="20891" operator="equal">
      <formula>1</formula>
    </cfRule>
  </conditionalFormatting>
  <conditionalFormatting sqref="DQ15">
    <cfRule type="cellIs" dxfId="30130" priority="20892" operator="equal">
      <formula>"D3"</formula>
    </cfRule>
  </conditionalFormatting>
  <conditionalFormatting sqref="DQ15">
    <cfRule type="cellIs" dxfId="30129" priority="20893" operator="equal">
      <formula>"2D3"</formula>
    </cfRule>
  </conditionalFormatting>
  <conditionalFormatting sqref="DQ15">
    <cfRule type="cellIs" dxfId="30128" priority="20894" operator="equal">
      <formula>"D"</formula>
    </cfRule>
  </conditionalFormatting>
  <conditionalFormatting sqref="DQ15">
    <cfRule type="cellIs" dxfId="30127" priority="20895" operator="equal">
      <formula>"2D"</formula>
    </cfRule>
  </conditionalFormatting>
  <conditionalFormatting sqref="DQ15">
    <cfRule type="cellIs" dxfId="30126" priority="20896" operator="equal">
      <formula>"N"</formula>
    </cfRule>
  </conditionalFormatting>
  <conditionalFormatting sqref="DQ15">
    <cfRule type="cellIs" dxfId="30125" priority="20897" operator="equal">
      <formula>"2N"</formula>
    </cfRule>
  </conditionalFormatting>
  <conditionalFormatting sqref="DQ15">
    <cfRule type="cellIs" dxfId="30124" priority="20898" operator="equal">
      <formula>"D2"</formula>
    </cfRule>
  </conditionalFormatting>
  <conditionalFormatting sqref="DQ15">
    <cfRule type="beginsWith" dxfId="30123" priority="20899" operator="beginsWith" text="N">
      <formula>LEFT((DQ15),LEN("N"))=("N")</formula>
    </cfRule>
  </conditionalFormatting>
  <conditionalFormatting sqref="DR15">
    <cfRule type="colorScale" priority="20860">
      <colorScale>
        <cfvo type="min"/>
        <cfvo type="max"/>
        <color rgb="FF57BB8A"/>
        <color rgb="FFFFFFFF"/>
      </colorScale>
    </cfRule>
  </conditionalFormatting>
  <conditionalFormatting sqref="DR15">
    <cfRule type="containsBlanks" dxfId="30122" priority="20861">
      <formula>LEN(TRIM(DR15))=0</formula>
    </cfRule>
  </conditionalFormatting>
  <conditionalFormatting sqref="DR15">
    <cfRule type="endsWith" dxfId="30121" priority="20862" operator="endsWith" text="|">
      <formula>RIGHT((DR15),LEN("|"))=("|")</formula>
    </cfRule>
  </conditionalFormatting>
  <conditionalFormatting sqref="DR15">
    <cfRule type="endsWith" dxfId="30120" priority="20863" operator="endsWith" text="-">
      <formula>RIGHT((DR15),LEN("-"))=("-")</formula>
    </cfRule>
  </conditionalFormatting>
  <conditionalFormatting sqref="DR15">
    <cfRule type="endsWith" dxfId="30119" priority="20864" operator="endsWith" text="*">
      <formula>RIGHT((DR15),LEN("*"))=("*")</formula>
    </cfRule>
  </conditionalFormatting>
  <conditionalFormatting sqref="DR15">
    <cfRule type="cellIs" dxfId="30118" priority="20865" operator="equal">
      <formula>"^"</formula>
    </cfRule>
  </conditionalFormatting>
  <conditionalFormatting sqref="DR15">
    <cfRule type="endsWith" dxfId="30117" priority="20866" operator="endsWith" text="^">
      <formula>RIGHT((DR15),LEN("^"))=("^")</formula>
    </cfRule>
  </conditionalFormatting>
  <conditionalFormatting sqref="DR15">
    <cfRule type="endsWith" dxfId="30116" priority="20867" operator="endsWith" text="%">
      <formula>RIGHT((DR15),LEN("%"))=("%")</formula>
    </cfRule>
  </conditionalFormatting>
  <conditionalFormatting sqref="DR15">
    <cfRule type="cellIs" dxfId="30115" priority="20868" operator="equal">
      <formula>"S"</formula>
    </cfRule>
  </conditionalFormatting>
  <conditionalFormatting sqref="DR15">
    <cfRule type="cellIs" dxfId="30114" priority="20869" operator="equal">
      <formula>100</formula>
    </cfRule>
  </conditionalFormatting>
  <conditionalFormatting sqref="DR15">
    <cfRule type="cellIs" dxfId="30113" priority="20870" operator="equal">
      <formula>10</formula>
    </cfRule>
  </conditionalFormatting>
  <conditionalFormatting sqref="DR15">
    <cfRule type="cellIs" dxfId="30112" priority="20871" operator="equal">
      <formula>1</formula>
    </cfRule>
  </conditionalFormatting>
  <conditionalFormatting sqref="DR15">
    <cfRule type="cellIs" dxfId="30111" priority="20872" operator="equal">
      <formula>"D3"</formula>
    </cfRule>
  </conditionalFormatting>
  <conditionalFormatting sqref="DR15">
    <cfRule type="cellIs" dxfId="30110" priority="20873" operator="equal">
      <formula>"2D3"</formula>
    </cfRule>
  </conditionalFormatting>
  <conditionalFormatting sqref="DR15">
    <cfRule type="cellIs" dxfId="30109" priority="20874" operator="equal">
      <formula>"D"</formula>
    </cfRule>
  </conditionalFormatting>
  <conditionalFormatting sqref="DR15">
    <cfRule type="cellIs" dxfId="30108" priority="20875" operator="equal">
      <formula>"2D"</formula>
    </cfRule>
  </conditionalFormatting>
  <conditionalFormatting sqref="DR15">
    <cfRule type="cellIs" dxfId="30107" priority="20876" operator="equal">
      <formula>"N"</formula>
    </cfRule>
  </conditionalFormatting>
  <conditionalFormatting sqref="DR15">
    <cfRule type="cellIs" dxfId="30106" priority="20877" operator="equal">
      <formula>"2N"</formula>
    </cfRule>
  </conditionalFormatting>
  <conditionalFormatting sqref="DR15">
    <cfRule type="cellIs" dxfId="30105" priority="20878" operator="equal">
      <formula>"D2"</formula>
    </cfRule>
  </conditionalFormatting>
  <conditionalFormatting sqref="DR15">
    <cfRule type="beginsWith" dxfId="30104" priority="20879" operator="beginsWith" text="N">
      <formula>LEFT((DR15),LEN("N"))=("N")</formula>
    </cfRule>
  </conditionalFormatting>
  <conditionalFormatting sqref="DS15:EK15">
    <cfRule type="colorScale" priority="20840">
      <colorScale>
        <cfvo type="min"/>
        <cfvo type="max"/>
        <color rgb="FF57BB8A"/>
        <color rgb="FFFFFFFF"/>
      </colorScale>
    </cfRule>
  </conditionalFormatting>
  <conditionalFormatting sqref="DS15:EK15">
    <cfRule type="containsBlanks" dxfId="30103" priority="20841">
      <formula>LEN(TRIM(DS15))=0</formula>
    </cfRule>
  </conditionalFormatting>
  <conditionalFormatting sqref="DS15:EK15">
    <cfRule type="endsWith" dxfId="30102" priority="20842" operator="endsWith" text="|">
      <formula>RIGHT((DS15),LEN("|"))=("|")</formula>
    </cfRule>
  </conditionalFormatting>
  <conditionalFormatting sqref="DS15:EK15">
    <cfRule type="endsWith" dxfId="30101" priority="20843" operator="endsWith" text="-">
      <formula>RIGHT((DS15),LEN("-"))=("-")</formula>
    </cfRule>
  </conditionalFormatting>
  <conditionalFormatting sqref="DS15:EK15">
    <cfRule type="endsWith" dxfId="30100" priority="20844" operator="endsWith" text="*">
      <formula>RIGHT((DS15),LEN("*"))=("*")</formula>
    </cfRule>
  </conditionalFormatting>
  <conditionalFormatting sqref="DS15:EK15">
    <cfRule type="cellIs" dxfId="30099" priority="20845" operator="equal">
      <formula>"^"</formula>
    </cfRule>
  </conditionalFormatting>
  <conditionalFormatting sqref="DS15:EK15">
    <cfRule type="endsWith" dxfId="30098" priority="20846" operator="endsWith" text="^">
      <formula>RIGHT((DS15),LEN("^"))=("^")</formula>
    </cfRule>
  </conditionalFormatting>
  <conditionalFormatting sqref="DS15:EK15">
    <cfRule type="endsWith" dxfId="30097" priority="20847" operator="endsWith" text="%">
      <formula>RIGHT((DS15),LEN("%"))=("%")</formula>
    </cfRule>
  </conditionalFormatting>
  <conditionalFormatting sqref="DS15:EK15">
    <cfRule type="cellIs" dxfId="30096" priority="20848" operator="equal">
      <formula>"S"</formula>
    </cfRule>
  </conditionalFormatting>
  <conditionalFormatting sqref="DS15:EK15">
    <cfRule type="cellIs" dxfId="30095" priority="20849" operator="equal">
      <formula>100</formula>
    </cfRule>
  </conditionalFormatting>
  <conditionalFormatting sqref="DS15:EK15">
    <cfRule type="cellIs" dxfId="30094" priority="20850" operator="equal">
      <formula>10</formula>
    </cfRule>
  </conditionalFormatting>
  <conditionalFormatting sqref="DS15:EK15">
    <cfRule type="cellIs" dxfId="30093" priority="20851" operator="equal">
      <formula>1</formula>
    </cfRule>
  </conditionalFormatting>
  <conditionalFormatting sqref="DS15:EK15">
    <cfRule type="cellIs" dxfId="30092" priority="20852" operator="equal">
      <formula>"D3"</formula>
    </cfRule>
  </conditionalFormatting>
  <conditionalFormatting sqref="DS15:EK15">
    <cfRule type="cellIs" dxfId="30091" priority="20853" operator="equal">
      <formula>"2D3"</formula>
    </cfRule>
  </conditionalFormatting>
  <conditionalFormatting sqref="DS15:EK15">
    <cfRule type="cellIs" dxfId="30090" priority="20854" operator="equal">
      <formula>"D"</formula>
    </cfRule>
  </conditionalFormatting>
  <conditionalFormatting sqref="DS15:EK15">
    <cfRule type="cellIs" dxfId="30089" priority="20855" operator="equal">
      <formula>"2D"</formula>
    </cfRule>
  </conditionalFormatting>
  <conditionalFormatting sqref="DS15:EK15">
    <cfRule type="cellIs" dxfId="30088" priority="20856" operator="equal">
      <formula>"N"</formula>
    </cfRule>
  </conditionalFormatting>
  <conditionalFormatting sqref="DS15:EK15">
    <cfRule type="cellIs" dxfId="30087" priority="20857" operator="equal">
      <formula>"2N"</formula>
    </cfRule>
  </conditionalFormatting>
  <conditionalFormatting sqref="DS15:EK15">
    <cfRule type="cellIs" dxfId="30086" priority="20858" operator="equal">
      <formula>"D2"</formula>
    </cfRule>
  </conditionalFormatting>
  <conditionalFormatting sqref="DS15:EK15">
    <cfRule type="beginsWith" dxfId="30085" priority="20859" operator="beginsWith" text="N">
      <formula>LEFT((DS15),LEN("N"))=("N")</formula>
    </cfRule>
  </conditionalFormatting>
  <conditionalFormatting sqref="EL15:EU15">
    <cfRule type="colorScale" priority="20820">
      <colorScale>
        <cfvo type="min"/>
        <cfvo type="max"/>
        <color rgb="FF57BB8A"/>
        <color rgb="FFFFFFFF"/>
      </colorScale>
    </cfRule>
  </conditionalFormatting>
  <conditionalFormatting sqref="EL15:EU15">
    <cfRule type="containsBlanks" dxfId="30084" priority="20821">
      <formula>LEN(TRIM(EL15))=0</formula>
    </cfRule>
  </conditionalFormatting>
  <conditionalFormatting sqref="EL15:EU15">
    <cfRule type="endsWith" dxfId="30083" priority="20822" operator="endsWith" text="|">
      <formula>RIGHT((EL15),LEN("|"))=("|")</formula>
    </cfRule>
  </conditionalFormatting>
  <conditionalFormatting sqref="EL15:EU15">
    <cfRule type="endsWith" dxfId="30082" priority="20823" operator="endsWith" text="-">
      <formula>RIGHT((EL15),LEN("-"))=("-")</formula>
    </cfRule>
  </conditionalFormatting>
  <conditionalFormatting sqref="EL15:EU15">
    <cfRule type="endsWith" dxfId="30081" priority="20824" operator="endsWith" text="*">
      <formula>RIGHT((EL15),LEN("*"))=("*")</formula>
    </cfRule>
  </conditionalFormatting>
  <conditionalFormatting sqref="EL15:EU15">
    <cfRule type="cellIs" dxfId="30080" priority="20825" operator="equal">
      <formula>"^"</formula>
    </cfRule>
  </conditionalFormatting>
  <conditionalFormatting sqref="EL15:EU15">
    <cfRule type="endsWith" dxfId="30079" priority="20826" operator="endsWith" text="^">
      <formula>RIGHT((EL15),LEN("^"))=("^")</formula>
    </cfRule>
  </conditionalFormatting>
  <conditionalFormatting sqref="EL15:EU15">
    <cfRule type="endsWith" dxfId="30078" priority="20827" operator="endsWith" text="%">
      <formula>RIGHT((EL15),LEN("%"))=("%")</formula>
    </cfRule>
  </conditionalFormatting>
  <conditionalFormatting sqref="EL15:EU15">
    <cfRule type="cellIs" dxfId="30077" priority="20828" operator="equal">
      <formula>"S"</formula>
    </cfRule>
  </conditionalFormatting>
  <conditionalFormatting sqref="EL15:EU15">
    <cfRule type="cellIs" dxfId="30076" priority="20829" operator="equal">
      <formula>100</formula>
    </cfRule>
  </conditionalFormatting>
  <conditionalFormatting sqref="EL15:EU15">
    <cfRule type="cellIs" dxfId="30075" priority="20830" operator="equal">
      <formula>10</formula>
    </cfRule>
  </conditionalFormatting>
  <conditionalFormatting sqref="EL15:EU15">
    <cfRule type="cellIs" dxfId="30074" priority="20831" operator="equal">
      <formula>1</formula>
    </cfRule>
  </conditionalFormatting>
  <conditionalFormatting sqref="EL15:EU15">
    <cfRule type="cellIs" dxfId="30073" priority="20832" operator="equal">
      <formula>"D3"</formula>
    </cfRule>
  </conditionalFormatting>
  <conditionalFormatting sqref="EL15:EU15">
    <cfRule type="cellIs" dxfId="30072" priority="20833" operator="equal">
      <formula>"2D3"</formula>
    </cfRule>
  </conditionalFormatting>
  <conditionalFormatting sqref="EL15:EU15">
    <cfRule type="cellIs" dxfId="30071" priority="20834" operator="equal">
      <formula>"D"</formula>
    </cfRule>
  </conditionalFormatting>
  <conditionalFormatting sqref="EL15:EU15">
    <cfRule type="cellIs" dxfId="30070" priority="20835" operator="equal">
      <formula>"2D"</formula>
    </cfRule>
  </conditionalFormatting>
  <conditionalFormatting sqref="EL15:EU15">
    <cfRule type="cellIs" dxfId="30069" priority="20836" operator="equal">
      <formula>"N"</formula>
    </cfRule>
  </conditionalFormatting>
  <conditionalFormatting sqref="EL15:EU15">
    <cfRule type="cellIs" dxfId="30068" priority="20837" operator="equal">
      <formula>"2N"</formula>
    </cfRule>
  </conditionalFormatting>
  <conditionalFormatting sqref="EL15:EU15">
    <cfRule type="cellIs" dxfId="30067" priority="20838" operator="equal">
      <formula>"D2"</formula>
    </cfRule>
  </conditionalFormatting>
  <conditionalFormatting sqref="EL15:EU15">
    <cfRule type="beginsWith" dxfId="30066" priority="20839" operator="beginsWith" text="N">
      <formula>LEFT((EL15),LEN("N"))=("N")</formula>
    </cfRule>
  </conditionalFormatting>
  <conditionalFormatting sqref="EV15">
    <cfRule type="colorScale" priority="20800">
      <colorScale>
        <cfvo type="min"/>
        <cfvo type="max"/>
        <color rgb="FF57BB8A"/>
        <color rgb="FFFFFFFF"/>
      </colorScale>
    </cfRule>
  </conditionalFormatting>
  <conditionalFormatting sqref="EV15">
    <cfRule type="containsBlanks" dxfId="30065" priority="20801">
      <formula>LEN(TRIM(EV15))=0</formula>
    </cfRule>
  </conditionalFormatting>
  <conditionalFormatting sqref="EV15">
    <cfRule type="endsWith" dxfId="30064" priority="20802" operator="endsWith" text="|">
      <formula>RIGHT((EV15),LEN("|"))=("|")</formula>
    </cfRule>
  </conditionalFormatting>
  <conditionalFormatting sqref="EV15">
    <cfRule type="endsWith" dxfId="30063" priority="20803" operator="endsWith" text="-">
      <formula>RIGHT((EV15),LEN("-"))=("-")</formula>
    </cfRule>
  </conditionalFormatting>
  <conditionalFormatting sqref="EV15">
    <cfRule type="endsWith" dxfId="30062" priority="20804" operator="endsWith" text="*">
      <formula>RIGHT((EV15),LEN("*"))=("*")</formula>
    </cfRule>
  </conditionalFormatting>
  <conditionalFormatting sqref="EV15">
    <cfRule type="cellIs" dxfId="30061" priority="20805" operator="equal">
      <formula>"^"</formula>
    </cfRule>
  </conditionalFormatting>
  <conditionalFormatting sqref="EV15">
    <cfRule type="endsWith" dxfId="30060" priority="20806" operator="endsWith" text="^">
      <formula>RIGHT((EV15),LEN("^"))=("^")</formula>
    </cfRule>
  </conditionalFormatting>
  <conditionalFormatting sqref="EV15">
    <cfRule type="endsWith" dxfId="30059" priority="20807" operator="endsWith" text="%">
      <formula>RIGHT((EV15),LEN("%"))=("%")</formula>
    </cfRule>
  </conditionalFormatting>
  <conditionalFormatting sqref="EV15">
    <cfRule type="cellIs" dxfId="30058" priority="20808" operator="equal">
      <formula>"S"</formula>
    </cfRule>
  </conditionalFormatting>
  <conditionalFormatting sqref="EV15">
    <cfRule type="cellIs" dxfId="30057" priority="20809" operator="equal">
      <formula>100</formula>
    </cfRule>
  </conditionalFormatting>
  <conditionalFormatting sqref="EV15">
    <cfRule type="cellIs" dxfId="30056" priority="20810" operator="equal">
      <formula>10</formula>
    </cfRule>
  </conditionalFormatting>
  <conditionalFormatting sqref="EV15">
    <cfRule type="cellIs" dxfId="30055" priority="20811" operator="equal">
      <formula>1</formula>
    </cfRule>
  </conditionalFormatting>
  <conditionalFormatting sqref="EV15">
    <cfRule type="cellIs" dxfId="30054" priority="20812" operator="equal">
      <formula>"D3"</formula>
    </cfRule>
  </conditionalFormatting>
  <conditionalFormatting sqref="EV15">
    <cfRule type="cellIs" dxfId="30053" priority="20813" operator="equal">
      <formula>"2D3"</formula>
    </cfRule>
  </conditionalFormatting>
  <conditionalFormatting sqref="EV15">
    <cfRule type="cellIs" dxfId="30052" priority="20814" operator="equal">
      <formula>"D"</formula>
    </cfRule>
  </conditionalFormatting>
  <conditionalFormatting sqref="EV15">
    <cfRule type="cellIs" dxfId="30051" priority="20815" operator="equal">
      <formula>"2D"</formula>
    </cfRule>
  </conditionalFormatting>
  <conditionalFormatting sqref="EV15">
    <cfRule type="cellIs" dxfId="30050" priority="20816" operator="equal">
      <formula>"N"</formula>
    </cfRule>
  </conditionalFormatting>
  <conditionalFormatting sqref="EV15">
    <cfRule type="cellIs" dxfId="30049" priority="20817" operator="equal">
      <formula>"2N"</formula>
    </cfRule>
  </conditionalFormatting>
  <conditionalFormatting sqref="EV15">
    <cfRule type="cellIs" dxfId="30048" priority="20818" operator="equal">
      <formula>"D2"</formula>
    </cfRule>
  </conditionalFormatting>
  <conditionalFormatting sqref="EV15">
    <cfRule type="beginsWith" dxfId="30047" priority="20819" operator="beginsWith" text="N">
      <formula>LEFT((EV15),LEN("N"))=("N")</formula>
    </cfRule>
  </conditionalFormatting>
  <conditionalFormatting sqref="EW15">
    <cfRule type="colorScale" priority="20780">
      <colorScale>
        <cfvo type="min"/>
        <cfvo type="max"/>
        <color rgb="FF57BB8A"/>
        <color rgb="FFFFFFFF"/>
      </colorScale>
    </cfRule>
  </conditionalFormatting>
  <conditionalFormatting sqref="EW15">
    <cfRule type="containsBlanks" dxfId="30046" priority="20781">
      <formula>LEN(TRIM(EW15))=0</formula>
    </cfRule>
  </conditionalFormatting>
  <conditionalFormatting sqref="EW15">
    <cfRule type="endsWith" dxfId="30045" priority="20782" operator="endsWith" text="|">
      <formula>RIGHT((EW15),LEN("|"))=("|")</formula>
    </cfRule>
  </conditionalFormatting>
  <conditionalFormatting sqref="EW15">
    <cfRule type="endsWith" dxfId="30044" priority="20783" operator="endsWith" text="-">
      <formula>RIGHT((EW15),LEN("-"))=("-")</formula>
    </cfRule>
  </conditionalFormatting>
  <conditionalFormatting sqref="EW15">
    <cfRule type="endsWith" dxfId="30043" priority="20784" operator="endsWith" text="*">
      <formula>RIGHT((EW15),LEN("*"))=("*")</formula>
    </cfRule>
  </conditionalFormatting>
  <conditionalFormatting sqref="EW15">
    <cfRule type="cellIs" dxfId="30042" priority="20785" operator="equal">
      <formula>"^"</formula>
    </cfRule>
  </conditionalFormatting>
  <conditionalFormatting sqref="EW15">
    <cfRule type="endsWith" dxfId="30041" priority="20786" operator="endsWith" text="^">
      <formula>RIGHT((EW15),LEN("^"))=("^")</formula>
    </cfRule>
  </conditionalFormatting>
  <conditionalFormatting sqref="EW15">
    <cfRule type="endsWith" dxfId="30040" priority="20787" operator="endsWith" text="%">
      <formula>RIGHT((EW15),LEN("%"))=("%")</formula>
    </cfRule>
  </conditionalFormatting>
  <conditionalFormatting sqref="EW15">
    <cfRule type="cellIs" dxfId="30039" priority="20788" operator="equal">
      <formula>"S"</formula>
    </cfRule>
  </conditionalFormatting>
  <conditionalFormatting sqref="EW15">
    <cfRule type="cellIs" dxfId="30038" priority="20789" operator="equal">
      <formula>100</formula>
    </cfRule>
  </conditionalFormatting>
  <conditionalFormatting sqref="EW15">
    <cfRule type="cellIs" dxfId="30037" priority="20790" operator="equal">
      <formula>10</formula>
    </cfRule>
  </conditionalFormatting>
  <conditionalFormatting sqref="EW15">
    <cfRule type="cellIs" dxfId="30036" priority="20791" operator="equal">
      <formula>1</formula>
    </cfRule>
  </conditionalFormatting>
  <conditionalFormatting sqref="EW15">
    <cfRule type="cellIs" dxfId="30035" priority="20792" operator="equal">
      <formula>"D3"</formula>
    </cfRule>
  </conditionalFormatting>
  <conditionalFormatting sqref="EW15">
    <cfRule type="cellIs" dxfId="30034" priority="20793" operator="equal">
      <formula>"2D3"</formula>
    </cfRule>
  </conditionalFormatting>
  <conditionalFormatting sqref="EW15">
    <cfRule type="cellIs" dxfId="30033" priority="20794" operator="equal">
      <formula>"D"</formula>
    </cfRule>
  </conditionalFormatting>
  <conditionalFormatting sqref="EW15">
    <cfRule type="cellIs" dxfId="30032" priority="20795" operator="equal">
      <formula>"2D"</formula>
    </cfRule>
  </conditionalFormatting>
  <conditionalFormatting sqref="EW15">
    <cfRule type="cellIs" dxfId="30031" priority="20796" operator="equal">
      <formula>"N"</formula>
    </cfRule>
  </conditionalFormatting>
  <conditionalFormatting sqref="EW15">
    <cfRule type="cellIs" dxfId="30030" priority="20797" operator="equal">
      <formula>"2N"</formula>
    </cfRule>
  </conditionalFormatting>
  <conditionalFormatting sqref="EW15">
    <cfRule type="cellIs" dxfId="30029" priority="20798" operator="equal">
      <formula>"D2"</formula>
    </cfRule>
  </conditionalFormatting>
  <conditionalFormatting sqref="EW15">
    <cfRule type="beginsWith" dxfId="30028" priority="20799" operator="beginsWith" text="N">
      <formula>LEFT((EW15),LEN("N"))=("N")</formula>
    </cfRule>
  </conditionalFormatting>
  <conditionalFormatting sqref="EX15">
    <cfRule type="colorScale" priority="20760">
      <colorScale>
        <cfvo type="min"/>
        <cfvo type="max"/>
        <color rgb="FF57BB8A"/>
        <color rgb="FFFFFFFF"/>
      </colorScale>
    </cfRule>
  </conditionalFormatting>
  <conditionalFormatting sqref="EX15">
    <cfRule type="containsBlanks" dxfId="30027" priority="20761">
      <formula>LEN(TRIM(EX15))=0</formula>
    </cfRule>
  </conditionalFormatting>
  <conditionalFormatting sqref="EX15">
    <cfRule type="endsWith" dxfId="30026" priority="20762" operator="endsWith" text="|">
      <formula>RIGHT((EX15),LEN("|"))=("|")</formula>
    </cfRule>
  </conditionalFormatting>
  <conditionalFormatting sqref="EX15">
    <cfRule type="endsWith" dxfId="30025" priority="20763" operator="endsWith" text="-">
      <formula>RIGHT((EX15),LEN("-"))=("-")</formula>
    </cfRule>
  </conditionalFormatting>
  <conditionalFormatting sqref="EX15">
    <cfRule type="endsWith" dxfId="30024" priority="20764" operator="endsWith" text="*">
      <formula>RIGHT((EX15),LEN("*"))=("*")</formula>
    </cfRule>
  </conditionalFormatting>
  <conditionalFormatting sqref="EX15">
    <cfRule type="cellIs" dxfId="30023" priority="20765" operator="equal">
      <formula>"^"</formula>
    </cfRule>
  </conditionalFormatting>
  <conditionalFormatting sqref="EX15">
    <cfRule type="endsWith" dxfId="30022" priority="20766" operator="endsWith" text="^">
      <formula>RIGHT((EX15),LEN("^"))=("^")</formula>
    </cfRule>
  </conditionalFormatting>
  <conditionalFormatting sqref="EX15">
    <cfRule type="endsWith" dxfId="30021" priority="20767" operator="endsWith" text="%">
      <formula>RIGHT((EX15),LEN("%"))=("%")</formula>
    </cfRule>
  </conditionalFormatting>
  <conditionalFormatting sqref="EX15">
    <cfRule type="cellIs" dxfId="30020" priority="20768" operator="equal">
      <formula>"S"</formula>
    </cfRule>
  </conditionalFormatting>
  <conditionalFormatting sqref="EX15">
    <cfRule type="cellIs" dxfId="30019" priority="20769" operator="equal">
      <formula>100</formula>
    </cfRule>
  </conditionalFormatting>
  <conditionalFormatting sqref="EX15">
    <cfRule type="cellIs" dxfId="30018" priority="20770" operator="equal">
      <formula>10</formula>
    </cfRule>
  </conditionalFormatting>
  <conditionalFormatting sqref="EX15">
    <cfRule type="cellIs" dxfId="30017" priority="20771" operator="equal">
      <formula>1</formula>
    </cfRule>
  </conditionalFormatting>
  <conditionalFormatting sqref="EX15">
    <cfRule type="cellIs" dxfId="30016" priority="20772" operator="equal">
      <formula>"D3"</formula>
    </cfRule>
  </conditionalFormatting>
  <conditionalFormatting sqref="EX15">
    <cfRule type="cellIs" dxfId="30015" priority="20773" operator="equal">
      <formula>"2D3"</formula>
    </cfRule>
  </conditionalFormatting>
  <conditionalFormatting sqref="EX15">
    <cfRule type="cellIs" dxfId="30014" priority="20774" operator="equal">
      <formula>"D"</formula>
    </cfRule>
  </conditionalFormatting>
  <conditionalFormatting sqref="EX15">
    <cfRule type="cellIs" dxfId="30013" priority="20775" operator="equal">
      <formula>"2D"</formula>
    </cfRule>
  </conditionalFormatting>
  <conditionalFormatting sqref="EX15">
    <cfRule type="cellIs" dxfId="30012" priority="20776" operator="equal">
      <formula>"N"</formula>
    </cfRule>
  </conditionalFormatting>
  <conditionalFormatting sqref="EX15">
    <cfRule type="cellIs" dxfId="30011" priority="20777" operator="equal">
      <formula>"2N"</formula>
    </cfRule>
  </conditionalFormatting>
  <conditionalFormatting sqref="EX15">
    <cfRule type="cellIs" dxfId="30010" priority="20778" operator="equal">
      <formula>"D2"</formula>
    </cfRule>
  </conditionalFormatting>
  <conditionalFormatting sqref="EX15">
    <cfRule type="beginsWith" dxfId="30009" priority="20779" operator="beginsWith" text="N">
      <formula>LEFT((EX15),LEN("N"))=("N")</formula>
    </cfRule>
  </conditionalFormatting>
  <conditionalFormatting sqref="EY15">
    <cfRule type="colorScale" priority="20740">
      <colorScale>
        <cfvo type="min"/>
        <cfvo type="max"/>
        <color rgb="FF57BB8A"/>
        <color rgb="FFFFFFFF"/>
      </colorScale>
    </cfRule>
  </conditionalFormatting>
  <conditionalFormatting sqref="EY15">
    <cfRule type="containsBlanks" dxfId="30008" priority="20741">
      <formula>LEN(TRIM(EY15))=0</formula>
    </cfRule>
  </conditionalFormatting>
  <conditionalFormatting sqref="EY15">
    <cfRule type="endsWith" dxfId="30007" priority="20742" operator="endsWith" text="|">
      <formula>RIGHT((EY15),LEN("|"))=("|")</formula>
    </cfRule>
  </conditionalFormatting>
  <conditionalFormatting sqref="EY15">
    <cfRule type="endsWith" dxfId="30006" priority="20743" operator="endsWith" text="-">
      <formula>RIGHT((EY15),LEN("-"))=("-")</formula>
    </cfRule>
  </conditionalFormatting>
  <conditionalFormatting sqref="EY15">
    <cfRule type="endsWith" dxfId="30005" priority="20744" operator="endsWith" text="*">
      <formula>RIGHT((EY15),LEN("*"))=("*")</formula>
    </cfRule>
  </conditionalFormatting>
  <conditionalFormatting sqref="EY15">
    <cfRule type="cellIs" dxfId="30004" priority="20745" operator="equal">
      <formula>"^"</formula>
    </cfRule>
  </conditionalFormatting>
  <conditionalFormatting sqref="EY15">
    <cfRule type="endsWith" dxfId="30003" priority="20746" operator="endsWith" text="^">
      <formula>RIGHT((EY15),LEN("^"))=("^")</formula>
    </cfRule>
  </conditionalFormatting>
  <conditionalFormatting sqref="EY15">
    <cfRule type="endsWith" dxfId="30002" priority="20747" operator="endsWith" text="%">
      <formula>RIGHT((EY15),LEN("%"))=("%")</formula>
    </cfRule>
  </conditionalFormatting>
  <conditionalFormatting sqref="EY15">
    <cfRule type="cellIs" dxfId="30001" priority="20748" operator="equal">
      <formula>"S"</formula>
    </cfRule>
  </conditionalFormatting>
  <conditionalFormatting sqref="EY15">
    <cfRule type="cellIs" dxfId="30000" priority="20749" operator="equal">
      <formula>100</formula>
    </cfRule>
  </conditionalFormatting>
  <conditionalFormatting sqref="EY15">
    <cfRule type="cellIs" dxfId="29999" priority="20750" operator="equal">
      <formula>10</formula>
    </cfRule>
  </conditionalFormatting>
  <conditionalFormatting sqref="EY15">
    <cfRule type="cellIs" dxfId="29998" priority="20751" operator="equal">
      <formula>1</formula>
    </cfRule>
  </conditionalFormatting>
  <conditionalFormatting sqref="EY15">
    <cfRule type="cellIs" dxfId="29997" priority="20752" operator="equal">
      <formula>"D3"</formula>
    </cfRule>
  </conditionalFormatting>
  <conditionalFormatting sqref="EY15">
    <cfRule type="cellIs" dxfId="29996" priority="20753" operator="equal">
      <formula>"2D3"</formula>
    </cfRule>
  </conditionalFormatting>
  <conditionalFormatting sqref="EY15">
    <cfRule type="cellIs" dxfId="29995" priority="20754" operator="equal">
      <formula>"D"</formula>
    </cfRule>
  </conditionalFormatting>
  <conditionalFormatting sqref="EY15">
    <cfRule type="cellIs" dxfId="29994" priority="20755" operator="equal">
      <formula>"2D"</formula>
    </cfRule>
  </conditionalFormatting>
  <conditionalFormatting sqref="EY15">
    <cfRule type="cellIs" dxfId="29993" priority="20756" operator="equal">
      <formula>"N"</formula>
    </cfRule>
  </conditionalFormatting>
  <conditionalFormatting sqref="EY15">
    <cfRule type="cellIs" dxfId="29992" priority="20757" operator="equal">
      <formula>"2N"</formula>
    </cfRule>
  </conditionalFormatting>
  <conditionalFormatting sqref="EY15">
    <cfRule type="cellIs" dxfId="29991" priority="20758" operator="equal">
      <formula>"D2"</formula>
    </cfRule>
  </conditionalFormatting>
  <conditionalFormatting sqref="EY15">
    <cfRule type="beginsWith" dxfId="29990" priority="20759" operator="beginsWith" text="N">
      <formula>LEFT((EY15),LEN("N"))=("N")</formula>
    </cfRule>
  </conditionalFormatting>
  <conditionalFormatting sqref="EZ15">
    <cfRule type="colorScale" priority="20720">
      <colorScale>
        <cfvo type="min"/>
        <cfvo type="max"/>
        <color rgb="FF57BB8A"/>
        <color rgb="FFFFFFFF"/>
      </colorScale>
    </cfRule>
  </conditionalFormatting>
  <conditionalFormatting sqref="EZ15">
    <cfRule type="containsBlanks" dxfId="29989" priority="20721">
      <formula>LEN(TRIM(EZ15))=0</formula>
    </cfRule>
  </conditionalFormatting>
  <conditionalFormatting sqref="EZ15">
    <cfRule type="endsWith" dxfId="29988" priority="20722" operator="endsWith" text="|">
      <formula>RIGHT((EZ15),LEN("|"))=("|")</formula>
    </cfRule>
  </conditionalFormatting>
  <conditionalFormatting sqref="EZ15">
    <cfRule type="endsWith" dxfId="29987" priority="20723" operator="endsWith" text="-">
      <formula>RIGHT((EZ15),LEN("-"))=("-")</formula>
    </cfRule>
  </conditionalFormatting>
  <conditionalFormatting sqref="EZ15">
    <cfRule type="endsWith" dxfId="29986" priority="20724" operator="endsWith" text="*">
      <formula>RIGHT((EZ15),LEN("*"))=("*")</formula>
    </cfRule>
  </conditionalFormatting>
  <conditionalFormatting sqref="EZ15">
    <cfRule type="cellIs" dxfId="29985" priority="20725" operator="equal">
      <formula>"^"</formula>
    </cfRule>
  </conditionalFormatting>
  <conditionalFormatting sqref="EZ15">
    <cfRule type="endsWith" dxfId="29984" priority="20726" operator="endsWith" text="^">
      <formula>RIGHT((EZ15),LEN("^"))=("^")</formula>
    </cfRule>
  </conditionalFormatting>
  <conditionalFormatting sqref="EZ15">
    <cfRule type="endsWith" dxfId="29983" priority="20727" operator="endsWith" text="%">
      <formula>RIGHT((EZ15),LEN("%"))=("%")</formula>
    </cfRule>
  </conditionalFormatting>
  <conditionalFormatting sqref="EZ15">
    <cfRule type="cellIs" dxfId="29982" priority="20728" operator="equal">
      <formula>"S"</formula>
    </cfRule>
  </conditionalFormatting>
  <conditionalFormatting sqref="EZ15">
    <cfRule type="cellIs" dxfId="29981" priority="20729" operator="equal">
      <formula>100</formula>
    </cfRule>
  </conditionalFormatting>
  <conditionalFormatting sqref="EZ15">
    <cfRule type="cellIs" dxfId="29980" priority="20730" operator="equal">
      <formula>10</formula>
    </cfRule>
  </conditionalFormatting>
  <conditionalFormatting sqref="EZ15">
    <cfRule type="cellIs" dxfId="29979" priority="20731" operator="equal">
      <formula>1</formula>
    </cfRule>
  </conditionalFormatting>
  <conditionalFormatting sqref="EZ15">
    <cfRule type="cellIs" dxfId="29978" priority="20732" operator="equal">
      <formula>"D3"</formula>
    </cfRule>
  </conditionalFormatting>
  <conditionalFormatting sqref="EZ15">
    <cfRule type="cellIs" dxfId="29977" priority="20733" operator="equal">
      <formula>"2D3"</formula>
    </cfRule>
  </conditionalFormatting>
  <conditionalFormatting sqref="EZ15">
    <cfRule type="cellIs" dxfId="29976" priority="20734" operator="equal">
      <formula>"D"</formula>
    </cfRule>
  </conditionalFormatting>
  <conditionalFormatting sqref="EZ15">
    <cfRule type="cellIs" dxfId="29975" priority="20735" operator="equal">
      <formula>"2D"</formula>
    </cfRule>
  </conditionalFormatting>
  <conditionalFormatting sqref="EZ15">
    <cfRule type="cellIs" dxfId="29974" priority="20736" operator="equal">
      <formula>"N"</formula>
    </cfRule>
  </conditionalFormatting>
  <conditionalFormatting sqref="EZ15">
    <cfRule type="cellIs" dxfId="29973" priority="20737" operator="equal">
      <formula>"2N"</formula>
    </cfRule>
  </conditionalFormatting>
  <conditionalFormatting sqref="EZ15">
    <cfRule type="cellIs" dxfId="29972" priority="20738" operator="equal">
      <formula>"D2"</formula>
    </cfRule>
  </conditionalFormatting>
  <conditionalFormatting sqref="EZ15">
    <cfRule type="beginsWith" dxfId="29971" priority="20739" operator="beginsWith" text="N">
      <formula>LEFT((EZ15),LEN("N"))=("N")</formula>
    </cfRule>
  </conditionalFormatting>
  <conditionalFormatting sqref="FA15:FS15">
    <cfRule type="colorScale" priority="20700">
      <colorScale>
        <cfvo type="min"/>
        <cfvo type="max"/>
        <color rgb="FF57BB8A"/>
        <color rgb="FFFFFFFF"/>
      </colorScale>
    </cfRule>
  </conditionalFormatting>
  <conditionalFormatting sqref="FA15:FS15">
    <cfRule type="containsBlanks" dxfId="29970" priority="20701">
      <formula>LEN(TRIM(FA15))=0</formula>
    </cfRule>
  </conditionalFormatting>
  <conditionalFormatting sqref="FA15:FS15">
    <cfRule type="endsWith" dxfId="29969" priority="20702" operator="endsWith" text="|">
      <formula>RIGHT((FA15),LEN("|"))=("|")</formula>
    </cfRule>
  </conditionalFormatting>
  <conditionalFormatting sqref="FA15:FS15">
    <cfRule type="endsWith" dxfId="29968" priority="20703" operator="endsWith" text="-">
      <formula>RIGHT((FA15),LEN("-"))=("-")</formula>
    </cfRule>
  </conditionalFormatting>
  <conditionalFormatting sqref="FA15:FS15">
    <cfRule type="endsWith" dxfId="29967" priority="20704" operator="endsWith" text="*">
      <formula>RIGHT((FA15),LEN("*"))=("*")</formula>
    </cfRule>
  </conditionalFormatting>
  <conditionalFormatting sqref="FA15:FS15">
    <cfRule type="cellIs" dxfId="29966" priority="20705" operator="equal">
      <formula>"^"</formula>
    </cfRule>
  </conditionalFormatting>
  <conditionalFormatting sqref="FA15:FS15">
    <cfRule type="endsWith" dxfId="29965" priority="20706" operator="endsWith" text="^">
      <formula>RIGHT((FA15),LEN("^"))=("^")</formula>
    </cfRule>
  </conditionalFormatting>
  <conditionalFormatting sqref="FA15:FS15">
    <cfRule type="endsWith" dxfId="29964" priority="20707" operator="endsWith" text="%">
      <formula>RIGHT((FA15),LEN("%"))=("%")</formula>
    </cfRule>
  </conditionalFormatting>
  <conditionalFormatting sqref="FA15:FS15">
    <cfRule type="cellIs" dxfId="29963" priority="20708" operator="equal">
      <formula>"S"</formula>
    </cfRule>
  </conditionalFormatting>
  <conditionalFormatting sqref="FA15:FS15">
    <cfRule type="cellIs" dxfId="29962" priority="20709" operator="equal">
      <formula>100</formula>
    </cfRule>
  </conditionalFormatting>
  <conditionalFormatting sqref="FA15:FS15">
    <cfRule type="cellIs" dxfId="29961" priority="20710" operator="equal">
      <formula>10</formula>
    </cfRule>
  </conditionalFormatting>
  <conditionalFormatting sqref="FA15:FS15">
    <cfRule type="cellIs" dxfId="29960" priority="20711" operator="equal">
      <formula>1</formula>
    </cfRule>
  </conditionalFormatting>
  <conditionalFormatting sqref="FA15:FS15">
    <cfRule type="cellIs" dxfId="29959" priority="20712" operator="equal">
      <formula>"D3"</formula>
    </cfRule>
  </conditionalFormatting>
  <conditionalFormatting sqref="FA15:FS15">
    <cfRule type="cellIs" dxfId="29958" priority="20713" operator="equal">
      <formula>"2D3"</formula>
    </cfRule>
  </conditionalFormatting>
  <conditionalFormatting sqref="FA15:FS15">
    <cfRule type="cellIs" dxfId="29957" priority="20714" operator="equal">
      <formula>"D"</formula>
    </cfRule>
  </conditionalFormatting>
  <conditionalFormatting sqref="FA15:FS15">
    <cfRule type="cellIs" dxfId="29956" priority="20715" operator="equal">
      <formula>"2D"</formula>
    </cfRule>
  </conditionalFormatting>
  <conditionalFormatting sqref="FA15:FS15">
    <cfRule type="cellIs" dxfId="29955" priority="20716" operator="equal">
      <formula>"N"</formula>
    </cfRule>
  </conditionalFormatting>
  <conditionalFormatting sqref="FA15:FS15">
    <cfRule type="cellIs" dxfId="29954" priority="20717" operator="equal">
      <formula>"2N"</formula>
    </cfRule>
  </conditionalFormatting>
  <conditionalFormatting sqref="FA15:FS15">
    <cfRule type="cellIs" dxfId="29953" priority="20718" operator="equal">
      <formula>"D2"</formula>
    </cfRule>
  </conditionalFormatting>
  <conditionalFormatting sqref="FA15:FS15">
    <cfRule type="beginsWith" dxfId="29952" priority="20719" operator="beginsWith" text="N">
      <formula>LEFT((FA15),LEN("N"))=("N")</formula>
    </cfRule>
  </conditionalFormatting>
  <conditionalFormatting sqref="FT15:GC15">
    <cfRule type="colorScale" priority="20680">
      <colorScale>
        <cfvo type="min"/>
        <cfvo type="max"/>
        <color rgb="FF57BB8A"/>
        <color rgb="FFFFFFFF"/>
      </colorScale>
    </cfRule>
  </conditionalFormatting>
  <conditionalFormatting sqref="FT15:GC15">
    <cfRule type="containsBlanks" dxfId="29951" priority="20681">
      <formula>LEN(TRIM(FT15))=0</formula>
    </cfRule>
  </conditionalFormatting>
  <conditionalFormatting sqref="FT15:GC15">
    <cfRule type="endsWith" dxfId="29950" priority="20682" operator="endsWith" text="|">
      <formula>RIGHT((FT15),LEN("|"))=("|")</formula>
    </cfRule>
  </conditionalFormatting>
  <conditionalFormatting sqref="FT15:GC15">
    <cfRule type="endsWith" dxfId="29949" priority="20683" operator="endsWith" text="-">
      <formula>RIGHT((FT15),LEN("-"))=("-")</formula>
    </cfRule>
  </conditionalFormatting>
  <conditionalFormatting sqref="FT15:GC15">
    <cfRule type="endsWith" dxfId="29948" priority="20684" operator="endsWith" text="*">
      <formula>RIGHT((FT15),LEN("*"))=("*")</formula>
    </cfRule>
  </conditionalFormatting>
  <conditionalFormatting sqref="FT15:GC15">
    <cfRule type="cellIs" dxfId="29947" priority="20685" operator="equal">
      <formula>"^"</formula>
    </cfRule>
  </conditionalFormatting>
  <conditionalFormatting sqref="FT15:GC15">
    <cfRule type="endsWith" dxfId="29946" priority="20686" operator="endsWith" text="^">
      <formula>RIGHT((FT15),LEN("^"))=("^")</formula>
    </cfRule>
  </conditionalFormatting>
  <conditionalFormatting sqref="FT15:GC15">
    <cfRule type="endsWith" dxfId="29945" priority="20687" operator="endsWith" text="%">
      <formula>RIGHT((FT15),LEN("%"))=("%")</formula>
    </cfRule>
  </conditionalFormatting>
  <conditionalFormatting sqref="FT15:GC15">
    <cfRule type="cellIs" dxfId="29944" priority="20688" operator="equal">
      <formula>"S"</formula>
    </cfRule>
  </conditionalFormatting>
  <conditionalFormatting sqref="FT15:GC15">
    <cfRule type="cellIs" dxfId="29943" priority="20689" operator="equal">
      <formula>100</formula>
    </cfRule>
  </conditionalFormatting>
  <conditionalFormatting sqref="FT15:GC15">
    <cfRule type="cellIs" dxfId="29942" priority="20690" operator="equal">
      <formula>10</formula>
    </cfRule>
  </conditionalFormatting>
  <conditionalFormatting sqref="FT15:GC15">
    <cfRule type="cellIs" dxfId="29941" priority="20691" operator="equal">
      <formula>1</formula>
    </cfRule>
  </conditionalFormatting>
  <conditionalFormatting sqref="FT15:GC15">
    <cfRule type="cellIs" dxfId="29940" priority="20692" operator="equal">
      <formula>"D3"</formula>
    </cfRule>
  </conditionalFormatting>
  <conditionalFormatting sqref="FT15:GC15">
    <cfRule type="cellIs" dxfId="29939" priority="20693" operator="equal">
      <formula>"2D3"</formula>
    </cfRule>
  </conditionalFormatting>
  <conditionalFormatting sqref="FT15:GC15">
    <cfRule type="cellIs" dxfId="29938" priority="20694" operator="equal">
      <formula>"D"</formula>
    </cfRule>
  </conditionalFormatting>
  <conditionalFormatting sqref="FT15:GC15">
    <cfRule type="cellIs" dxfId="29937" priority="20695" operator="equal">
      <formula>"2D"</formula>
    </cfRule>
  </conditionalFormatting>
  <conditionalFormatting sqref="FT15:GC15">
    <cfRule type="cellIs" dxfId="29936" priority="20696" operator="equal">
      <formula>"N"</formula>
    </cfRule>
  </conditionalFormatting>
  <conditionalFormatting sqref="FT15:GC15">
    <cfRule type="cellIs" dxfId="29935" priority="20697" operator="equal">
      <formula>"2N"</formula>
    </cfRule>
  </conditionalFormatting>
  <conditionalFormatting sqref="FT15:GC15">
    <cfRule type="cellIs" dxfId="29934" priority="20698" operator="equal">
      <formula>"D2"</formula>
    </cfRule>
  </conditionalFormatting>
  <conditionalFormatting sqref="FT15:GC15">
    <cfRule type="beginsWith" dxfId="29933" priority="20699" operator="beginsWith" text="N">
      <formula>LEFT((FT15),LEN("N"))=("N")</formula>
    </cfRule>
  </conditionalFormatting>
  <conditionalFormatting sqref="GD15">
    <cfRule type="colorScale" priority="20660">
      <colorScale>
        <cfvo type="min"/>
        <cfvo type="max"/>
        <color rgb="FF57BB8A"/>
        <color rgb="FFFFFFFF"/>
      </colorScale>
    </cfRule>
  </conditionalFormatting>
  <conditionalFormatting sqref="GD15">
    <cfRule type="containsBlanks" dxfId="29932" priority="20661">
      <formula>LEN(TRIM(GD15))=0</formula>
    </cfRule>
  </conditionalFormatting>
  <conditionalFormatting sqref="GD15">
    <cfRule type="endsWith" dxfId="29931" priority="20662" operator="endsWith" text="|">
      <formula>RIGHT((GD15),LEN("|"))=("|")</formula>
    </cfRule>
  </conditionalFormatting>
  <conditionalFormatting sqref="GD15">
    <cfRule type="endsWith" dxfId="29930" priority="20663" operator="endsWith" text="-">
      <formula>RIGHT((GD15),LEN("-"))=("-")</formula>
    </cfRule>
  </conditionalFormatting>
  <conditionalFormatting sqref="GD15">
    <cfRule type="endsWith" dxfId="29929" priority="20664" operator="endsWith" text="*">
      <formula>RIGHT((GD15),LEN("*"))=("*")</formula>
    </cfRule>
  </conditionalFormatting>
  <conditionalFormatting sqref="GD15">
    <cfRule type="cellIs" dxfId="29928" priority="20665" operator="equal">
      <formula>"^"</formula>
    </cfRule>
  </conditionalFormatting>
  <conditionalFormatting sqref="GD15">
    <cfRule type="endsWith" dxfId="29927" priority="20666" operator="endsWith" text="^">
      <formula>RIGHT((GD15),LEN("^"))=("^")</formula>
    </cfRule>
  </conditionalFormatting>
  <conditionalFormatting sqref="GD15">
    <cfRule type="endsWith" dxfId="29926" priority="20667" operator="endsWith" text="%">
      <formula>RIGHT((GD15),LEN("%"))=("%")</formula>
    </cfRule>
  </conditionalFormatting>
  <conditionalFormatting sqref="GD15">
    <cfRule type="cellIs" dxfId="29925" priority="20668" operator="equal">
      <formula>"S"</formula>
    </cfRule>
  </conditionalFormatting>
  <conditionalFormatting sqref="GD15">
    <cfRule type="cellIs" dxfId="29924" priority="20669" operator="equal">
      <formula>100</formula>
    </cfRule>
  </conditionalFormatting>
  <conditionalFormatting sqref="GD15">
    <cfRule type="cellIs" dxfId="29923" priority="20670" operator="equal">
      <formula>10</formula>
    </cfRule>
  </conditionalFormatting>
  <conditionalFormatting sqref="GD15">
    <cfRule type="cellIs" dxfId="29922" priority="20671" operator="equal">
      <formula>1</formula>
    </cfRule>
  </conditionalFormatting>
  <conditionalFormatting sqref="GD15">
    <cfRule type="cellIs" dxfId="29921" priority="20672" operator="equal">
      <formula>"D3"</formula>
    </cfRule>
  </conditionalFormatting>
  <conditionalFormatting sqref="GD15">
    <cfRule type="cellIs" dxfId="29920" priority="20673" operator="equal">
      <formula>"2D3"</formula>
    </cfRule>
  </conditionalFormatting>
  <conditionalFormatting sqref="GD15">
    <cfRule type="cellIs" dxfId="29919" priority="20674" operator="equal">
      <formula>"D"</formula>
    </cfRule>
  </conditionalFormatting>
  <conditionalFormatting sqref="GD15">
    <cfRule type="cellIs" dxfId="29918" priority="20675" operator="equal">
      <formula>"2D"</formula>
    </cfRule>
  </conditionalFormatting>
  <conditionalFormatting sqref="GD15">
    <cfRule type="cellIs" dxfId="29917" priority="20676" operator="equal">
      <formula>"N"</formula>
    </cfRule>
  </conditionalFormatting>
  <conditionalFormatting sqref="GD15">
    <cfRule type="cellIs" dxfId="29916" priority="20677" operator="equal">
      <formula>"2N"</formula>
    </cfRule>
  </conditionalFormatting>
  <conditionalFormatting sqref="GD15">
    <cfRule type="cellIs" dxfId="29915" priority="20678" operator="equal">
      <formula>"D2"</formula>
    </cfRule>
  </conditionalFormatting>
  <conditionalFormatting sqref="GD15">
    <cfRule type="beginsWith" dxfId="29914" priority="20679" operator="beginsWith" text="N">
      <formula>LEFT((GD15),LEN("N"))=("N")</formula>
    </cfRule>
  </conditionalFormatting>
  <conditionalFormatting sqref="GE15">
    <cfRule type="colorScale" priority="20640">
      <colorScale>
        <cfvo type="min"/>
        <cfvo type="max"/>
        <color rgb="FF57BB8A"/>
        <color rgb="FFFFFFFF"/>
      </colorScale>
    </cfRule>
  </conditionalFormatting>
  <conditionalFormatting sqref="GE15">
    <cfRule type="containsBlanks" dxfId="29913" priority="20641">
      <formula>LEN(TRIM(GE15))=0</formula>
    </cfRule>
  </conditionalFormatting>
  <conditionalFormatting sqref="GE15">
    <cfRule type="endsWith" dxfId="29912" priority="20642" operator="endsWith" text="|">
      <formula>RIGHT((GE15),LEN("|"))=("|")</formula>
    </cfRule>
  </conditionalFormatting>
  <conditionalFormatting sqref="GE15">
    <cfRule type="endsWith" dxfId="29911" priority="20643" operator="endsWith" text="-">
      <formula>RIGHT((GE15),LEN("-"))=("-")</formula>
    </cfRule>
  </conditionalFormatting>
  <conditionalFormatting sqref="GE15">
    <cfRule type="endsWith" dxfId="29910" priority="20644" operator="endsWith" text="*">
      <formula>RIGHT((GE15),LEN("*"))=("*")</formula>
    </cfRule>
  </conditionalFormatting>
  <conditionalFormatting sqref="GE15">
    <cfRule type="cellIs" dxfId="29909" priority="20645" operator="equal">
      <formula>"^"</formula>
    </cfRule>
  </conditionalFormatting>
  <conditionalFormatting sqref="GE15">
    <cfRule type="endsWith" dxfId="29908" priority="20646" operator="endsWith" text="^">
      <formula>RIGHT((GE15),LEN("^"))=("^")</formula>
    </cfRule>
  </conditionalFormatting>
  <conditionalFormatting sqref="GE15">
    <cfRule type="endsWith" dxfId="29907" priority="20647" operator="endsWith" text="%">
      <formula>RIGHT((GE15),LEN("%"))=("%")</formula>
    </cfRule>
  </conditionalFormatting>
  <conditionalFormatting sqref="GE15">
    <cfRule type="cellIs" dxfId="29906" priority="20648" operator="equal">
      <formula>"S"</formula>
    </cfRule>
  </conditionalFormatting>
  <conditionalFormatting sqref="GE15">
    <cfRule type="cellIs" dxfId="29905" priority="20649" operator="equal">
      <formula>100</formula>
    </cfRule>
  </conditionalFormatting>
  <conditionalFormatting sqref="GE15">
    <cfRule type="cellIs" dxfId="29904" priority="20650" operator="equal">
      <formula>10</formula>
    </cfRule>
  </conditionalFormatting>
  <conditionalFormatting sqref="GE15">
    <cfRule type="cellIs" dxfId="29903" priority="20651" operator="equal">
      <formula>1</formula>
    </cfRule>
  </conditionalFormatting>
  <conditionalFormatting sqref="GE15">
    <cfRule type="cellIs" dxfId="29902" priority="20652" operator="equal">
      <formula>"D3"</formula>
    </cfRule>
  </conditionalFormatting>
  <conditionalFormatting sqref="GE15">
    <cfRule type="cellIs" dxfId="29901" priority="20653" operator="equal">
      <formula>"2D3"</formula>
    </cfRule>
  </conditionalFormatting>
  <conditionalFormatting sqref="GE15">
    <cfRule type="cellIs" dxfId="29900" priority="20654" operator="equal">
      <formula>"D"</formula>
    </cfRule>
  </conditionalFormatting>
  <conditionalFormatting sqref="GE15">
    <cfRule type="cellIs" dxfId="29899" priority="20655" operator="equal">
      <formula>"2D"</formula>
    </cfRule>
  </conditionalFormatting>
  <conditionalFormatting sqref="GE15">
    <cfRule type="cellIs" dxfId="29898" priority="20656" operator="equal">
      <formula>"N"</formula>
    </cfRule>
  </conditionalFormatting>
  <conditionalFormatting sqref="GE15">
    <cfRule type="cellIs" dxfId="29897" priority="20657" operator="equal">
      <formula>"2N"</formula>
    </cfRule>
  </conditionalFormatting>
  <conditionalFormatting sqref="GE15">
    <cfRule type="cellIs" dxfId="29896" priority="20658" operator="equal">
      <formula>"D2"</formula>
    </cfRule>
  </conditionalFormatting>
  <conditionalFormatting sqref="GE15">
    <cfRule type="beginsWith" dxfId="29895" priority="20659" operator="beginsWith" text="N">
      <formula>LEFT((GE15),LEN("N"))=("N")</formula>
    </cfRule>
  </conditionalFormatting>
  <conditionalFormatting sqref="GF15">
    <cfRule type="colorScale" priority="20620">
      <colorScale>
        <cfvo type="min"/>
        <cfvo type="max"/>
        <color rgb="FF57BB8A"/>
        <color rgb="FFFFFFFF"/>
      </colorScale>
    </cfRule>
  </conditionalFormatting>
  <conditionalFormatting sqref="GF15">
    <cfRule type="containsBlanks" dxfId="29894" priority="20621">
      <formula>LEN(TRIM(GF15))=0</formula>
    </cfRule>
  </conditionalFormatting>
  <conditionalFormatting sqref="GF15">
    <cfRule type="endsWith" dxfId="29893" priority="20622" operator="endsWith" text="|">
      <formula>RIGHT((GF15),LEN("|"))=("|")</formula>
    </cfRule>
  </conditionalFormatting>
  <conditionalFormatting sqref="GF15">
    <cfRule type="endsWith" dxfId="29892" priority="20623" operator="endsWith" text="-">
      <formula>RIGHT((GF15),LEN("-"))=("-")</formula>
    </cfRule>
  </conditionalFormatting>
  <conditionalFormatting sqref="GF15">
    <cfRule type="endsWith" dxfId="29891" priority="20624" operator="endsWith" text="*">
      <formula>RIGHT((GF15),LEN("*"))=("*")</formula>
    </cfRule>
  </conditionalFormatting>
  <conditionalFormatting sqref="GF15">
    <cfRule type="cellIs" dxfId="29890" priority="20625" operator="equal">
      <formula>"^"</formula>
    </cfRule>
  </conditionalFormatting>
  <conditionalFormatting sqref="GF15">
    <cfRule type="endsWith" dxfId="29889" priority="20626" operator="endsWith" text="^">
      <formula>RIGHT((GF15),LEN("^"))=("^")</formula>
    </cfRule>
  </conditionalFormatting>
  <conditionalFormatting sqref="GF15">
    <cfRule type="endsWith" dxfId="29888" priority="20627" operator="endsWith" text="%">
      <formula>RIGHT((GF15),LEN("%"))=("%")</formula>
    </cfRule>
  </conditionalFormatting>
  <conditionalFormatting sqref="GF15">
    <cfRule type="cellIs" dxfId="29887" priority="20628" operator="equal">
      <formula>"S"</formula>
    </cfRule>
  </conditionalFormatting>
  <conditionalFormatting sqref="GF15">
    <cfRule type="cellIs" dxfId="29886" priority="20629" operator="equal">
      <formula>100</formula>
    </cfRule>
  </conditionalFormatting>
  <conditionalFormatting sqref="GF15">
    <cfRule type="cellIs" dxfId="29885" priority="20630" operator="equal">
      <formula>10</formula>
    </cfRule>
  </conditionalFormatting>
  <conditionalFormatting sqref="GF15">
    <cfRule type="cellIs" dxfId="29884" priority="20631" operator="equal">
      <formula>1</formula>
    </cfRule>
  </conditionalFormatting>
  <conditionalFormatting sqref="GF15">
    <cfRule type="cellIs" dxfId="29883" priority="20632" operator="equal">
      <formula>"D3"</formula>
    </cfRule>
  </conditionalFormatting>
  <conditionalFormatting sqref="GF15">
    <cfRule type="cellIs" dxfId="29882" priority="20633" operator="equal">
      <formula>"2D3"</formula>
    </cfRule>
  </conditionalFormatting>
  <conditionalFormatting sqref="GF15">
    <cfRule type="cellIs" dxfId="29881" priority="20634" operator="equal">
      <formula>"D"</formula>
    </cfRule>
  </conditionalFormatting>
  <conditionalFormatting sqref="GF15">
    <cfRule type="cellIs" dxfId="29880" priority="20635" operator="equal">
      <formula>"2D"</formula>
    </cfRule>
  </conditionalFormatting>
  <conditionalFormatting sqref="GF15">
    <cfRule type="cellIs" dxfId="29879" priority="20636" operator="equal">
      <formula>"N"</formula>
    </cfRule>
  </conditionalFormatting>
  <conditionalFormatting sqref="GF15">
    <cfRule type="cellIs" dxfId="29878" priority="20637" operator="equal">
      <formula>"2N"</formula>
    </cfRule>
  </conditionalFormatting>
  <conditionalFormatting sqref="GF15">
    <cfRule type="cellIs" dxfId="29877" priority="20638" operator="equal">
      <formula>"D2"</formula>
    </cfRule>
  </conditionalFormatting>
  <conditionalFormatting sqref="GF15">
    <cfRule type="beginsWith" dxfId="29876" priority="20639" operator="beginsWith" text="N">
      <formula>LEFT((GF15),LEN("N"))=("N")</formula>
    </cfRule>
  </conditionalFormatting>
  <conditionalFormatting sqref="GG15">
    <cfRule type="colorScale" priority="20600">
      <colorScale>
        <cfvo type="min"/>
        <cfvo type="max"/>
        <color rgb="FF57BB8A"/>
        <color rgb="FFFFFFFF"/>
      </colorScale>
    </cfRule>
  </conditionalFormatting>
  <conditionalFormatting sqref="GG15">
    <cfRule type="containsBlanks" dxfId="29875" priority="20601">
      <formula>LEN(TRIM(GG15))=0</formula>
    </cfRule>
  </conditionalFormatting>
  <conditionalFormatting sqref="GG15">
    <cfRule type="endsWith" dxfId="29874" priority="20602" operator="endsWith" text="|">
      <formula>RIGHT((GG15),LEN("|"))=("|")</formula>
    </cfRule>
  </conditionalFormatting>
  <conditionalFormatting sqref="GG15">
    <cfRule type="endsWith" dxfId="29873" priority="20603" operator="endsWith" text="-">
      <formula>RIGHT((GG15),LEN("-"))=("-")</formula>
    </cfRule>
  </conditionalFormatting>
  <conditionalFormatting sqref="GG15">
    <cfRule type="endsWith" dxfId="29872" priority="20604" operator="endsWith" text="*">
      <formula>RIGHT((GG15),LEN("*"))=("*")</formula>
    </cfRule>
  </conditionalFormatting>
  <conditionalFormatting sqref="GG15">
    <cfRule type="cellIs" dxfId="29871" priority="20605" operator="equal">
      <formula>"^"</formula>
    </cfRule>
  </conditionalFormatting>
  <conditionalFormatting sqref="GG15">
    <cfRule type="endsWith" dxfId="29870" priority="20606" operator="endsWith" text="^">
      <formula>RIGHT((GG15),LEN("^"))=("^")</formula>
    </cfRule>
  </conditionalFormatting>
  <conditionalFormatting sqref="GG15">
    <cfRule type="endsWith" dxfId="29869" priority="20607" operator="endsWith" text="%">
      <formula>RIGHT((GG15),LEN("%"))=("%")</formula>
    </cfRule>
  </conditionalFormatting>
  <conditionalFormatting sqref="GG15">
    <cfRule type="cellIs" dxfId="29868" priority="20608" operator="equal">
      <formula>"S"</formula>
    </cfRule>
  </conditionalFormatting>
  <conditionalFormatting sqref="GG15">
    <cfRule type="cellIs" dxfId="29867" priority="20609" operator="equal">
      <formula>100</formula>
    </cfRule>
  </conditionalFormatting>
  <conditionalFormatting sqref="GG15">
    <cfRule type="cellIs" dxfId="29866" priority="20610" operator="equal">
      <formula>10</formula>
    </cfRule>
  </conditionalFormatting>
  <conditionalFormatting sqref="GG15">
    <cfRule type="cellIs" dxfId="29865" priority="20611" operator="equal">
      <formula>1</formula>
    </cfRule>
  </conditionalFormatting>
  <conditionalFormatting sqref="GG15">
    <cfRule type="cellIs" dxfId="29864" priority="20612" operator="equal">
      <formula>"D3"</formula>
    </cfRule>
  </conditionalFormatting>
  <conditionalFormatting sqref="GG15">
    <cfRule type="cellIs" dxfId="29863" priority="20613" operator="equal">
      <formula>"2D3"</formula>
    </cfRule>
  </conditionalFormatting>
  <conditionalFormatting sqref="GG15">
    <cfRule type="cellIs" dxfId="29862" priority="20614" operator="equal">
      <formula>"D"</formula>
    </cfRule>
  </conditionalFormatting>
  <conditionalFormatting sqref="GG15">
    <cfRule type="cellIs" dxfId="29861" priority="20615" operator="equal">
      <formula>"2D"</formula>
    </cfRule>
  </conditionalFormatting>
  <conditionalFormatting sqref="GG15">
    <cfRule type="cellIs" dxfId="29860" priority="20616" operator="equal">
      <formula>"N"</formula>
    </cfRule>
  </conditionalFormatting>
  <conditionalFormatting sqref="GG15">
    <cfRule type="cellIs" dxfId="29859" priority="20617" operator="equal">
      <formula>"2N"</formula>
    </cfRule>
  </conditionalFormatting>
  <conditionalFormatting sqref="GG15">
    <cfRule type="cellIs" dxfId="29858" priority="20618" operator="equal">
      <formula>"D2"</formula>
    </cfRule>
  </conditionalFormatting>
  <conditionalFormatting sqref="GG15">
    <cfRule type="beginsWith" dxfId="29857" priority="20619" operator="beginsWith" text="N">
      <formula>LEFT((GG15),LEN("N"))=("N")</formula>
    </cfRule>
  </conditionalFormatting>
  <conditionalFormatting sqref="GH15">
    <cfRule type="colorScale" priority="20580">
      <colorScale>
        <cfvo type="min"/>
        <cfvo type="max"/>
        <color rgb="FF57BB8A"/>
        <color rgb="FFFFFFFF"/>
      </colorScale>
    </cfRule>
  </conditionalFormatting>
  <conditionalFormatting sqref="GH15">
    <cfRule type="containsBlanks" dxfId="29856" priority="20581">
      <formula>LEN(TRIM(GH15))=0</formula>
    </cfRule>
  </conditionalFormatting>
  <conditionalFormatting sqref="GH15">
    <cfRule type="endsWith" dxfId="29855" priority="20582" operator="endsWith" text="|">
      <formula>RIGHT((GH15),LEN("|"))=("|")</formula>
    </cfRule>
  </conditionalFormatting>
  <conditionalFormatting sqref="GH15">
    <cfRule type="endsWith" dxfId="29854" priority="20583" operator="endsWith" text="-">
      <formula>RIGHT((GH15),LEN("-"))=("-")</formula>
    </cfRule>
  </conditionalFormatting>
  <conditionalFormatting sqref="GH15">
    <cfRule type="endsWith" dxfId="29853" priority="20584" operator="endsWith" text="*">
      <formula>RIGHT((GH15),LEN("*"))=("*")</formula>
    </cfRule>
  </conditionalFormatting>
  <conditionalFormatting sqref="GH15">
    <cfRule type="cellIs" dxfId="29852" priority="20585" operator="equal">
      <formula>"^"</formula>
    </cfRule>
  </conditionalFormatting>
  <conditionalFormatting sqref="GH15">
    <cfRule type="endsWith" dxfId="29851" priority="20586" operator="endsWith" text="^">
      <formula>RIGHT((GH15),LEN("^"))=("^")</formula>
    </cfRule>
  </conditionalFormatting>
  <conditionalFormatting sqref="GH15">
    <cfRule type="endsWith" dxfId="29850" priority="20587" operator="endsWith" text="%">
      <formula>RIGHT((GH15),LEN("%"))=("%")</formula>
    </cfRule>
  </conditionalFormatting>
  <conditionalFormatting sqref="GH15">
    <cfRule type="cellIs" dxfId="29849" priority="20588" operator="equal">
      <formula>"S"</formula>
    </cfRule>
  </conditionalFormatting>
  <conditionalFormatting sqref="GH15">
    <cfRule type="cellIs" dxfId="29848" priority="20589" operator="equal">
      <formula>100</formula>
    </cfRule>
  </conditionalFormatting>
  <conditionalFormatting sqref="GH15">
    <cfRule type="cellIs" dxfId="29847" priority="20590" operator="equal">
      <formula>10</formula>
    </cfRule>
  </conditionalFormatting>
  <conditionalFormatting sqref="GH15">
    <cfRule type="cellIs" dxfId="29846" priority="20591" operator="equal">
      <formula>1</formula>
    </cfRule>
  </conditionalFormatting>
  <conditionalFormatting sqref="GH15">
    <cfRule type="cellIs" dxfId="29845" priority="20592" operator="equal">
      <formula>"D3"</formula>
    </cfRule>
  </conditionalFormatting>
  <conditionalFormatting sqref="GH15">
    <cfRule type="cellIs" dxfId="29844" priority="20593" operator="equal">
      <formula>"2D3"</formula>
    </cfRule>
  </conditionalFormatting>
  <conditionalFormatting sqref="GH15">
    <cfRule type="cellIs" dxfId="29843" priority="20594" operator="equal">
      <formula>"D"</formula>
    </cfRule>
  </conditionalFormatting>
  <conditionalFormatting sqref="GH15">
    <cfRule type="cellIs" dxfId="29842" priority="20595" operator="equal">
      <formula>"2D"</formula>
    </cfRule>
  </conditionalFormatting>
  <conditionalFormatting sqref="GH15">
    <cfRule type="cellIs" dxfId="29841" priority="20596" operator="equal">
      <formula>"N"</formula>
    </cfRule>
  </conditionalFormatting>
  <conditionalFormatting sqref="GH15">
    <cfRule type="cellIs" dxfId="29840" priority="20597" operator="equal">
      <formula>"2N"</formula>
    </cfRule>
  </conditionalFormatting>
  <conditionalFormatting sqref="GH15">
    <cfRule type="cellIs" dxfId="29839" priority="20598" operator="equal">
      <formula>"D2"</formula>
    </cfRule>
  </conditionalFormatting>
  <conditionalFormatting sqref="GH15">
    <cfRule type="beginsWith" dxfId="29838" priority="20599" operator="beginsWith" text="N">
      <formula>LEFT((GH15),LEN("N"))=("N")</formula>
    </cfRule>
  </conditionalFormatting>
  <conditionalFormatting sqref="GI15:HA15">
    <cfRule type="colorScale" priority="20560">
      <colorScale>
        <cfvo type="min"/>
        <cfvo type="max"/>
        <color rgb="FF57BB8A"/>
        <color rgb="FFFFFFFF"/>
      </colorScale>
    </cfRule>
  </conditionalFormatting>
  <conditionalFormatting sqref="GI15:HA15">
    <cfRule type="containsBlanks" dxfId="29837" priority="20561">
      <formula>LEN(TRIM(GI15))=0</formula>
    </cfRule>
  </conditionalFormatting>
  <conditionalFormatting sqref="GI15:HA15">
    <cfRule type="endsWith" dxfId="29836" priority="20562" operator="endsWith" text="|">
      <formula>RIGHT((GI15),LEN("|"))=("|")</formula>
    </cfRule>
  </conditionalFormatting>
  <conditionalFormatting sqref="GI15:HA15">
    <cfRule type="endsWith" dxfId="29835" priority="20563" operator="endsWith" text="-">
      <formula>RIGHT((GI15),LEN("-"))=("-")</formula>
    </cfRule>
  </conditionalFormatting>
  <conditionalFormatting sqref="GI15:HA15">
    <cfRule type="endsWith" dxfId="29834" priority="20564" operator="endsWith" text="*">
      <formula>RIGHT((GI15),LEN("*"))=("*")</formula>
    </cfRule>
  </conditionalFormatting>
  <conditionalFormatting sqref="GI15:HA15">
    <cfRule type="cellIs" dxfId="29833" priority="20565" operator="equal">
      <formula>"^"</formula>
    </cfRule>
  </conditionalFormatting>
  <conditionalFormatting sqref="GI15:HA15">
    <cfRule type="endsWith" dxfId="29832" priority="20566" operator="endsWith" text="^">
      <formula>RIGHT((GI15),LEN("^"))=("^")</formula>
    </cfRule>
  </conditionalFormatting>
  <conditionalFormatting sqref="GI15:HA15">
    <cfRule type="endsWith" dxfId="29831" priority="20567" operator="endsWith" text="%">
      <formula>RIGHT((GI15),LEN("%"))=("%")</formula>
    </cfRule>
  </conditionalFormatting>
  <conditionalFormatting sqref="GI15:HA15">
    <cfRule type="cellIs" dxfId="29830" priority="20568" operator="equal">
      <formula>"S"</formula>
    </cfRule>
  </conditionalFormatting>
  <conditionalFormatting sqref="GI15:HA15">
    <cfRule type="cellIs" dxfId="29829" priority="20569" operator="equal">
      <formula>100</formula>
    </cfRule>
  </conditionalFormatting>
  <conditionalFormatting sqref="GI15:HA15">
    <cfRule type="cellIs" dxfId="29828" priority="20570" operator="equal">
      <formula>10</formula>
    </cfRule>
  </conditionalFormatting>
  <conditionalFormatting sqref="GI15:HA15">
    <cfRule type="cellIs" dxfId="29827" priority="20571" operator="equal">
      <formula>1</formula>
    </cfRule>
  </conditionalFormatting>
  <conditionalFormatting sqref="GI15:HA15">
    <cfRule type="cellIs" dxfId="29826" priority="20572" operator="equal">
      <formula>"D3"</formula>
    </cfRule>
  </conditionalFormatting>
  <conditionalFormatting sqref="GI15:HA15">
    <cfRule type="cellIs" dxfId="29825" priority="20573" operator="equal">
      <formula>"2D3"</formula>
    </cfRule>
  </conditionalFormatting>
  <conditionalFormatting sqref="GI15:HA15">
    <cfRule type="cellIs" dxfId="29824" priority="20574" operator="equal">
      <formula>"D"</formula>
    </cfRule>
  </conditionalFormatting>
  <conditionalFormatting sqref="GI15:HA15">
    <cfRule type="cellIs" dxfId="29823" priority="20575" operator="equal">
      <formula>"2D"</formula>
    </cfRule>
  </conditionalFormatting>
  <conditionalFormatting sqref="GI15:HA15">
    <cfRule type="cellIs" dxfId="29822" priority="20576" operator="equal">
      <formula>"N"</formula>
    </cfRule>
  </conditionalFormatting>
  <conditionalFormatting sqref="GI15:HA15">
    <cfRule type="cellIs" dxfId="29821" priority="20577" operator="equal">
      <formula>"2N"</formula>
    </cfRule>
  </conditionalFormatting>
  <conditionalFormatting sqref="GI15:HA15">
    <cfRule type="cellIs" dxfId="29820" priority="20578" operator="equal">
      <formula>"D2"</formula>
    </cfRule>
  </conditionalFormatting>
  <conditionalFormatting sqref="GI15:HA15">
    <cfRule type="beginsWith" dxfId="29819" priority="20579" operator="beginsWith" text="N">
      <formula>LEFT((GI15),LEN("N"))=("N")</formula>
    </cfRule>
  </conditionalFormatting>
  <conditionalFormatting sqref="HB15:HK15">
    <cfRule type="colorScale" priority="20540">
      <colorScale>
        <cfvo type="min"/>
        <cfvo type="max"/>
        <color rgb="FF57BB8A"/>
        <color rgb="FFFFFFFF"/>
      </colorScale>
    </cfRule>
  </conditionalFormatting>
  <conditionalFormatting sqref="HB15:HK15">
    <cfRule type="containsBlanks" dxfId="29818" priority="20541">
      <formula>LEN(TRIM(HB15))=0</formula>
    </cfRule>
  </conditionalFormatting>
  <conditionalFormatting sqref="HB15:HK15">
    <cfRule type="endsWith" dxfId="29817" priority="20542" operator="endsWith" text="|">
      <formula>RIGHT((HB15),LEN("|"))=("|")</formula>
    </cfRule>
  </conditionalFormatting>
  <conditionalFormatting sqref="HB15:HK15">
    <cfRule type="endsWith" dxfId="29816" priority="20543" operator="endsWith" text="-">
      <formula>RIGHT((HB15),LEN("-"))=("-")</formula>
    </cfRule>
  </conditionalFormatting>
  <conditionalFormatting sqref="HB15:HK15">
    <cfRule type="endsWith" dxfId="29815" priority="20544" operator="endsWith" text="*">
      <formula>RIGHT((HB15),LEN("*"))=("*")</formula>
    </cfRule>
  </conditionalFormatting>
  <conditionalFormatting sqref="HB15:HK15">
    <cfRule type="cellIs" dxfId="29814" priority="20545" operator="equal">
      <formula>"^"</formula>
    </cfRule>
  </conditionalFormatting>
  <conditionalFormatting sqref="HB15:HK15">
    <cfRule type="endsWith" dxfId="29813" priority="20546" operator="endsWith" text="^">
      <formula>RIGHT((HB15),LEN("^"))=("^")</formula>
    </cfRule>
  </conditionalFormatting>
  <conditionalFormatting sqref="HB15:HK15">
    <cfRule type="endsWith" dxfId="29812" priority="20547" operator="endsWith" text="%">
      <formula>RIGHT((HB15),LEN("%"))=("%")</formula>
    </cfRule>
  </conditionalFormatting>
  <conditionalFormatting sqref="HB15:HK15">
    <cfRule type="cellIs" dxfId="29811" priority="20548" operator="equal">
      <formula>"S"</formula>
    </cfRule>
  </conditionalFormatting>
  <conditionalFormatting sqref="HB15:HK15">
    <cfRule type="cellIs" dxfId="29810" priority="20549" operator="equal">
      <formula>100</formula>
    </cfRule>
  </conditionalFormatting>
  <conditionalFormatting sqref="HB15:HK15">
    <cfRule type="cellIs" dxfId="29809" priority="20550" operator="equal">
      <formula>10</formula>
    </cfRule>
  </conditionalFormatting>
  <conditionalFormatting sqref="HB15:HK15">
    <cfRule type="cellIs" dxfId="29808" priority="20551" operator="equal">
      <formula>1</formula>
    </cfRule>
  </conditionalFormatting>
  <conditionalFormatting sqref="HB15:HK15">
    <cfRule type="cellIs" dxfId="29807" priority="20552" operator="equal">
      <formula>"D3"</formula>
    </cfRule>
  </conditionalFormatting>
  <conditionalFormatting sqref="HB15:HK15">
    <cfRule type="cellIs" dxfId="29806" priority="20553" operator="equal">
      <formula>"2D3"</formula>
    </cfRule>
  </conditionalFormatting>
  <conditionalFormatting sqref="HB15:HK15">
    <cfRule type="cellIs" dxfId="29805" priority="20554" operator="equal">
      <formula>"D"</formula>
    </cfRule>
  </conditionalFormatting>
  <conditionalFormatting sqref="HB15:HK15">
    <cfRule type="cellIs" dxfId="29804" priority="20555" operator="equal">
      <formula>"2D"</formula>
    </cfRule>
  </conditionalFormatting>
  <conditionalFormatting sqref="HB15:HK15">
    <cfRule type="cellIs" dxfId="29803" priority="20556" operator="equal">
      <formula>"N"</formula>
    </cfRule>
  </conditionalFormatting>
  <conditionalFormatting sqref="HB15:HK15">
    <cfRule type="cellIs" dxfId="29802" priority="20557" operator="equal">
      <formula>"2N"</formula>
    </cfRule>
  </conditionalFormatting>
  <conditionalFormatting sqref="HB15:HK15">
    <cfRule type="cellIs" dxfId="29801" priority="20558" operator="equal">
      <formula>"D2"</formula>
    </cfRule>
  </conditionalFormatting>
  <conditionalFormatting sqref="HB15:HK15">
    <cfRule type="beginsWith" dxfId="29800" priority="20559" operator="beginsWith" text="N">
      <formula>LEFT((HB15),LEN("N"))=("N")</formula>
    </cfRule>
  </conditionalFormatting>
  <conditionalFormatting sqref="HL15">
    <cfRule type="colorScale" priority="20520">
      <colorScale>
        <cfvo type="min"/>
        <cfvo type="max"/>
        <color rgb="FF57BB8A"/>
        <color rgb="FFFFFFFF"/>
      </colorScale>
    </cfRule>
  </conditionalFormatting>
  <conditionalFormatting sqref="HL15">
    <cfRule type="containsBlanks" dxfId="29799" priority="20521">
      <formula>LEN(TRIM(HL15))=0</formula>
    </cfRule>
  </conditionalFormatting>
  <conditionalFormatting sqref="HL15">
    <cfRule type="endsWith" dxfId="29798" priority="20522" operator="endsWith" text="|">
      <formula>RIGHT((HL15),LEN("|"))=("|")</formula>
    </cfRule>
  </conditionalFormatting>
  <conditionalFormatting sqref="HL15">
    <cfRule type="endsWith" dxfId="29797" priority="20523" operator="endsWith" text="-">
      <formula>RIGHT((HL15),LEN("-"))=("-")</formula>
    </cfRule>
  </conditionalFormatting>
  <conditionalFormatting sqref="HL15">
    <cfRule type="endsWith" dxfId="29796" priority="20524" operator="endsWith" text="*">
      <formula>RIGHT((HL15),LEN("*"))=("*")</formula>
    </cfRule>
  </conditionalFormatting>
  <conditionalFormatting sqref="HL15">
    <cfRule type="cellIs" dxfId="29795" priority="20525" operator="equal">
      <formula>"^"</formula>
    </cfRule>
  </conditionalFormatting>
  <conditionalFormatting sqref="HL15">
    <cfRule type="endsWith" dxfId="29794" priority="20526" operator="endsWith" text="^">
      <formula>RIGHT((HL15),LEN("^"))=("^")</formula>
    </cfRule>
  </conditionalFormatting>
  <conditionalFormatting sqref="HL15">
    <cfRule type="endsWith" dxfId="29793" priority="20527" operator="endsWith" text="%">
      <formula>RIGHT((HL15),LEN("%"))=("%")</formula>
    </cfRule>
  </conditionalFormatting>
  <conditionalFormatting sqref="HL15">
    <cfRule type="cellIs" dxfId="29792" priority="20528" operator="equal">
      <formula>"S"</formula>
    </cfRule>
  </conditionalFormatting>
  <conditionalFormatting sqref="HL15">
    <cfRule type="cellIs" dxfId="29791" priority="20529" operator="equal">
      <formula>100</formula>
    </cfRule>
  </conditionalFormatting>
  <conditionalFormatting sqref="HL15">
    <cfRule type="cellIs" dxfId="29790" priority="20530" operator="equal">
      <formula>10</formula>
    </cfRule>
  </conditionalFormatting>
  <conditionalFormatting sqref="HL15">
    <cfRule type="cellIs" dxfId="29789" priority="20531" operator="equal">
      <formula>1</formula>
    </cfRule>
  </conditionalFormatting>
  <conditionalFormatting sqref="HL15">
    <cfRule type="cellIs" dxfId="29788" priority="20532" operator="equal">
      <formula>"D3"</formula>
    </cfRule>
  </conditionalFormatting>
  <conditionalFormatting sqref="HL15">
    <cfRule type="cellIs" dxfId="29787" priority="20533" operator="equal">
      <formula>"2D3"</formula>
    </cfRule>
  </conditionalFormatting>
  <conditionalFormatting sqref="HL15">
    <cfRule type="cellIs" dxfId="29786" priority="20534" operator="equal">
      <formula>"D"</formula>
    </cfRule>
  </conditionalFormatting>
  <conditionalFormatting sqref="HL15">
    <cfRule type="cellIs" dxfId="29785" priority="20535" operator="equal">
      <formula>"2D"</formula>
    </cfRule>
  </conditionalFormatting>
  <conditionalFormatting sqref="HL15">
    <cfRule type="cellIs" dxfId="29784" priority="20536" operator="equal">
      <formula>"N"</formula>
    </cfRule>
  </conditionalFormatting>
  <conditionalFormatting sqref="HL15">
    <cfRule type="cellIs" dxfId="29783" priority="20537" operator="equal">
      <formula>"2N"</formula>
    </cfRule>
  </conditionalFormatting>
  <conditionalFormatting sqref="HL15">
    <cfRule type="cellIs" dxfId="29782" priority="20538" operator="equal">
      <formula>"D2"</formula>
    </cfRule>
  </conditionalFormatting>
  <conditionalFormatting sqref="HL15">
    <cfRule type="beginsWith" dxfId="29781" priority="20539" operator="beginsWith" text="N">
      <formula>LEFT((HL15),LEN("N"))=("N")</formula>
    </cfRule>
  </conditionalFormatting>
  <conditionalFormatting sqref="HM15">
    <cfRule type="colorScale" priority="20500">
      <colorScale>
        <cfvo type="min"/>
        <cfvo type="max"/>
        <color rgb="FF57BB8A"/>
        <color rgb="FFFFFFFF"/>
      </colorScale>
    </cfRule>
  </conditionalFormatting>
  <conditionalFormatting sqref="HM15">
    <cfRule type="containsBlanks" dxfId="29780" priority="20501">
      <formula>LEN(TRIM(HM15))=0</formula>
    </cfRule>
  </conditionalFormatting>
  <conditionalFormatting sqref="HM15">
    <cfRule type="endsWith" dxfId="29779" priority="20502" operator="endsWith" text="|">
      <formula>RIGHT((HM15),LEN("|"))=("|")</formula>
    </cfRule>
  </conditionalFormatting>
  <conditionalFormatting sqref="HM15">
    <cfRule type="endsWith" dxfId="29778" priority="20503" operator="endsWith" text="-">
      <formula>RIGHT((HM15),LEN("-"))=("-")</formula>
    </cfRule>
  </conditionalFormatting>
  <conditionalFormatting sqref="HM15">
    <cfRule type="endsWith" dxfId="29777" priority="20504" operator="endsWith" text="*">
      <formula>RIGHT((HM15),LEN("*"))=("*")</formula>
    </cfRule>
  </conditionalFormatting>
  <conditionalFormatting sqref="HM15">
    <cfRule type="cellIs" dxfId="29776" priority="20505" operator="equal">
      <formula>"^"</formula>
    </cfRule>
  </conditionalFormatting>
  <conditionalFormatting sqref="HM15">
    <cfRule type="endsWith" dxfId="29775" priority="20506" operator="endsWith" text="^">
      <formula>RIGHT((HM15),LEN("^"))=("^")</formula>
    </cfRule>
  </conditionalFormatting>
  <conditionalFormatting sqref="HM15">
    <cfRule type="endsWith" dxfId="29774" priority="20507" operator="endsWith" text="%">
      <formula>RIGHT((HM15),LEN("%"))=("%")</formula>
    </cfRule>
  </conditionalFormatting>
  <conditionalFormatting sqref="HM15">
    <cfRule type="cellIs" dxfId="29773" priority="20508" operator="equal">
      <formula>"S"</formula>
    </cfRule>
  </conditionalFormatting>
  <conditionalFormatting sqref="HM15">
    <cfRule type="cellIs" dxfId="29772" priority="20509" operator="equal">
      <formula>100</formula>
    </cfRule>
  </conditionalFormatting>
  <conditionalFormatting sqref="HM15">
    <cfRule type="cellIs" dxfId="29771" priority="20510" operator="equal">
      <formula>10</formula>
    </cfRule>
  </conditionalFormatting>
  <conditionalFormatting sqref="HM15">
    <cfRule type="cellIs" dxfId="29770" priority="20511" operator="equal">
      <formula>1</formula>
    </cfRule>
  </conditionalFormatting>
  <conditionalFormatting sqref="HM15">
    <cfRule type="cellIs" dxfId="29769" priority="20512" operator="equal">
      <formula>"D3"</formula>
    </cfRule>
  </conditionalFormatting>
  <conditionalFormatting sqref="HM15">
    <cfRule type="cellIs" dxfId="29768" priority="20513" operator="equal">
      <formula>"2D3"</formula>
    </cfRule>
  </conditionalFormatting>
  <conditionalFormatting sqref="HM15">
    <cfRule type="cellIs" dxfId="29767" priority="20514" operator="equal">
      <formula>"D"</formula>
    </cfRule>
  </conditionalFormatting>
  <conditionalFormatting sqref="HM15">
    <cfRule type="cellIs" dxfId="29766" priority="20515" operator="equal">
      <formula>"2D"</formula>
    </cfRule>
  </conditionalFormatting>
  <conditionalFormatting sqref="HM15">
    <cfRule type="cellIs" dxfId="29765" priority="20516" operator="equal">
      <formula>"N"</formula>
    </cfRule>
  </conditionalFormatting>
  <conditionalFormatting sqref="HM15">
    <cfRule type="cellIs" dxfId="29764" priority="20517" operator="equal">
      <formula>"2N"</formula>
    </cfRule>
  </conditionalFormatting>
  <conditionalFormatting sqref="HM15">
    <cfRule type="cellIs" dxfId="29763" priority="20518" operator="equal">
      <formula>"D2"</formula>
    </cfRule>
  </conditionalFormatting>
  <conditionalFormatting sqref="HM15">
    <cfRule type="beginsWith" dxfId="29762" priority="20519" operator="beginsWith" text="N">
      <formula>LEFT((HM15),LEN("N"))=("N")</formula>
    </cfRule>
  </conditionalFormatting>
  <conditionalFormatting sqref="HN15">
    <cfRule type="colorScale" priority="20480">
      <colorScale>
        <cfvo type="min"/>
        <cfvo type="max"/>
        <color rgb="FF57BB8A"/>
        <color rgb="FFFFFFFF"/>
      </colorScale>
    </cfRule>
  </conditionalFormatting>
  <conditionalFormatting sqref="HN15">
    <cfRule type="containsBlanks" dxfId="29761" priority="20481">
      <formula>LEN(TRIM(HN15))=0</formula>
    </cfRule>
  </conditionalFormatting>
  <conditionalFormatting sqref="HN15">
    <cfRule type="endsWith" dxfId="29760" priority="20482" operator="endsWith" text="|">
      <formula>RIGHT((HN15),LEN("|"))=("|")</formula>
    </cfRule>
  </conditionalFormatting>
  <conditionalFormatting sqref="HN15">
    <cfRule type="endsWith" dxfId="29759" priority="20483" operator="endsWith" text="-">
      <formula>RIGHT((HN15),LEN("-"))=("-")</formula>
    </cfRule>
  </conditionalFormatting>
  <conditionalFormatting sqref="HN15">
    <cfRule type="endsWith" dxfId="29758" priority="20484" operator="endsWith" text="*">
      <formula>RIGHT((HN15),LEN("*"))=("*")</formula>
    </cfRule>
  </conditionalFormatting>
  <conditionalFormatting sqref="HN15">
    <cfRule type="cellIs" dxfId="29757" priority="20485" operator="equal">
      <formula>"^"</formula>
    </cfRule>
  </conditionalFormatting>
  <conditionalFormatting sqref="HN15">
    <cfRule type="endsWith" dxfId="29756" priority="20486" operator="endsWith" text="^">
      <formula>RIGHT((HN15),LEN("^"))=("^")</formula>
    </cfRule>
  </conditionalFormatting>
  <conditionalFormatting sqref="HN15">
    <cfRule type="endsWith" dxfId="29755" priority="20487" operator="endsWith" text="%">
      <formula>RIGHT((HN15),LEN("%"))=("%")</formula>
    </cfRule>
  </conditionalFormatting>
  <conditionalFormatting sqref="HN15">
    <cfRule type="cellIs" dxfId="29754" priority="20488" operator="equal">
      <formula>"S"</formula>
    </cfRule>
  </conditionalFormatting>
  <conditionalFormatting sqref="HN15">
    <cfRule type="cellIs" dxfId="29753" priority="20489" operator="equal">
      <formula>100</formula>
    </cfRule>
  </conditionalFormatting>
  <conditionalFormatting sqref="HN15">
    <cfRule type="cellIs" dxfId="29752" priority="20490" operator="equal">
      <formula>10</formula>
    </cfRule>
  </conditionalFormatting>
  <conditionalFormatting sqref="HN15">
    <cfRule type="cellIs" dxfId="29751" priority="20491" operator="equal">
      <formula>1</formula>
    </cfRule>
  </conditionalFormatting>
  <conditionalFormatting sqref="HN15">
    <cfRule type="cellIs" dxfId="29750" priority="20492" operator="equal">
      <formula>"D3"</formula>
    </cfRule>
  </conditionalFormatting>
  <conditionalFormatting sqref="HN15">
    <cfRule type="cellIs" dxfId="29749" priority="20493" operator="equal">
      <formula>"2D3"</formula>
    </cfRule>
  </conditionalFormatting>
  <conditionalFormatting sqref="HN15">
    <cfRule type="cellIs" dxfId="29748" priority="20494" operator="equal">
      <formula>"D"</formula>
    </cfRule>
  </conditionalFormatting>
  <conditionalFormatting sqref="HN15">
    <cfRule type="cellIs" dxfId="29747" priority="20495" operator="equal">
      <formula>"2D"</formula>
    </cfRule>
  </conditionalFormatting>
  <conditionalFormatting sqref="HN15">
    <cfRule type="cellIs" dxfId="29746" priority="20496" operator="equal">
      <formula>"N"</formula>
    </cfRule>
  </conditionalFormatting>
  <conditionalFormatting sqref="HN15">
    <cfRule type="cellIs" dxfId="29745" priority="20497" operator="equal">
      <formula>"2N"</formula>
    </cfRule>
  </conditionalFormatting>
  <conditionalFormatting sqref="HN15">
    <cfRule type="cellIs" dxfId="29744" priority="20498" operator="equal">
      <formula>"D2"</formula>
    </cfRule>
  </conditionalFormatting>
  <conditionalFormatting sqref="HN15">
    <cfRule type="beginsWith" dxfId="29743" priority="20499" operator="beginsWith" text="N">
      <formula>LEFT((HN15),LEN("N"))=("N")</formula>
    </cfRule>
  </conditionalFormatting>
  <conditionalFormatting sqref="HO15">
    <cfRule type="colorScale" priority="20460">
      <colorScale>
        <cfvo type="min"/>
        <cfvo type="max"/>
        <color rgb="FF57BB8A"/>
        <color rgb="FFFFFFFF"/>
      </colorScale>
    </cfRule>
  </conditionalFormatting>
  <conditionalFormatting sqref="HO15">
    <cfRule type="containsBlanks" dxfId="29742" priority="20461">
      <formula>LEN(TRIM(HO15))=0</formula>
    </cfRule>
  </conditionalFormatting>
  <conditionalFormatting sqref="HO15">
    <cfRule type="endsWith" dxfId="29741" priority="20462" operator="endsWith" text="|">
      <formula>RIGHT((HO15),LEN("|"))=("|")</formula>
    </cfRule>
  </conditionalFormatting>
  <conditionalFormatting sqref="HO15">
    <cfRule type="endsWith" dxfId="29740" priority="20463" operator="endsWith" text="-">
      <formula>RIGHT((HO15),LEN("-"))=("-")</formula>
    </cfRule>
  </conditionalFormatting>
  <conditionalFormatting sqref="HO15">
    <cfRule type="endsWith" dxfId="29739" priority="20464" operator="endsWith" text="*">
      <formula>RIGHT((HO15),LEN("*"))=("*")</formula>
    </cfRule>
  </conditionalFormatting>
  <conditionalFormatting sqref="HO15">
    <cfRule type="cellIs" dxfId="29738" priority="20465" operator="equal">
      <formula>"^"</formula>
    </cfRule>
  </conditionalFormatting>
  <conditionalFormatting sqref="HO15">
    <cfRule type="endsWith" dxfId="29737" priority="20466" operator="endsWith" text="^">
      <formula>RIGHT((HO15),LEN("^"))=("^")</formula>
    </cfRule>
  </conditionalFormatting>
  <conditionalFormatting sqref="HO15">
    <cfRule type="endsWith" dxfId="29736" priority="20467" operator="endsWith" text="%">
      <formula>RIGHT((HO15),LEN("%"))=("%")</formula>
    </cfRule>
  </conditionalFormatting>
  <conditionalFormatting sqref="HO15">
    <cfRule type="cellIs" dxfId="29735" priority="20468" operator="equal">
      <formula>"S"</formula>
    </cfRule>
  </conditionalFormatting>
  <conditionalFormatting sqref="HO15">
    <cfRule type="cellIs" dxfId="29734" priority="20469" operator="equal">
      <formula>100</formula>
    </cfRule>
  </conditionalFormatting>
  <conditionalFormatting sqref="HO15">
    <cfRule type="cellIs" dxfId="29733" priority="20470" operator="equal">
      <formula>10</formula>
    </cfRule>
  </conditionalFormatting>
  <conditionalFormatting sqref="HO15">
    <cfRule type="cellIs" dxfId="29732" priority="20471" operator="equal">
      <formula>1</formula>
    </cfRule>
  </conditionalFormatting>
  <conditionalFormatting sqref="HO15">
    <cfRule type="cellIs" dxfId="29731" priority="20472" operator="equal">
      <formula>"D3"</formula>
    </cfRule>
  </conditionalFormatting>
  <conditionalFormatting sqref="HO15">
    <cfRule type="cellIs" dxfId="29730" priority="20473" operator="equal">
      <formula>"2D3"</formula>
    </cfRule>
  </conditionalFormatting>
  <conditionalFormatting sqref="HO15">
    <cfRule type="cellIs" dxfId="29729" priority="20474" operator="equal">
      <formula>"D"</formula>
    </cfRule>
  </conditionalFormatting>
  <conditionalFormatting sqref="HO15">
    <cfRule type="cellIs" dxfId="29728" priority="20475" operator="equal">
      <formula>"2D"</formula>
    </cfRule>
  </conditionalFormatting>
  <conditionalFormatting sqref="HO15">
    <cfRule type="cellIs" dxfId="29727" priority="20476" operator="equal">
      <formula>"N"</formula>
    </cfRule>
  </conditionalFormatting>
  <conditionalFormatting sqref="HO15">
    <cfRule type="cellIs" dxfId="29726" priority="20477" operator="equal">
      <formula>"2N"</formula>
    </cfRule>
  </conditionalFormatting>
  <conditionalFormatting sqref="HO15">
    <cfRule type="cellIs" dxfId="29725" priority="20478" operator="equal">
      <formula>"D2"</formula>
    </cfRule>
  </conditionalFormatting>
  <conditionalFormatting sqref="HO15">
    <cfRule type="beginsWith" dxfId="29724" priority="20479" operator="beginsWith" text="N">
      <formula>LEFT((HO15),LEN("N"))=("N")</formula>
    </cfRule>
  </conditionalFormatting>
  <conditionalFormatting sqref="HP15">
    <cfRule type="colorScale" priority="20440">
      <colorScale>
        <cfvo type="min"/>
        <cfvo type="max"/>
        <color rgb="FF57BB8A"/>
        <color rgb="FFFFFFFF"/>
      </colorScale>
    </cfRule>
  </conditionalFormatting>
  <conditionalFormatting sqref="HP15">
    <cfRule type="containsBlanks" dxfId="29723" priority="20441">
      <formula>LEN(TRIM(HP15))=0</formula>
    </cfRule>
  </conditionalFormatting>
  <conditionalFormatting sqref="HP15">
    <cfRule type="endsWith" dxfId="29722" priority="20442" operator="endsWith" text="|">
      <formula>RIGHT((HP15),LEN("|"))=("|")</formula>
    </cfRule>
  </conditionalFormatting>
  <conditionalFormatting sqref="HP15">
    <cfRule type="endsWith" dxfId="29721" priority="20443" operator="endsWith" text="-">
      <formula>RIGHT((HP15),LEN("-"))=("-")</formula>
    </cfRule>
  </conditionalFormatting>
  <conditionalFormatting sqref="HP15">
    <cfRule type="endsWith" dxfId="29720" priority="20444" operator="endsWith" text="*">
      <formula>RIGHT((HP15),LEN("*"))=("*")</formula>
    </cfRule>
  </conditionalFormatting>
  <conditionalFormatting sqref="HP15">
    <cfRule type="cellIs" dxfId="29719" priority="20445" operator="equal">
      <formula>"^"</formula>
    </cfRule>
  </conditionalFormatting>
  <conditionalFormatting sqref="HP15">
    <cfRule type="endsWith" dxfId="29718" priority="20446" operator="endsWith" text="^">
      <formula>RIGHT((HP15),LEN("^"))=("^")</formula>
    </cfRule>
  </conditionalFormatting>
  <conditionalFormatting sqref="HP15">
    <cfRule type="endsWith" dxfId="29717" priority="20447" operator="endsWith" text="%">
      <formula>RIGHT((HP15),LEN("%"))=("%")</formula>
    </cfRule>
  </conditionalFormatting>
  <conditionalFormatting sqref="HP15">
    <cfRule type="cellIs" dxfId="29716" priority="20448" operator="equal">
      <formula>"S"</formula>
    </cfRule>
  </conditionalFormatting>
  <conditionalFormatting sqref="HP15">
    <cfRule type="cellIs" dxfId="29715" priority="20449" operator="equal">
      <formula>100</formula>
    </cfRule>
  </conditionalFormatting>
  <conditionalFormatting sqref="HP15">
    <cfRule type="cellIs" dxfId="29714" priority="20450" operator="equal">
      <formula>10</formula>
    </cfRule>
  </conditionalFormatting>
  <conditionalFormatting sqref="HP15">
    <cfRule type="cellIs" dxfId="29713" priority="20451" operator="equal">
      <formula>1</formula>
    </cfRule>
  </conditionalFormatting>
  <conditionalFormatting sqref="HP15">
    <cfRule type="cellIs" dxfId="29712" priority="20452" operator="equal">
      <formula>"D3"</formula>
    </cfRule>
  </conditionalFormatting>
  <conditionalFormatting sqref="HP15">
    <cfRule type="cellIs" dxfId="29711" priority="20453" operator="equal">
      <formula>"2D3"</formula>
    </cfRule>
  </conditionalFormatting>
  <conditionalFormatting sqref="HP15">
    <cfRule type="cellIs" dxfId="29710" priority="20454" operator="equal">
      <formula>"D"</formula>
    </cfRule>
  </conditionalFormatting>
  <conditionalFormatting sqref="HP15">
    <cfRule type="cellIs" dxfId="29709" priority="20455" operator="equal">
      <formula>"2D"</formula>
    </cfRule>
  </conditionalFormatting>
  <conditionalFormatting sqref="HP15">
    <cfRule type="cellIs" dxfId="29708" priority="20456" operator="equal">
      <formula>"N"</formula>
    </cfRule>
  </conditionalFormatting>
  <conditionalFormatting sqref="HP15">
    <cfRule type="cellIs" dxfId="29707" priority="20457" operator="equal">
      <formula>"2N"</formula>
    </cfRule>
  </conditionalFormatting>
  <conditionalFormatting sqref="HP15">
    <cfRule type="cellIs" dxfId="29706" priority="20458" operator="equal">
      <formula>"D2"</formula>
    </cfRule>
  </conditionalFormatting>
  <conditionalFormatting sqref="HP15">
    <cfRule type="beginsWith" dxfId="29705" priority="20459" operator="beginsWith" text="N">
      <formula>LEFT((HP15),LEN("N"))=("N")</formula>
    </cfRule>
  </conditionalFormatting>
  <conditionalFormatting sqref="HQ15:II15">
    <cfRule type="colorScale" priority="20420">
      <colorScale>
        <cfvo type="min"/>
        <cfvo type="max"/>
        <color rgb="FF57BB8A"/>
        <color rgb="FFFFFFFF"/>
      </colorScale>
    </cfRule>
  </conditionalFormatting>
  <conditionalFormatting sqref="HQ15:II15">
    <cfRule type="containsBlanks" dxfId="29704" priority="20421">
      <formula>LEN(TRIM(HQ15))=0</formula>
    </cfRule>
  </conditionalFormatting>
  <conditionalFormatting sqref="HQ15:II15">
    <cfRule type="endsWith" dxfId="29703" priority="20422" operator="endsWith" text="|">
      <formula>RIGHT((HQ15),LEN("|"))=("|")</formula>
    </cfRule>
  </conditionalFormatting>
  <conditionalFormatting sqref="HQ15:II15">
    <cfRule type="endsWith" dxfId="29702" priority="20423" operator="endsWith" text="-">
      <formula>RIGHT((HQ15),LEN("-"))=("-")</formula>
    </cfRule>
  </conditionalFormatting>
  <conditionalFormatting sqref="HQ15:II15">
    <cfRule type="endsWith" dxfId="29701" priority="20424" operator="endsWith" text="*">
      <formula>RIGHT((HQ15),LEN("*"))=("*")</formula>
    </cfRule>
  </conditionalFormatting>
  <conditionalFormatting sqref="HQ15:II15">
    <cfRule type="cellIs" dxfId="29700" priority="20425" operator="equal">
      <formula>"^"</formula>
    </cfRule>
  </conditionalFormatting>
  <conditionalFormatting sqref="HQ15:II15">
    <cfRule type="endsWith" dxfId="29699" priority="20426" operator="endsWith" text="^">
      <formula>RIGHT((HQ15),LEN("^"))=("^")</formula>
    </cfRule>
  </conditionalFormatting>
  <conditionalFormatting sqref="HQ15:II15">
    <cfRule type="endsWith" dxfId="29698" priority="20427" operator="endsWith" text="%">
      <formula>RIGHT((HQ15),LEN("%"))=("%")</formula>
    </cfRule>
  </conditionalFormatting>
  <conditionalFormatting sqref="HQ15:II15">
    <cfRule type="cellIs" dxfId="29697" priority="20428" operator="equal">
      <formula>"S"</formula>
    </cfRule>
  </conditionalFormatting>
  <conditionalFormatting sqref="HQ15:II15">
    <cfRule type="cellIs" dxfId="29696" priority="20429" operator="equal">
      <formula>100</formula>
    </cfRule>
  </conditionalFormatting>
  <conditionalFormatting sqref="HQ15:II15">
    <cfRule type="cellIs" dxfId="29695" priority="20430" operator="equal">
      <formula>10</formula>
    </cfRule>
  </conditionalFormatting>
  <conditionalFormatting sqref="HQ15:II15">
    <cfRule type="cellIs" dxfId="29694" priority="20431" operator="equal">
      <formula>1</formula>
    </cfRule>
  </conditionalFormatting>
  <conditionalFormatting sqref="HQ15:II15">
    <cfRule type="cellIs" dxfId="29693" priority="20432" operator="equal">
      <formula>"D3"</formula>
    </cfRule>
  </conditionalFormatting>
  <conditionalFormatting sqref="HQ15:II15">
    <cfRule type="cellIs" dxfId="29692" priority="20433" operator="equal">
      <formula>"2D3"</formula>
    </cfRule>
  </conditionalFormatting>
  <conditionalFormatting sqref="HQ15:II15">
    <cfRule type="cellIs" dxfId="29691" priority="20434" operator="equal">
      <formula>"D"</formula>
    </cfRule>
  </conditionalFormatting>
  <conditionalFormatting sqref="HQ15:II15">
    <cfRule type="cellIs" dxfId="29690" priority="20435" operator="equal">
      <formula>"2D"</formula>
    </cfRule>
  </conditionalFormatting>
  <conditionalFormatting sqref="HQ15:II15">
    <cfRule type="cellIs" dxfId="29689" priority="20436" operator="equal">
      <formula>"N"</formula>
    </cfRule>
  </conditionalFormatting>
  <conditionalFormatting sqref="HQ15:II15">
    <cfRule type="cellIs" dxfId="29688" priority="20437" operator="equal">
      <formula>"2N"</formula>
    </cfRule>
  </conditionalFormatting>
  <conditionalFormatting sqref="HQ15:II15">
    <cfRule type="cellIs" dxfId="29687" priority="20438" operator="equal">
      <formula>"D2"</formula>
    </cfRule>
  </conditionalFormatting>
  <conditionalFormatting sqref="HQ15:II15">
    <cfRule type="beginsWith" dxfId="29686" priority="20439" operator="beginsWith" text="N">
      <formula>LEFT((HQ15),LEN("N"))=("N")</formula>
    </cfRule>
  </conditionalFormatting>
  <conditionalFormatting sqref="IJ15:IS15">
    <cfRule type="colorScale" priority="20400">
      <colorScale>
        <cfvo type="min"/>
        <cfvo type="max"/>
        <color rgb="FF57BB8A"/>
        <color rgb="FFFFFFFF"/>
      </colorScale>
    </cfRule>
  </conditionalFormatting>
  <conditionalFormatting sqref="IJ15:IS15">
    <cfRule type="containsBlanks" dxfId="29685" priority="20401">
      <formula>LEN(TRIM(IJ15))=0</formula>
    </cfRule>
  </conditionalFormatting>
  <conditionalFormatting sqref="IJ15:IS15">
    <cfRule type="endsWith" dxfId="29684" priority="20402" operator="endsWith" text="|">
      <formula>RIGHT((IJ15),LEN("|"))=("|")</formula>
    </cfRule>
  </conditionalFormatting>
  <conditionalFormatting sqref="IJ15:IS15">
    <cfRule type="endsWith" dxfId="29683" priority="20403" operator="endsWith" text="-">
      <formula>RIGHT((IJ15),LEN("-"))=("-")</formula>
    </cfRule>
  </conditionalFormatting>
  <conditionalFormatting sqref="IJ15:IS15">
    <cfRule type="endsWith" dxfId="29682" priority="20404" operator="endsWith" text="*">
      <formula>RIGHT((IJ15),LEN("*"))=("*")</formula>
    </cfRule>
  </conditionalFormatting>
  <conditionalFormatting sqref="IJ15:IS15">
    <cfRule type="cellIs" dxfId="29681" priority="20405" operator="equal">
      <formula>"^"</formula>
    </cfRule>
  </conditionalFormatting>
  <conditionalFormatting sqref="IJ15:IS15">
    <cfRule type="endsWith" dxfId="29680" priority="20406" operator="endsWith" text="^">
      <formula>RIGHT((IJ15),LEN("^"))=("^")</formula>
    </cfRule>
  </conditionalFormatting>
  <conditionalFormatting sqref="IJ15:IS15">
    <cfRule type="endsWith" dxfId="29679" priority="20407" operator="endsWith" text="%">
      <formula>RIGHT((IJ15),LEN("%"))=("%")</formula>
    </cfRule>
  </conditionalFormatting>
  <conditionalFormatting sqref="IJ15:IS15">
    <cfRule type="cellIs" dxfId="29678" priority="20408" operator="equal">
      <formula>"S"</formula>
    </cfRule>
  </conditionalFormatting>
  <conditionalFormatting sqref="IJ15:IS15">
    <cfRule type="cellIs" dxfId="29677" priority="20409" operator="equal">
      <formula>100</formula>
    </cfRule>
  </conditionalFormatting>
  <conditionalFormatting sqref="IJ15:IS15">
    <cfRule type="cellIs" dxfId="29676" priority="20410" operator="equal">
      <formula>10</formula>
    </cfRule>
  </conditionalFormatting>
  <conditionalFormatting sqref="IJ15:IS15">
    <cfRule type="cellIs" dxfId="29675" priority="20411" operator="equal">
      <formula>1</formula>
    </cfRule>
  </conditionalFormatting>
  <conditionalFormatting sqref="IJ15:IS15">
    <cfRule type="cellIs" dxfId="29674" priority="20412" operator="equal">
      <formula>"D3"</formula>
    </cfRule>
  </conditionalFormatting>
  <conditionalFormatting sqref="IJ15:IS15">
    <cfRule type="cellIs" dxfId="29673" priority="20413" operator="equal">
      <formula>"2D3"</formula>
    </cfRule>
  </conditionalFormatting>
  <conditionalFormatting sqref="IJ15:IS15">
    <cfRule type="cellIs" dxfId="29672" priority="20414" operator="equal">
      <formula>"D"</formula>
    </cfRule>
  </conditionalFormatting>
  <conditionalFormatting sqref="IJ15:IS15">
    <cfRule type="cellIs" dxfId="29671" priority="20415" operator="equal">
      <formula>"2D"</formula>
    </cfRule>
  </conditionalFormatting>
  <conditionalFormatting sqref="IJ15:IS15">
    <cfRule type="cellIs" dxfId="29670" priority="20416" operator="equal">
      <formula>"N"</formula>
    </cfRule>
  </conditionalFormatting>
  <conditionalFormatting sqref="IJ15:IS15">
    <cfRule type="cellIs" dxfId="29669" priority="20417" operator="equal">
      <formula>"2N"</formula>
    </cfRule>
  </conditionalFormatting>
  <conditionalFormatting sqref="IJ15:IS15">
    <cfRule type="cellIs" dxfId="29668" priority="20418" operator="equal">
      <formula>"D2"</formula>
    </cfRule>
  </conditionalFormatting>
  <conditionalFormatting sqref="IJ15:IS15">
    <cfRule type="beginsWith" dxfId="29667" priority="20419" operator="beginsWith" text="N">
      <formula>LEFT((IJ15),LEN("N"))=("N")</formula>
    </cfRule>
  </conditionalFormatting>
  <conditionalFormatting sqref="IT15">
    <cfRule type="colorScale" priority="20380">
      <colorScale>
        <cfvo type="min"/>
        <cfvo type="max"/>
        <color rgb="FF57BB8A"/>
        <color rgb="FFFFFFFF"/>
      </colorScale>
    </cfRule>
  </conditionalFormatting>
  <conditionalFormatting sqref="IT15">
    <cfRule type="containsBlanks" dxfId="29666" priority="20381">
      <formula>LEN(TRIM(IT15))=0</formula>
    </cfRule>
  </conditionalFormatting>
  <conditionalFormatting sqref="IT15">
    <cfRule type="endsWith" dxfId="29665" priority="20382" operator="endsWith" text="|">
      <formula>RIGHT((IT15),LEN("|"))=("|")</formula>
    </cfRule>
  </conditionalFormatting>
  <conditionalFormatting sqref="IT15">
    <cfRule type="endsWith" dxfId="29664" priority="20383" operator="endsWith" text="-">
      <formula>RIGHT((IT15),LEN("-"))=("-")</formula>
    </cfRule>
  </conditionalFormatting>
  <conditionalFormatting sqref="IT15">
    <cfRule type="endsWith" dxfId="29663" priority="20384" operator="endsWith" text="*">
      <formula>RIGHT((IT15),LEN("*"))=("*")</formula>
    </cfRule>
  </conditionalFormatting>
  <conditionalFormatting sqref="IT15">
    <cfRule type="cellIs" dxfId="29662" priority="20385" operator="equal">
      <formula>"^"</formula>
    </cfRule>
  </conditionalFormatting>
  <conditionalFormatting sqref="IT15">
    <cfRule type="endsWith" dxfId="29661" priority="20386" operator="endsWith" text="^">
      <formula>RIGHT((IT15),LEN("^"))=("^")</formula>
    </cfRule>
  </conditionalFormatting>
  <conditionalFormatting sqref="IT15">
    <cfRule type="endsWith" dxfId="29660" priority="20387" operator="endsWith" text="%">
      <formula>RIGHT((IT15),LEN("%"))=("%")</formula>
    </cfRule>
  </conditionalFormatting>
  <conditionalFormatting sqref="IT15">
    <cfRule type="cellIs" dxfId="29659" priority="20388" operator="equal">
      <formula>"S"</formula>
    </cfRule>
  </conditionalFormatting>
  <conditionalFormatting sqref="IT15">
    <cfRule type="cellIs" dxfId="29658" priority="20389" operator="equal">
      <formula>100</formula>
    </cfRule>
  </conditionalFormatting>
  <conditionalFormatting sqref="IT15">
    <cfRule type="cellIs" dxfId="29657" priority="20390" operator="equal">
      <formula>10</formula>
    </cfRule>
  </conditionalFormatting>
  <conditionalFormatting sqref="IT15">
    <cfRule type="cellIs" dxfId="29656" priority="20391" operator="equal">
      <formula>1</formula>
    </cfRule>
  </conditionalFormatting>
  <conditionalFormatting sqref="IT15">
    <cfRule type="cellIs" dxfId="29655" priority="20392" operator="equal">
      <formula>"D3"</formula>
    </cfRule>
  </conditionalFormatting>
  <conditionalFormatting sqref="IT15">
    <cfRule type="cellIs" dxfId="29654" priority="20393" operator="equal">
      <formula>"2D3"</formula>
    </cfRule>
  </conditionalFormatting>
  <conditionalFormatting sqref="IT15">
    <cfRule type="cellIs" dxfId="29653" priority="20394" operator="equal">
      <formula>"D"</formula>
    </cfRule>
  </conditionalFormatting>
  <conditionalFormatting sqref="IT15">
    <cfRule type="cellIs" dxfId="29652" priority="20395" operator="equal">
      <formula>"2D"</formula>
    </cfRule>
  </conditionalFormatting>
  <conditionalFormatting sqref="IT15">
    <cfRule type="cellIs" dxfId="29651" priority="20396" operator="equal">
      <formula>"N"</formula>
    </cfRule>
  </conditionalFormatting>
  <conditionalFormatting sqref="IT15">
    <cfRule type="cellIs" dxfId="29650" priority="20397" operator="equal">
      <formula>"2N"</formula>
    </cfRule>
  </conditionalFormatting>
  <conditionalFormatting sqref="IT15">
    <cfRule type="cellIs" dxfId="29649" priority="20398" operator="equal">
      <formula>"D2"</formula>
    </cfRule>
  </conditionalFormatting>
  <conditionalFormatting sqref="IT15">
    <cfRule type="beginsWith" dxfId="29648" priority="20399" operator="beginsWith" text="N">
      <formula>LEFT((IT15),LEN("N"))=("N")</formula>
    </cfRule>
  </conditionalFormatting>
  <conditionalFormatting sqref="IU15">
    <cfRule type="colorScale" priority="20360">
      <colorScale>
        <cfvo type="min"/>
        <cfvo type="max"/>
        <color rgb="FF57BB8A"/>
        <color rgb="FFFFFFFF"/>
      </colorScale>
    </cfRule>
  </conditionalFormatting>
  <conditionalFormatting sqref="IU15">
    <cfRule type="containsBlanks" dxfId="29647" priority="20361">
      <formula>LEN(TRIM(IU15))=0</formula>
    </cfRule>
  </conditionalFormatting>
  <conditionalFormatting sqref="IU15">
    <cfRule type="endsWith" dxfId="29646" priority="20362" operator="endsWith" text="|">
      <formula>RIGHT((IU15),LEN("|"))=("|")</formula>
    </cfRule>
  </conditionalFormatting>
  <conditionalFormatting sqref="IU15">
    <cfRule type="endsWith" dxfId="29645" priority="20363" operator="endsWith" text="-">
      <formula>RIGHT((IU15),LEN("-"))=("-")</formula>
    </cfRule>
  </conditionalFormatting>
  <conditionalFormatting sqref="IU15">
    <cfRule type="endsWith" dxfId="29644" priority="20364" operator="endsWith" text="*">
      <formula>RIGHT((IU15),LEN("*"))=("*")</formula>
    </cfRule>
  </conditionalFormatting>
  <conditionalFormatting sqref="IU15">
    <cfRule type="cellIs" dxfId="29643" priority="20365" operator="equal">
      <formula>"^"</formula>
    </cfRule>
  </conditionalFormatting>
  <conditionalFormatting sqref="IU15">
    <cfRule type="endsWith" dxfId="29642" priority="20366" operator="endsWith" text="^">
      <formula>RIGHT((IU15),LEN("^"))=("^")</formula>
    </cfRule>
  </conditionalFormatting>
  <conditionalFormatting sqref="IU15">
    <cfRule type="endsWith" dxfId="29641" priority="20367" operator="endsWith" text="%">
      <formula>RIGHT((IU15),LEN("%"))=("%")</formula>
    </cfRule>
  </conditionalFormatting>
  <conditionalFormatting sqref="IU15">
    <cfRule type="cellIs" dxfId="29640" priority="20368" operator="equal">
      <formula>"S"</formula>
    </cfRule>
  </conditionalFormatting>
  <conditionalFormatting sqref="IU15">
    <cfRule type="cellIs" dxfId="29639" priority="20369" operator="equal">
      <formula>100</formula>
    </cfRule>
  </conditionalFormatting>
  <conditionalFormatting sqref="IU15">
    <cfRule type="cellIs" dxfId="29638" priority="20370" operator="equal">
      <formula>10</formula>
    </cfRule>
  </conditionalFormatting>
  <conditionalFormatting sqref="IU15">
    <cfRule type="cellIs" dxfId="29637" priority="20371" operator="equal">
      <formula>1</formula>
    </cfRule>
  </conditionalFormatting>
  <conditionalFormatting sqref="IU15">
    <cfRule type="cellIs" dxfId="29636" priority="20372" operator="equal">
      <formula>"D3"</formula>
    </cfRule>
  </conditionalFormatting>
  <conditionalFormatting sqref="IU15">
    <cfRule type="cellIs" dxfId="29635" priority="20373" operator="equal">
      <formula>"2D3"</formula>
    </cfRule>
  </conditionalFormatting>
  <conditionalFormatting sqref="IU15">
    <cfRule type="cellIs" dxfId="29634" priority="20374" operator="equal">
      <formula>"D"</formula>
    </cfRule>
  </conditionalFormatting>
  <conditionalFormatting sqref="IU15">
    <cfRule type="cellIs" dxfId="29633" priority="20375" operator="equal">
      <formula>"2D"</formula>
    </cfRule>
  </conditionalFormatting>
  <conditionalFormatting sqref="IU15">
    <cfRule type="cellIs" dxfId="29632" priority="20376" operator="equal">
      <formula>"N"</formula>
    </cfRule>
  </conditionalFormatting>
  <conditionalFormatting sqref="IU15">
    <cfRule type="cellIs" dxfId="29631" priority="20377" operator="equal">
      <formula>"2N"</formula>
    </cfRule>
  </conditionalFormatting>
  <conditionalFormatting sqref="IU15">
    <cfRule type="cellIs" dxfId="29630" priority="20378" operator="equal">
      <formula>"D2"</formula>
    </cfRule>
  </conditionalFormatting>
  <conditionalFormatting sqref="IU15">
    <cfRule type="beginsWith" dxfId="29629" priority="20379" operator="beginsWith" text="N">
      <formula>LEFT((IU15),LEN("N"))=("N")</formula>
    </cfRule>
  </conditionalFormatting>
  <conditionalFormatting sqref="IV15">
    <cfRule type="colorScale" priority="20340">
      <colorScale>
        <cfvo type="min"/>
        <cfvo type="max"/>
        <color rgb="FF57BB8A"/>
        <color rgb="FFFFFFFF"/>
      </colorScale>
    </cfRule>
  </conditionalFormatting>
  <conditionalFormatting sqref="IV15">
    <cfRule type="containsBlanks" dxfId="29628" priority="20341">
      <formula>LEN(TRIM(IV15))=0</formula>
    </cfRule>
  </conditionalFormatting>
  <conditionalFormatting sqref="IV15">
    <cfRule type="endsWith" dxfId="29627" priority="20342" operator="endsWith" text="|">
      <formula>RIGHT((IV15),LEN("|"))=("|")</formula>
    </cfRule>
  </conditionalFormatting>
  <conditionalFormatting sqref="IV15">
    <cfRule type="endsWith" dxfId="29626" priority="20343" operator="endsWith" text="-">
      <formula>RIGHT((IV15),LEN("-"))=("-")</formula>
    </cfRule>
  </conditionalFormatting>
  <conditionalFormatting sqref="IV15">
    <cfRule type="endsWith" dxfId="29625" priority="20344" operator="endsWith" text="*">
      <formula>RIGHT((IV15),LEN("*"))=("*")</formula>
    </cfRule>
  </conditionalFormatting>
  <conditionalFormatting sqref="IV15">
    <cfRule type="cellIs" dxfId="29624" priority="20345" operator="equal">
      <formula>"^"</formula>
    </cfRule>
  </conditionalFormatting>
  <conditionalFormatting sqref="IV15">
    <cfRule type="endsWith" dxfId="29623" priority="20346" operator="endsWith" text="^">
      <formula>RIGHT((IV15),LEN("^"))=("^")</formula>
    </cfRule>
  </conditionalFormatting>
  <conditionalFormatting sqref="IV15">
    <cfRule type="endsWith" dxfId="29622" priority="20347" operator="endsWith" text="%">
      <formula>RIGHT((IV15),LEN("%"))=("%")</formula>
    </cfRule>
  </conditionalFormatting>
  <conditionalFormatting sqref="IV15">
    <cfRule type="cellIs" dxfId="29621" priority="20348" operator="equal">
      <formula>"S"</formula>
    </cfRule>
  </conditionalFormatting>
  <conditionalFormatting sqref="IV15">
    <cfRule type="cellIs" dxfId="29620" priority="20349" operator="equal">
      <formula>100</formula>
    </cfRule>
  </conditionalFormatting>
  <conditionalFormatting sqref="IV15">
    <cfRule type="cellIs" dxfId="29619" priority="20350" operator="equal">
      <formula>10</formula>
    </cfRule>
  </conditionalFormatting>
  <conditionalFormatting sqref="IV15">
    <cfRule type="cellIs" dxfId="29618" priority="20351" operator="equal">
      <formula>1</formula>
    </cfRule>
  </conditionalFormatting>
  <conditionalFormatting sqref="IV15">
    <cfRule type="cellIs" dxfId="29617" priority="20352" operator="equal">
      <formula>"D3"</formula>
    </cfRule>
  </conditionalFormatting>
  <conditionalFormatting sqref="IV15">
    <cfRule type="cellIs" dxfId="29616" priority="20353" operator="equal">
      <formula>"2D3"</formula>
    </cfRule>
  </conditionalFormatting>
  <conditionalFormatting sqref="IV15">
    <cfRule type="cellIs" dxfId="29615" priority="20354" operator="equal">
      <formula>"D"</formula>
    </cfRule>
  </conditionalFormatting>
  <conditionalFormatting sqref="IV15">
    <cfRule type="cellIs" dxfId="29614" priority="20355" operator="equal">
      <formula>"2D"</formula>
    </cfRule>
  </conditionalFormatting>
  <conditionalFormatting sqref="IV15">
    <cfRule type="cellIs" dxfId="29613" priority="20356" operator="equal">
      <formula>"N"</formula>
    </cfRule>
  </conditionalFormatting>
  <conditionalFormatting sqref="IV15">
    <cfRule type="cellIs" dxfId="29612" priority="20357" operator="equal">
      <formula>"2N"</formula>
    </cfRule>
  </conditionalFormatting>
  <conditionalFormatting sqref="IV15">
    <cfRule type="cellIs" dxfId="29611" priority="20358" operator="equal">
      <formula>"D2"</formula>
    </cfRule>
  </conditionalFormatting>
  <conditionalFormatting sqref="IV15">
    <cfRule type="beginsWith" dxfId="29610" priority="20359" operator="beginsWith" text="N">
      <formula>LEFT((IV15),LEN("N"))=("N")</formula>
    </cfRule>
  </conditionalFormatting>
  <conditionalFormatting sqref="IW15">
    <cfRule type="colorScale" priority="20320">
      <colorScale>
        <cfvo type="min"/>
        <cfvo type="max"/>
        <color rgb="FF57BB8A"/>
        <color rgb="FFFFFFFF"/>
      </colorScale>
    </cfRule>
  </conditionalFormatting>
  <conditionalFormatting sqref="IW15">
    <cfRule type="containsBlanks" dxfId="29609" priority="20321">
      <formula>LEN(TRIM(IW15))=0</formula>
    </cfRule>
  </conditionalFormatting>
  <conditionalFormatting sqref="IW15">
    <cfRule type="endsWith" dxfId="29608" priority="20322" operator="endsWith" text="|">
      <formula>RIGHT((IW15),LEN("|"))=("|")</formula>
    </cfRule>
  </conditionalFormatting>
  <conditionalFormatting sqref="IW15">
    <cfRule type="endsWith" dxfId="29607" priority="20323" operator="endsWith" text="-">
      <formula>RIGHT((IW15),LEN("-"))=("-")</formula>
    </cfRule>
  </conditionalFormatting>
  <conditionalFormatting sqref="IW15">
    <cfRule type="endsWith" dxfId="29606" priority="20324" operator="endsWith" text="*">
      <formula>RIGHT((IW15),LEN("*"))=("*")</formula>
    </cfRule>
  </conditionalFormatting>
  <conditionalFormatting sqref="IW15">
    <cfRule type="cellIs" dxfId="29605" priority="20325" operator="equal">
      <formula>"^"</formula>
    </cfRule>
  </conditionalFormatting>
  <conditionalFormatting sqref="IW15">
    <cfRule type="endsWith" dxfId="29604" priority="20326" operator="endsWith" text="^">
      <formula>RIGHT((IW15),LEN("^"))=("^")</formula>
    </cfRule>
  </conditionalFormatting>
  <conditionalFormatting sqref="IW15">
    <cfRule type="endsWith" dxfId="29603" priority="20327" operator="endsWith" text="%">
      <formula>RIGHT((IW15),LEN("%"))=("%")</formula>
    </cfRule>
  </conditionalFormatting>
  <conditionalFormatting sqref="IW15">
    <cfRule type="cellIs" dxfId="29602" priority="20328" operator="equal">
      <formula>"S"</formula>
    </cfRule>
  </conditionalFormatting>
  <conditionalFormatting sqref="IW15">
    <cfRule type="cellIs" dxfId="29601" priority="20329" operator="equal">
      <formula>100</formula>
    </cfRule>
  </conditionalFormatting>
  <conditionalFormatting sqref="IW15">
    <cfRule type="cellIs" dxfId="29600" priority="20330" operator="equal">
      <formula>10</formula>
    </cfRule>
  </conditionalFormatting>
  <conditionalFormatting sqref="IW15">
    <cfRule type="cellIs" dxfId="29599" priority="20331" operator="equal">
      <formula>1</formula>
    </cfRule>
  </conditionalFormatting>
  <conditionalFormatting sqref="IW15">
    <cfRule type="cellIs" dxfId="29598" priority="20332" operator="equal">
      <formula>"D3"</formula>
    </cfRule>
  </conditionalFormatting>
  <conditionalFormatting sqref="IW15">
    <cfRule type="cellIs" dxfId="29597" priority="20333" operator="equal">
      <formula>"2D3"</formula>
    </cfRule>
  </conditionalFormatting>
  <conditionalFormatting sqref="IW15">
    <cfRule type="cellIs" dxfId="29596" priority="20334" operator="equal">
      <formula>"D"</formula>
    </cfRule>
  </conditionalFormatting>
  <conditionalFormatting sqref="IW15">
    <cfRule type="cellIs" dxfId="29595" priority="20335" operator="equal">
      <formula>"2D"</formula>
    </cfRule>
  </conditionalFormatting>
  <conditionalFormatting sqref="IW15">
    <cfRule type="cellIs" dxfId="29594" priority="20336" operator="equal">
      <formula>"N"</formula>
    </cfRule>
  </conditionalFormatting>
  <conditionalFormatting sqref="IW15">
    <cfRule type="cellIs" dxfId="29593" priority="20337" operator="equal">
      <formula>"2N"</formula>
    </cfRule>
  </conditionalFormatting>
  <conditionalFormatting sqref="IW15">
    <cfRule type="cellIs" dxfId="29592" priority="20338" operator="equal">
      <formula>"D2"</formula>
    </cfRule>
  </conditionalFormatting>
  <conditionalFormatting sqref="IW15">
    <cfRule type="beginsWith" dxfId="29591" priority="20339" operator="beginsWith" text="N">
      <formula>LEFT((IW15),LEN("N"))=("N")</formula>
    </cfRule>
  </conditionalFormatting>
  <conditionalFormatting sqref="IX15">
    <cfRule type="colorScale" priority="20300">
      <colorScale>
        <cfvo type="min"/>
        <cfvo type="max"/>
        <color rgb="FF57BB8A"/>
        <color rgb="FFFFFFFF"/>
      </colorScale>
    </cfRule>
  </conditionalFormatting>
  <conditionalFormatting sqref="IX15">
    <cfRule type="containsBlanks" dxfId="29590" priority="20301">
      <formula>LEN(TRIM(IX15))=0</formula>
    </cfRule>
  </conditionalFormatting>
  <conditionalFormatting sqref="IX15">
    <cfRule type="endsWith" dxfId="29589" priority="20302" operator="endsWith" text="|">
      <formula>RIGHT((IX15),LEN("|"))=("|")</formula>
    </cfRule>
  </conditionalFormatting>
  <conditionalFormatting sqref="IX15">
    <cfRule type="endsWith" dxfId="29588" priority="20303" operator="endsWith" text="-">
      <formula>RIGHT((IX15),LEN("-"))=("-")</formula>
    </cfRule>
  </conditionalFormatting>
  <conditionalFormatting sqref="IX15">
    <cfRule type="endsWith" dxfId="29587" priority="20304" operator="endsWith" text="*">
      <formula>RIGHT((IX15),LEN("*"))=("*")</formula>
    </cfRule>
  </conditionalFormatting>
  <conditionalFormatting sqref="IX15">
    <cfRule type="cellIs" dxfId="29586" priority="20305" operator="equal">
      <formula>"^"</formula>
    </cfRule>
  </conditionalFormatting>
  <conditionalFormatting sqref="IX15">
    <cfRule type="endsWith" dxfId="29585" priority="20306" operator="endsWith" text="^">
      <formula>RIGHT((IX15),LEN("^"))=("^")</formula>
    </cfRule>
  </conditionalFormatting>
  <conditionalFormatting sqref="IX15">
    <cfRule type="endsWith" dxfId="29584" priority="20307" operator="endsWith" text="%">
      <formula>RIGHT((IX15),LEN("%"))=("%")</formula>
    </cfRule>
  </conditionalFormatting>
  <conditionalFormatting sqref="IX15">
    <cfRule type="cellIs" dxfId="29583" priority="20308" operator="equal">
      <formula>"S"</formula>
    </cfRule>
  </conditionalFormatting>
  <conditionalFormatting sqref="IX15">
    <cfRule type="cellIs" dxfId="29582" priority="20309" operator="equal">
      <formula>100</formula>
    </cfRule>
  </conditionalFormatting>
  <conditionalFormatting sqref="IX15">
    <cfRule type="cellIs" dxfId="29581" priority="20310" operator="equal">
      <formula>10</formula>
    </cfRule>
  </conditionalFormatting>
  <conditionalFormatting sqref="IX15">
    <cfRule type="cellIs" dxfId="29580" priority="20311" operator="equal">
      <formula>1</formula>
    </cfRule>
  </conditionalFormatting>
  <conditionalFormatting sqref="IX15">
    <cfRule type="cellIs" dxfId="29579" priority="20312" operator="equal">
      <formula>"D3"</formula>
    </cfRule>
  </conditionalFormatting>
  <conditionalFormatting sqref="IX15">
    <cfRule type="cellIs" dxfId="29578" priority="20313" operator="equal">
      <formula>"2D3"</formula>
    </cfRule>
  </conditionalFormatting>
  <conditionalFormatting sqref="IX15">
    <cfRule type="cellIs" dxfId="29577" priority="20314" operator="equal">
      <formula>"D"</formula>
    </cfRule>
  </conditionalFormatting>
  <conditionalFormatting sqref="IX15">
    <cfRule type="cellIs" dxfId="29576" priority="20315" operator="equal">
      <formula>"2D"</formula>
    </cfRule>
  </conditionalFormatting>
  <conditionalFormatting sqref="IX15">
    <cfRule type="cellIs" dxfId="29575" priority="20316" operator="equal">
      <formula>"N"</formula>
    </cfRule>
  </conditionalFormatting>
  <conditionalFormatting sqref="IX15">
    <cfRule type="cellIs" dxfId="29574" priority="20317" operator="equal">
      <formula>"2N"</formula>
    </cfRule>
  </conditionalFormatting>
  <conditionalFormatting sqref="IX15">
    <cfRule type="cellIs" dxfId="29573" priority="20318" operator="equal">
      <formula>"D2"</formula>
    </cfRule>
  </conditionalFormatting>
  <conditionalFormatting sqref="IX15">
    <cfRule type="beginsWith" dxfId="29572" priority="20319" operator="beginsWith" text="N">
      <formula>LEFT((IX15),LEN("N"))=("N")</formula>
    </cfRule>
  </conditionalFormatting>
  <conditionalFormatting sqref="IY15:JQ15">
    <cfRule type="colorScale" priority="20280">
      <colorScale>
        <cfvo type="min"/>
        <cfvo type="max"/>
        <color rgb="FF57BB8A"/>
        <color rgb="FFFFFFFF"/>
      </colorScale>
    </cfRule>
  </conditionalFormatting>
  <conditionalFormatting sqref="IY15:JQ15">
    <cfRule type="containsBlanks" dxfId="29571" priority="20281">
      <formula>LEN(TRIM(IY15))=0</formula>
    </cfRule>
  </conditionalFormatting>
  <conditionalFormatting sqref="IY15:JQ15">
    <cfRule type="endsWith" dxfId="29570" priority="20282" operator="endsWith" text="|">
      <formula>RIGHT((IY15),LEN("|"))=("|")</formula>
    </cfRule>
  </conditionalFormatting>
  <conditionalFormatting sqref="IY15:JQ15">
    <cfRule type="endsWith" dxfId="29569" priority="20283" operator="endsWith" text="-">
      <formula>RIGHT((IY15),LEN("-"))=("-")</formula>
    </cfRule>
  </conditionalFormatting>
  <conditionalFormatting sqref="IY15:JQ15">
    <cfRule type="endsWith" dxfId="29568" priority="20284" operator="endsWith" text="*">
      <formula>RIGHT((IY15),LEN("*"))=("*")</formula>
    </cfRule>
  </conditionalFormatting>
  <conditionalFormatting sqref="IY15:JQ15">
    <cfRule type="cellIs" dxfId="29567" priority="20285" operator="equal">
      <formula>"^"</formula>
    </cfRule>
  </conditionalFormatting>
  <conditionalFormatting sqref="IY15:JQ15">
    <cfRule type="endsWith" dxfId="29566" priority="20286" operator="endsWith" text="^">
      <formula>RIGHT((IY15),LEN("^"))=("^")</formula>
    </cfRule>
  </conditionalFormatting>
  <conditionalFormatting sqref="IY15:JQ15">
    <cfRule type="endsWith" dxfId="29565" priority="20287" operator="endsWith" text="%">
      <formula>RIGHT((IY15),LEN("%"))=("%")</formula>
    </cfRule>
  </conditionalFormatting>
  <conditionalFormatting sqref="IY15:JQ15">
    <cfRule type="cellIs" dxfId="29564" priority="20288" operator="equal">
      <formula>"S"</formula>
    </cfRule>
  </conditionalFormatting>
  <conditionalFormatting sqref="IY15:JQ15">
    <cfRule type="cellIs" dxfId="29563" priority="20289" operator="equal">
      <formula>100</formula>
    </cfRule>
  </conditionalFormatting>
  <conditionalFormatting sqref="IY15:JQ15">
    <cfRule type="cellIs" dxfId="29562" priority="20290" operator="equal">
      <formula>10</formula>
    </cfRule>
  </conditionalFormatting>
  <conditionalFormatting sqref="IY15:JQ15">
    <cfRule type="cellIs" dxfId="29561" priority="20291" operator="equal">
      <formula>1</formula>
    </cfRule>
  </conditionalFormatting>
  <conditionalFormatting sqref="IY15:JQ15">
    <cfRule type="cellIs" dxfId="29560" priority="20292" operator="equal">
      <formula>"D3"</formula>
    </cfRule>
  </conditionalFormatting>
  <conditionalFormatting sqref="IY15:JQ15">
    <cfRule type="cellIs" dxfId="29559" priority="20293" operator="equal">
      <formula>"2D3"</formula>
    </cfRule>
  </conditionalFormatting>
  <conditionalFormatting sqref="IY15:JQ15">
    <cfRule type="cellIs" dxfId="29558" priority="20294" operator="equal">
      <formula>"D"</formula>
    </cfRule>
  </conditionalFormatting>
  <conditionalFormatting sqref="IY15:JQ15">
    <cfRule type="cellIs" dxfId="29557" priority="20295" operator="equal">
      <formula>"2D"</formula>
    </cfRule>
  </conditionalFormatting>
  <conditionalFormatting sqref="IY15:JQ15">
    <cfRule type="cellIs" dxfId="29556" priority="20296" operator="equal">
      <formula>"N"</formula>
    </cfRule>
  </conditionalFormatting>
  <conditionalFormatting sqref="IY15:JQ15">
    <cfRule type="cellIs" dxfId="29555" priority="20297" operator="equal">
      <formula>"2N"</formula>
    </cfRule>
  </conditionalFormatting>
  <conditionalFormatting sqref="IY15:JQ15">
    <cfRule type="cellIs" dxfId="29554" priority="20298" operator="equal">
      <formula>"D2"</formula>
    </cfRule>
  </conditionalFormatting>
  <conditionalFormatting sqref="IY15:JQ15">
    <cfRule type="beginsWith" dxfId="29553" priority="20299" operator="beginsWith" text="N">
      <formula>LEFT((IY15),LEN("N"))=("N")</formula>
    </cfRule>
  </conditionalFormatting>
  <conditionalFormatting sqref="B12">
    <cfRule type="colorScale" priority="20160">
      <colorScale>
        <cfvo type="min"/>
        <cfvo type="max"/>
        <color rgb="FF57BB8A"/>
        <color rgb="FFFFFFFF"/>
      </colorScale>
    </cfRule>
  </conditionalFormatting>
  <conditionalFormatting sqref="B12">
    <cfRule type="containsBlanks" dxfId="29552" priority="20161">
      <formula>LEN(TRIM(B12))=0</formula>
    </cfRule>
  </conditionalFormatting>
  <conditionalFormatting sqref="B12">
    <cfRule type="endsWith" dxfId="29551" priority="20162" operator="endsWith" text="|">
      <formula>RIGHT((B12),LEN("|"))=("|")</formula>
    </cfRule>
  </conditionalFormatting>
  <conditionalFormatting sqref="B12">
    <cfRule type="endsWith" dxfId="29550" priority="20163" operator="endsWith" text="-">
      <formula>RIGHT((B12),LEN("-"))=("-")</formula>
    </cfRule>
  </conditionalFormatting>
  <conditionalFormatting sqref="B12">
    <cfRule type="endsWith" dxfId="29549" priority="20164" operator="endsWith" text="*">
      <formula>RIGHT((B12),LEN("*"))=("*")</formula>
    </cfRule>
  </conditionalFormatting>
  <conditionalFormatting sqref="B12">
    <cfRule type="cellIs" dxfId="29548" priority="20165" operator="equal">
      <formula>"^"</formula>
    </cfRule>
  </conditionalFormatting>
  <conditionalFormatting sqref="B12">
    <cfRule type="endsWith" dxfId="29547" priority="20166" operator="endsWith" text="^">
      <formula>RIGHT((B12),LEN("^"))=("^")</formula>
    </cfRule>
  </conditionalFormatting>
  <conditionalFormatting sqref="B12">
    <cfRule type="endsWith" dxfId="29546" priority="20167" operator="endsWith" text="%">
      <formula>RIGHT((B12),LEN("%"))=("%")</formula>
    </cfRule>
  </conditionalFormatting>
  <conditionalFormatting sqref="B12">
    <cfRule type="cellIs" dxfId="29545" priority="20168" operator="equal">
      <formula>"S"</formula>
    </cfRule>
  </conditionalFormatting>
  <conditionalFormatting sqref="B12">
    <cfRule type="cellIs" dxfId="29544" priority="20169" operator="equal">
      <formula>100</formula>
    </cfRule>
  </conditionalFormatting>
  <conditionalFormatting sqref="B12">
    <cfRule type="cellIs" dxfId="29543" priority="20170" operator="equal">
      <formula>10</formula>
    </cfRule>
  </conditionalFormatting>
  <conditionalFormatting sqref="B12">
    <cfRule type="cellIs" dxfId="29542" priority="20171" operator="equal">
      <formula>1</formula>
    </cfRule>
  </conditionalFormatting>
  <conditionalFormatting sqref="B12">
    <cfRule type="cellIs" dxfId="29541" priority="20172" operator="equal">
      <formula>"D3"</formula>
    </cfRule>
  </conditionalFormatting>
  <conditionalFormatting sqref="B12">
    <cfRule type="cellIs" dxfId="29540" priority="20173" operator="equal">
      <formula>"2D3"</formula>
    </cfRule>
  </conditionalFormatting>
  <conditionalFormatting sqref="B12">
    <cfRule type="cellIs" dxfId="29539" priority="20174" operator="equal">
      <formula>"D"</formula>
    </cfRule>
  </conditionalFormatting>
  <conditionalFormatting sqref="B12">
    <cfRule type="cellIs" dxfId="29538" priority="20175" operator="equal">
      <formula>"2D"</formula>
    </cfRule>
  </conditionalFormatting>
  <conditionalFormatting sqref="B12">
    <cfRule type="cellIs" dxfId="29537" priority="20176" operator="equal">
      <formula>"N"</formula>
    </cfRule>
  </conditionalFormatting>
  <conditionalFormatting sqref="B12">
    <cfRule type="cellIs" dxfId="29536" priority="20177" operator="equal">
      <formula>"2N"</formula>
    </cfRule>
  </conditionalFormatting>
  <conditionalFormatting sqref="B12">
    <cfRule type="cellIs" dxfId="29535" priority="20178" operator="equal">
      <formula>"D2"</formula>
    </cfRule>
  </conditionalFormatting>
  <conditionalFormatting sqref="B12">
    <cfRule type="beginsWith" dxfId="29534" priority="20179" operator="beginsWith" text="N">
      <formula>LEFT((B12),LEN("N"))=("N")</formula>
    </cfRule>
  </conditionalFormatting>
  <conditionalFormatting sqref="E12">
    <cfRule type="colorScale" priority="20140">
      <colorScale>
        <cfvo type="min"/>
        <cfvo type="max"/>
        <color rgb="FF57BB8A"/>
        <color rgb="FFFFFFFF"/>
      </colorScale>
    </cfRule>
  </conditionalFormatting>
  <conditionalFormatting sqref="E12">
    <cfRule type="containsBlanks" dxfId="29533" priority="20141">
      <formula>LEN(TRIM(E12))=0</formula>
    </cfRule>
  </conditionalFormatting>
  <conditionalFormatting sqref="E12">
    <cfRule type="endsWith" dxfId="29532" priority="20142" operator="endsWith" text="|">
      <formula>RIGHT((E12),LEN("|"))=("|")</formula>
    </cfRule>
  </conditionalFormatting>
  <conditionalFormatting sqref="E12">
    <cfRule type="endsWith" dxfId="29531" priority="20143" operator="endsWith" text="-">
      <formula>RIGHT((E12),LEN("-"))=("-")</formula>
    </cfRule>
  </conditionalFormatting>
  <conditionalFormatting sqref="E12">
    <cfRule type="endsWith" dxfId="29530" priority="20144" operator="endsWith" text="*">
      <formula>RIGHT((E12),LEN("*"))=("*")</formula>
    </cfRule>
  </conditionalFormatting>
  <conditionalFormatting sqref="E12">
    <cfRule type="cellIs" dxfId="29529" priority="20145" operator="equal">
      <formula>"^"</formula>
    </cfRule>
  </conditionalFormatting>
  <conditionalFormatting sqref="E12">
    <cfRule type="endsWith" dxfId="29528" priority="20146" operator="endsWith" text="^">
      <formula>RIGHT((E12),LEN("^"))=("^")</formula>
    </cfRule>
  </conditionalFormatting>
  <conditionalFormatting sqref="E12">
    <cfRule type="endsWith" dxfId="29527" priority="20147" operator="endsWith" text="%">
      <formula>RIGHT((E12),LEN("%"))=("%")</formula>
    </cfRule>
  </conditionalFormatting>
  <conditionalFormatting sqref="E12">
    <cfRule type="cellIs" dxfId="29526" priority="20148" operator="equal">
      <formula>"S"</formula>
    </cfRule>
  </conditionalFormatting>
  <conditionalFormatting sqref="E12">
    <cfRule type="cellIs" dxfId="29525" priority="20149" operator="equal">
      <formula>100</formula>
    </cfRule>
  </conditionalFormatting>
  <conditionalFormatting sqref="E12">
    <cfRule type="cellIs" dxfId="29524" priority="20150" operator="equal">
      <formula>10</formula>
    </cfRule>
  </conditionalFormatting>
  <conditionalFormatting sqref="E12">
    <cfRule type="cellIs" dxfId="29523" priority="20151" operator="equal">
      <formula>1</formula>
    </cfRule>
  </conditionalFormatting>
  <conditionalFormatting sqref="E12">
    <cfRule type="cellIs" dxfId="29522" priority="20152" operator="equal">
      <formula>"D3"</formula>
    </cfRule>
  </conditionalFormatting>
  <conditionalFormatting sqref="E12">
    <cfRule type="cellIs" dxfId="29521" priority="20153" operator="equal">
      <formula>"2D3"</formula>
    </cfRule>
  </conditionalFormatting>
  <conditionalFormatting sqref="E12">
    <cfRule type="cellIs" dxfId="29520" priority="20154" operator="equal">
      <formula>"D"</formula>
    </cfRule>
  </conditionalFormatting>
  <conditionalFormatting sqref="E12">
    <cfRule type="cellIs" dxfId="29519" priority="20155" operator="equal">
      <formula>"2D"</formula>
    </cfRule>
  </conditionalFormatting>
  <conditionalFormatting sqref="E12">
    <cfRule type="cellIs" dxfId="29518" priority="20156" operator="equal">
      <formula>"N"</formula>
    </cfRule>
  </conditionalFormatting>
  <conditionalFormatting sqref="E12">
    <cfRule type="cellIs" dxfId="29517" priority="20157" operator="equal">
      <formula>"2N"</formula>
    </cfRule>
  </conditionalFormatting>
  <conditionalFormatting sqref="E12">
    <cfRule type="cellIs" dxfId="29516" priority="20158" operator="equal">
      <formula>"D2"</formula>
    </cfRule>
  </conditionalFormatting>
  <conditionalFormatting sqref="E12">
    <cfRule type="beginsWith" dxfId="29515" priority="20159" operator="beginsWith" text="N">
      <formula>LEFT((E12),LEN("N"))=("N")</formula>
    </cfRule>
  </conditionalFormatting>
  <conditionalFormatting sqref="F12">
    <cfRule type="colorScale" priority="20120">
      <colorScale>
        <cfvo type="min"/>
        <cfvo type="max"/>
        <color rgb="FF57BB8A"/>
        <color rgb="FFFFFFFF"/>
      </colorScale>
    </cfRule>
  </conditionalFormatting>
  <conditionalFormatting sqref="F12">
    <cfRule type="containsBlanks" dxfId="29514" priority="20121">
      <formula>LEN(TRIM(F12))=0</formula>
    </cfRule>
  </conditionalFormatting>
  <conditionalFormatting sqref="F12">
    <cfRule type="endsWith" dxfId="29513" priority="20122" operator="endsWith" text="|">
      <formula>RIGHT((F12),LEN("|"))=("|")</formula>
    </cfRule>
  </conditionalFormatting>
  <conditionalFormatting sqref="F12">
    <cfRule type="endsWith" dxfId="29512" priority="20123" operator="endsWith" text="-">
      <formula>RIGHT((F12),LEN("-"))=("-")</formula>
    </cfRule>
  </conditionalFormatting>
  <conditionalFormatting sqref="F12">
    <cfRule type="endsWith" dxfId="29511" priority="20124" operator="endsWith" text="*">
      <formula>RIGHT((F12),LEN("*"))=("*")</formula>
    </cfRule>
  </conditionalFormatting>
  <conditionalFormatting sqref="F12">
    <cfRule type="cellIs" dxfId="29510" priority="20125" operator="equal">
      <formula>"^"</formula>
    </cfRule>
  </conditionalFormatting>
  <conditionalFormatting sqref="F12">
    <cfRule type="endsWith" dxfId="29509" priority="20126" operator="endsWith" text="^">
      <formula>RIGHT((F12),LEN("^"))=("^")</formula>
    </cfRule>
  </conditionalFormatting>
  <conditionalFormatting sqref="F12">
    <cfRule type="endsWith" dxfId="29508" priority="20127" operator="endsWith" text="%">
      <formula>RIGHT((F12),LEN("%"))=("%")</formula>
    </cfRule>
  </conditionalFormatting>
  <conditionalFormatting sqref="F12">
    <cfRule type="cellIs" dxfId="29507" priority="20128" operator="equal">
      <formula>"S"</formula>
    </cfRule>
  </conditionalFormatting>
  <conditionalFormatting sqref="F12">
    <cfRule type="cellIs" dxfId="29506" priority="20129" operator="equal">
      <formula>100</formula>
    </cfRule>
  </conditionalFormatting>
  <conditionalFormatting sqref="F12">
    <cfRule type="cellIs" dxfId="29505" priority="20130" operator="equal">
      <formula>10</formula>
    </cfRule>
  </conditionalFormatting>
  <conditionalFormatting sqref="F12">
    <cfRule type="cellIs" dxfId="29504" priority="20131" operator="equal">
      <formula>1</formula>
    </cfRule>
  </conditionalFormatting>
  <conditionalFormatting sqref="F12">
    <cfRule type="cellIs" dxfId="29503" priority="20132" operator="equal">
      <formula>"D3"</formula>
    </cfRule>
  </conditionalFormatting>
  <conditionalFormatting sqref="F12">
    <cfRule type="cellIs" dxfId="29502" priority="20133" operator="equal">
      <formula>"2D3"</formula>
    </cfRule>
  </conditionalFormatting>
  <conditionalFormatting sqref="F12">
    <cfRule type="cellIs" dxfId="29501" priority="20134" operator="equal">
      <formula>"D"</formula>
    </cfRule>
  </conditionalFormatting>
  <conditionalFormatting sqref="F12">
    <cfRule type="cellIs" dxfId="29500" priority="20135" operator="equal">
      <formula>"2D"</formula>
    </cfRule>
  </conditionalFormatting>
  <conditionalFormatting sqref="F12">
    <cfRule type="cellIs" dxfId="29499" priority="20136" operator="equal">
      <formula>"N"</formula>
    </cfRule>
  </conditionalFormatting>
  <conditionalFormatting sqref="F12">
    <cfRule type="cellIs" dxfId="29498" priority="20137" operator="equal">
      <formula>"2N"</formula>
    </cfRule>
  </conditionalFormatting>
  <conditionalFormatting sqref="F12">
    <cfRule type="cellIs" dxfId="29497" priority="20138" operator="equal">
      <formula>"D2"</formula>
    </cfRule>
  </conditionalFormatting>
  <conditionalFormatting sqref="F12">
    <cfRule type="beginsWith" dxfId="29496" priority="20139" operator="beginsWith" text="N">
      <formula>LEFT((F12),LEN("N"))=("N")</formula>
    </cfRule>
  </conditionalFormatting>
  <conditionalFormatting sqref="G12">
    <cfRule type="colorScale" priority="20100">
      <colorScale>
        <cfvo type="min"/>
        <cfvo type="max"/>
        <color rgb="FF57BB8A"/>
        <color rgb="FFFFFFFF"/>
      </colorScale>
    </cfRule>
  </conditionalFormatting>
  <conditionalFormatting sqref="G12">
    <cfRule type="containsBlanks" dxfId="29495" priority="20101">
      <formula>LEN(TRIM(G12))=0</formula>
    </cfRule>
  </conditionalFormatting>
  <conditionalFormatting sqref="G12">
    <cfRule type="endsWith" dxfId="29494" priority="20102" operator="endsWith" text="|">
      <formula>RIGHT((G12),LEN("|"))=("|")</formula>
    </cfRule>
  </conditionalFormatting>
  <conditionalFormatting sqref="G12">
    <cfRule type="endsWith" dxfId="29493" priority="20103" operator="endsWith" text="-">
      <formula>RIGHT((G12),LEN("-"))=("-")</formula>
    </cfRule>
  </conditionalFormatting>
  <conditionalFormatting sqref="G12">
    <cfRule type="endsWith" dxfId="29492" priority="20104" operator="endsWith" text="*">
      <formula>RIGHT((G12),LEN("*"))=("*")</formula>
    </cfRule>
  </conditionalFormatting>
  <conditionalFormatting sqref="G12">
    <cfRule type="cellIs" dxfId="29491" priority="20105" operator="equal">
      <formula>"^"</formula>
    </cfRule>
  </conditionalFormatting>
  <conditionalFormatting sqref="G12">
    <cfRule type="endsWith" dxfId="29490" priority="20106" operator="endsWith" text="^">
      <formula>RIGHT((G12),LEN("^"))=("^")</formula>
    </cfRule>
  </conditionalFormatting>
  <conditionalFormatting sqref="G12">
    <cfRule type="endsWith" dxfId="29489" priority="20107" operator="endsWith" text="%">
      <formula>RIGHT((G12),LEN("%"))=("%")</formula>
    </cfRule>
  </conditionalFormatting>
  <conditionalFormatting sqref="G12">
    <cfRule type="cellIs" dxfId="29488" priority="20108" operator="equal">
      <formula>"S"</formula>
    </cfRule>
  </conditionalFormatting>
  <conditionalFormatting sqref="G12">
    <cfRule type="cellIs" dxfId="29487" priority="20109" operator="equal">
      <formula>100</formula>
    </cfRule>
  </conditionalFormatting>
  <conditionalFormatting sqref="G12">
    <cfRule type="cellIs" dxfId="29486" priority="20110" operator="equal">
      <formula>10</formula>
    </cfRule>
  </conditionalFormatting>
  <conditionalFormatting sqref="G12">
    <cfRule type="cellIs" dxfId="29485" priority="20111" operator="equal">
      <formula>1</formula>
    </cfRule>
  </conditionalFormatting>
  <conditionalFormatting sqref="G12">
    <cfRule type="cellIs" dxfId="29484" priority="20112" operator="equal">
      <formula>"D3"</formula>
    </cfRule>
  </conditionalFormatting>
  <conditionalFormatting sqref="G12">
    <cfRule type="cellIs" dxfId="29483" priority="20113" operator="equal">
      <formula>"2D3"</formula>
    </cfRule>
  </conditionalFormatting>
  <conditionalFormatting sqref="G12">
    <cfRule type="cellIs" dxfId="29482" priority="20114" operator="equal">
      <formula>"D"</formula>
    </cfRule>
  </conditionalFormatting>
  <conditionalFormatting sqref="G12">
    <cfRule type="cellIs" dxfId="29481" priority="20115" operator="equal">
      <formula>"2D"</formula>
    </cfRule>
  </conditionalFormatting>
  <conditionalFormatting sqref="G12">
    <cfRule type="cellIs" dxfId="29480" priority="20116" operator="equal">
      <formula>"N"</formula>
    </cfRule>
  </conditionalFormatting>
  <conditionalFormatting sqref="G12">
    <cfRule type="cellIs" dxfId="29479" priority="20117" operator="equal">
      <formula>"2N"</formula>
    </cfRule>
  </conditionalFormatting>
  <conditionalFormatting sqref="G12">
    <cfRule type="cellIs" dxfId="29478" priority="20118" operator="equal">
      <formula>"D2"</formula>
    </cfRule>
  </conditionalFormatting>
  <conditionalFormatting sqref="G12">
    <cfRule type="beginsWith" dxfId="29477" priority="20119" operator="beginsWith" text="N">
      <formula>LEFT((G12),LEN("N"))=("N")</formula>
    </cfRule>
  </conditionalFormatting>
  <conditionalFormatting sqref="H12">
    <cfRule type="colorScale" priority="20080">
      <colorScale>
        <cfvo type="min"/>
        <cfvo type="max"/>
        <color rgb="FF57BB8A"/>
        <color rgb="FFFFFFFF"/>
      </colorScale>
    </cfRule>
  </conditionalFormatting>
  <conditionalFormatting sqref="H12">
    <cfRule type="containsBlanks" dxfId="29476" priority="20081">
      <formula>LEN(TRIM(H12))=0</formula>
    </cfRule>
  </conditionalFormatting>
  <conditionalFormatting sqref="H12">
    <cfRule type="endsWith" dxfId="29475" priority="20082" operator="endsWith" text="|">
      <formula>RIGHT((H12),LEN("|"))=("|")</formula>
    </cfRule>
  </conditionalFormatting>
  <conditionalFormatting sqref="H12">
    <cfRule type="endsWith" dxfId="29474" priority="20083" operator="endsWith" text="-">
      <formula>RIGHT((H12),LEN("-"))=("-")</formula>
    </cfRule>
  </conditionalFormatting>
  <conditionalFormatting sqref="H12">
    <cfRule type="endsWith" dxfId="29473" priority="20084" operator="endsWith" text="*">
      <formula>RIGHT((H12),LEN("*"))=("*")</formula>
    </cfRule>
  </conditionalFormatting>
  <conditionalFormatting sqref="H12">
    <cfRule type="cellIs" dxfId="29472" priority="20085" operator="equal">
      <formula>"^"</formula>
    </cfRule>
  </conditionalFormatting>
  <conditionalFormatting sqref="H12">
    <cfRule type="endsWith" dxfId="29471" priority="20086" operator="endsWith" text="^">
      <formula>RIGHT((H12),LEN("^"))=("^")</formula>
    </cfRule>
  </conditionalFormatting>
  <conditionalFormatting sqref="H12">
    <cfRule type="endsWith" dxfId="29470" priority="20087" operator="endsWith" text="%">
      <formula>RIGHT((H12),LEN("%"))=("%")</formula>
    </cfRule>
  </conditionalFormatting>
  <conditionalFormatting sqref="H12">
    <cfRule type="cellIs" dxfId="29469" priority="20088" operator="equal">
      <formula>"S"</formula>
    </cfRule>
  </conditionalFormatting>
  <conditionalFormatting sqref="H12">
    <cfRule type="cellIs" dxfId="29468" priority="20089" operator="equal">
      <formula>100</formula>
    </cfRule>
  </conditionalFormatting>
  <conditionalFormatting sqref="H12">
    <cfRule type="cellIs" dxfId="29467" priority="20090" operator="equal">
      <formula>10</formula>
    </cfRule>
  </conditionalFormatting>
  <conditionalFormatting sqref="H12">
    <cfRule type="cellIs" dxfId="29466" priority="20091" operator="equal">
      <formula>1</formula>
    </cfRule>
  </conditionalFormatting>
  <conditionalFormatting sqref="H12">
    <cfRule type="cellIs" dxfId="29465" priority="20092" operator="equal">
      <formula>"D3"</formula>
    </cfRule>
  </conditionalFormatting>
  <conditionalFormatting sqref="H12">
    <cfRule type="cellIs" dxfId="29464" priority="20093" operator="equal">
      <formula>"2D3"</formula>
    </cfRule>
  </conditionalFormatting>
  <conditionalFormatting sqref="H12">
    <cfRule type="cellIs" dxfId="29463" priority="20094" operator="equal">
      <formula>"D"</formula>
    </cfRule>
  </conditionalFormatting>
  <conditionalFormatting sqref="H12">
    <cfRule type="cellIs" dxfId="29462" priority="20095" operator="equal">
      <formula>"2D"</formula>
    </cfRule>
  </conditionalFormatting>
  <conditionalFormatting sqref="H12">
    <cfRule type="cellIs" dxfId="29461" priority="20096" operator="equal">
      <formula>"N"</formula>
    </cfRule>
  </conditionalFormatting>
  <conditionalFormatting sqref="H12">
    <cfRule type="cellIs" dxfId="29460" priority="20097" operator="equal">
      <formula>"2N"</formula>
    </cfRule>
  </conditionalFormatting>
  <conditionalFormatting sqref="H12">
    <cfRule type="cellIs" dxfId="29459" priority="20098" operator="equal">
      <formula>"D2"</formula>
    </cfRule>
  </conditionalFormatting>
  <conditionalFormatting sqref="H12">
    <cfRule type="beginsWith" dxfId="29458" priority="20099" operator="beginsWith" text="N">
      <formula>LEFT((H12),LEN("N"))=("N")</formula>
    </cfRule>
  </conditionalFormatting>
  <conditionalFormatting sqref="I12">
    <cfRule type="colorScale" priority="20060">
      <colorScale>
        <cfvo type="min"/>
        <cfvo type="max"/>
        <color rgb="FF57BB8A"/>
        <color rgb="FFFFFFFF"/>
      </colorScale>
    </cfRule>
  </conditionalFormatting>
  <conditionalFormatting sqref="I12">
    <cfRule type="containsBlanks" dxfId="29457" priority="20061">
      <formula>LEN(TRIM(I12))=0</formula>
    </cfRule>
  </conditionalFormatting>
  <conditionalFormatting sqref="I12">
    <cfRule type="endsWith" dxfId="29456" priority="20062" operator="endsWith" text="|">
      <formula>RIGHT((I12),LEN("|"))=("|")</formula>
    </cfRule>
  </conditionalFormatting>
  <conditionalFormatting sqref="I12">
    <cfRule type="endsWith" dxfId="29455" priority="20063" operator="endsWith" text="-">
      <formula>RIGHT((I12),LEN("-"))=("-")</formula>
    </cfRule>
  </conditionalFormatting>
  <conditionalFormatting sqref="I12">
    <cfRule type="endsWith" dxfId="29454" priority="20064" operator="endsWith" text="*">
      <formula>RIGHT((I12),LEN("*"))=("*")</formula>
    </cfRule>
  </conditionalFormatting>
  <conditionalFormatting sqref="I12">
    <cfRule type="cellIs" dxfId="29453" priority="20065" operator="equal">
      <formula>"^"</formula>
    </cfRule>
  </conditionalFormatting>
  <conditionalFormatting sqref="I12">
    <cfRule type="endsWith" dxfId="29452" priority="20066" operator="endsWith" text="^">
      <formula>RIGHT((I12),LEN("^"))=("^")</formula>
    </cfRule>
  </conditionalFormatting>
  <conditionalFormatting sqref="I12">
    <cfRule type="endsWith" dxfId="29451" priority="20067" operator="endsWith" text="%">
      <formula>RIGHT((I12),LEN("%"))=("%")</formula>
    </cfRule>
  </conditionalFormatting>
  <conditionalFormatting sqref="I12">
    <cfRule type="cellIs" dxfId="29450" priority="20068" operator="equal">
      <formula>"S"</formula>
    </cfRule>
  </conditionalFormatting>
  <conditionalFormatting sqref="I12">
    <cfRule type="cellIs" dxfId="29449" priority="20069" operator="equal">
      <formula>100</formula>
    </cfRule>
  </conditionalFormatting>
  <conditionalFormatting sqref="I12">
    <cfRule type="cellIs" dxfId="29448" priority="20070" operator="equal">
      <formula>10</formula>
    </cfRule>
  </conditionalFormatting>
  <conditionalFormatting sqref="I12">
    <cfRule type="cellIs" dxfId="29447" priority="20071" operator="equal">
      <formula>1</formula>
    </cfRule>
  </conditionalFormatting>
  <conditionalFormatting sqref="I12">
    <cfRule type="cellIs" dxfId="29446" priority="20072" operator="equal">
      <formula>"D3"</formula>
    </cfRule>
  </conditionalFormatting>
  <conditionalFormatting sqref="I12">
    <cfRule type="cellIs" dxfId="29445" priority="20073" operator="equal">
      <formula>"2D3"</formula>
    </cfRule>
  </conditionalFormatting>
  <conditionalFormatting sqref="I12">
    <cfRule type="cellIs" dxfId="29444" priority="20074" operator="equal">
      <formula>"D"</formula>
    </cfRule>
  </conditionalFormatting>
  <conditionalFormatting sqref="I12">
    <cfRule type="cellIs" dxfId="29443" priority="20075" operator="equal">
      <formula>"2D"</formula>
    </cfRule>
  </conditionalFormatting>
  <conditionalFormatting sqref="I12">
    <cfRule type="cellIs" dxfId="29442" priority="20076" operator="equal">
      <formula>"N"</formula>
    </cfRule>
  </conditionalFormatting>
  <conditionalFormatting sqref="I12">
    <cfRule type="cellIs" dxfId="29441" priority="20077" operator="equal">
      <formula>"2N"</formula>
    </cfRule>
  </conditionalFormatting>
  <conditionalFormatting sqref="I12">
    <cfRule type="cellIs" dxfId="29440" priority="20078" operator="equal">
      <formula>"D2"</formula>
    </cfRule>
  </conditionalFormatting>
  <conditionalFormatting sqref="I12">
    <cfRule type="beginsWith" dxfId="29439" priority="20079" operator="beginsWith" text="N">
      <formula>LEFT((I12),LEN("N"))=("N")</formula>
    </cfRule>
  </conditionalFormatting>
  <conditionalFormatting sqref="L12">
    <cfRule type="colorScale" priority="20040">
      <colorScale>
        <cfvo type="min"/>
        <cfvo type="max"/>
        <color rgb="FF57BB8A"/>
        <color rgb="FFFFFFFF"/>
      </colorScale>
    </cfRule>
  </conditionalFormatting>
  <conditionalFormatting sqref="L12">
    <cfRule type="containsBlanks" dxfId="29438" priority="20041">
      <formula>LEN(TRIM(L12))=0</formula>
    </cfRule>
  </conditionalFormatting>
  <conditionalFormatting sqref="L12">
    <cfRule type="endsWith" dxfId="29437" priority="20042" operator="endsWith" text="|">
      <formula>RIGHT((L12),LEN("|"))=("|")</formula>
    </cfRule>
  </conditionalFormatting>
  <conditionalFormatting sqref="L12">
    <cfRule type="endsWith" dxfId="29436" priority="20043" operator="endsWith" text="-">
      <formula>RIGHT((L12),LEN("-"))=("-")</formula>
    </cfRule>
  </conditionalFormatting>
  <conditionalFormatting sqref="L12">
    <cfRule type="endsWith" dxfId="29435" priority="20044" operator="endsWith" text="*">
      <formula>RIGHT((L12),LEN("*"))=("*")</formula>
    </cfRule>
  </conditionalFormatting>
  <conditionalFormatting sqref="L12">
    <cfRule type="cellIs" dxfId="29434" priority="20045" operator="equal">
      <formula>"^"</formula>
    </cfRule>
  </conditionalFormatting>
  <conditionalFormatting sqref="L12">
    <cfRule type="endsWith" dxfId="29433" priority="20046" operator="endsWith" text="^">
      <formula>RIGHT((L12),LEN("^"))=("^")</formula>
    </cfRule>
  </conditionalFormatting>
  <conditionalFormatting sqref="L12">
    <cfRule type="endsWith" dxfId="29432" priority="20047" operator="endsWith" text="%">
      <formula>RIGHT((L12),LEN("%"))=("%")</formula>
    </cfRule>
  </conditionalFormatting>
  <conditionalFormatting sqref="L12">
    <cfRule type="cellIs" dxfId="29431" priority="20048" operator="equal">
      <formula>"S"</formula>
    </cfRule>
  </conditionalFormatting>
  <conditionalFormatting sqref="L12">
    <cfRule type="cellIs" dxfId="29430" priority="20049" operator="equal">
      <formula>100</formula>
    </cfRule>
  </conditionalFormatting>
  <conditionalFormatting sqref="L12">
    <cfRule type="cellIs" dxfId="29429" priority="20050" operator="equal">
      <formula>10</formula>
    </cfRule>
  </conditionalFormatting>
  <conditionalFormatting sqref="L12">
    <cfRule type="cellIs" dxfId="29428" priority="20051" operator="equal">
      <formula>1</formula>
    </cfRule>
  </conditionalFormatting>
  <conditionalFormatting sqref="L12">
    <cfRule type="cellIs" dxfId="29427" priority="20052" operator="equal">
      <formula>"D3"</formula>
    </cfRule>
  </conditionalFormatting>
  <conditionalFormatting sqref="L12">
    <cfRule type="cellIs" dxfId="29426" priority="20053" operator="equal">
      <formula>"2D3"</formula>
    </cfRule>
  </conditionalFormatting>
  <conditionalFormatting sqref="L12">
    <cfRule type="cellIs" dxfId="29425" priority="20054" operator="equal">
      <formula>"D"</formula>
    </cfRule>
  </conditionalFormatting>
  <conditionalFormatting sqref="L12">
    <cfRule type="cellIs" dxfId="29424" priority="20055" operator="equal">
      <formula>"2D"</formula>
    </cfRule>
  </conditionalFormatting>
  <conditionalFormatting sqref="L12">
    <cfRule type="cellIs" dxfId="29423" priority="20056" operator="equal">
      <formula>"N"</formula>
    </cfRule>
  </conditionalFormatting>
  <conditionalFormatting sqref="L12">
    <cfRule type="cellIs" dxfId="29422" priority="20057" operator="equal">
      <formula>"2N"</formula>
    </cfRule>
  </conditionalFormatting>
  <conditionalFormatting sqref="L12">
    <cfRule type="cellIs" dxfId="29421" priority="20058" operator="equal">
      <formula>"D2"</formula>
    </cfRule>
  </conditionalFormatting>
  <conditionalFormatting sqref="L12">
    <cfRule type="beginsWith" dxfId="29420" priority="20059" operator="beginsWith" text="N">
      <formula>LEFT((L12),LEN("N"))=("N")</formula>
    </cfRule>
  </conditionalFormatting>
  <conditionalFormatting sqref="M12">
    <cfRule type="colorScale" priority="20020">
      <colorScale>
        <cfvo type="min"/>
        <cfvo type="max"/>
        <color rgb="FF57BB8A"/>
        <color rgb="FFFFFFFF"/>
      </colorScale>
    </cfRule>
  </conditionalFormatting>
  <conditionalFormatting sqref="M12">
    <cfRule type="containsBlanks" dxfId="29419" priority="20021">
      <formula>LEN(TRIM(M12))=0</formula>
    </cfRule>
  </conditionalFormatting>
  <conditionalFormatting sqref="M12">
    <cfRule type="endsWith" dxfId="29418" priority="20022" operator="endsWith" text="|">
      <formula>RIGHT((M12),LEN("|"))=("|")</formula>
    </cfRule>
  </conditionalFormatting>
  <conditionalFormatting sqref="M12">
    <cfRule type="endsWith" dxfId="29417" priority="20023" operator="endsWith" text="-">
      <formula>RIGHT((M12),LEN("-"))=("-")</formula>
    </cfRule>
  </conditionalFormatting>
  <conditionalFormatting sqref="M12">
    <cfRule type="endsWith" dxfId="29416" priority="20024" operator="endsWith" text="*">
      <formula>RIGHT((M12),LEN("*"))=("*")</formula>
    </cfRule>
  </conditionalFormatting>
  <conditionalFormatting sqref="M12">
    <cfRule type="cellIs" dxfId="29415" priority="20025" operator="equal">
      <formula>"^"</formula>
    </cfRule>
  </conditionalFormatting>
  <conditionalFormatting sqref="M12">
    <cfRule type="endsWith" dxfId="29414" priority="20026" operator="endsWith" text="^">
      <formula>RIGHT((M12),LEN("^"))=("^")</formula>
    </cfRule>
  </conditionalFormatting>
  <conditionalFormatting sqref="M12">
    <cfRule type="endsWith" dxfId="29413" priority="20027" operator="endsWith" text="%">
      <formula>RIGHT((M12),LEN("%"))=("%")</formula>
    </cfRule>
  </conditionalFormatting>
  <conditionalFormatting sqref="M12">
    <cfRule type="cellIs" dxfId="29412" priority="20028" operator="equal">
      <formula>"S"</formula>
    </cfRule>
  </conditionalFormatting>
  <conditionalFormatting sqref="M12">
    <cfRule type="cellIs" dxfId="29411" priority="20029" operator="equal">
      <formula>100</formula>
    </cfRule>
  </conditionalFormatting>
  <conditionalFormatting sqref="M12">
    <cfRule type="cellIs" dxfId="29410" priority="20030" operator="equal">
      <formula>10</formula>
    </cfRule>
  </conditionalFormatting>
  <conditionalFormatting sqref="M12">
    <cfRule type="cellIs" dxfId="29409" priority="20031" operator="equal">
      <formula>1</formula>
    </cfRule>
  </conditionalFormatting>
  <conditionalFormatting sqref="M12">
    <cfRule type="cellIs" dxfId="29408" priority="20032" operator="equal">
      <formula>"D3"</formula>
    </cfRule>
  </conditionalFormatting>
  <conditionalFormatting sqref="M12">
    <cfRule type="cellIs" dxfId="29407" priority="20033" operator="equal">
      <formula>"2D3"</formula>
    </cfRule>
  </conditionalFormatting>
  <conditionalFormatting sqref="M12">
    <cfRule type="cellIs" dxfId="29406" priority="20034" operator="equal">
      <formula>"D"</formula>
    </cfRule>
  </conditionalFormatting>
  <conditionalFormatting sqref="M12">
    <cfRule type="cellIs" dxfId="29405" priority="20035" operator="equal">
      <formula>"2D"</formula>
    </cfRule>
  </conditionalFormatting>
  <conditionalFormatting sqref="M12">
    <cfRule type="cellIs" dxfId="29404" priority="20036" operator="equal">
      <formula>"N"</formula>
    </cfRule>
  </conditionalFormatting>
  <conditionalFormatting sqref="M12">
    <cfRule type="cellIs" dxfId="29403" priority="20037" operator="equal">
      <formula>"2N"</formula>
    </cfRule>
  </conditionalFormatting>
  <conditionalFormatting sqref="M12">
    <cfRule type="cellIs" dxfId="29402" priority="20038" operator="equal">
      <formula>"D2"</formula>
    </cfRule>
  </conditionalFormatting>
  <conditionalFormatting sqref="M12">
    <cfRule type="beginsWith" dxfId="29401" priority="20039" operator="beginsWith" text="N">
      <formula>LEFT((M12),LEN("N"))=("N")</formula>
    </cfRule>
  </conditionalFormatting>
  <conditionalFormatting sqref="N12">
    <cfRule type="colorScale" priority="20000">
      <colorScale>
        <cfvo type="min"/>
        <cfvo type="max"/>
        <color rgb="FF57BB8A"/>
        <color rgb="FFFFFFFF"/>
      </colorScale>
    </cfRule>
  </conditionalFormatting>
  <conditionalFormatting sqref="N12">
    <cfRule type="containsBlanks" dxfId="29400" priority="20001">
      <formula>LEN(TRIM(N12))=0</formula>
    </cfRule>
  </conditionalFormatting>
  <conditionalFormatting sqref="N12">
    <cfRule type="endsWith" dxfId="29399" priority="20002" operator="endsWith" text="|">
      <formula>RIGHT((N12),LEN("|"))=("|")</formula>
    </cfRule>
  </conditionalFormatting>
  <conditionalFormatting sqref="N12">
    <cfRule type="endsWith" dxfId="29398" priority="20003" operator="endsWith" text="-">
      <formula>RIGHT((N12),LEN("-"))=("-")</formula>
    </cfRule>
  </conditionalFormatting>
  <conditionalFormatting sqref="N12">
    <cfRule type="endsWith" dxfId="29397" priority="20004" operator="endsWith" text="*">
      <formula>RIGHT((N12),LEN("*"))=("*")</formula>
    </cfRule>
  </conditionalFormatting>
  <conditionalFormatting sqref="N12">
    <cfRule type="cellIs" dxfId="29396" priority="20005" operator="equal">
      <formula>"^"</formula>
    </cfRule>
  </conditionalFormatting>
  <conditionalFormatting sqref="N12">
    <cfRule type="endsWith" dxfId="29395" priority="20006" operator="endsWith" text="^">
      <formula>RIGHT((N12),LEN("^"))=("^")</formula>
    </cfRule>
  </conditionalFormatting>
  <conditionalFormatting sqref="N12">
    <cfRule type="endsWith" dxfId="29394" priority="20007" operator="endsWith" text="%">
      <formula>RIGHT((N12),LEN("%"))=("%")</formula>
    </cfRule>
  </conditionalFormatting>
  <conditionalFormatting sqref="N12">
    <cfRule type="cellIs" dxfId="29393" priority="20008" operator="equal">
      <formula>"S"</formula>
    </cfRule>
  </conditionalFormatting>
  <conditionalFormatting sqref="N12">
    <cfRule type="cellIs" dxfId="29392" priority="20009" operator="equal">
      <formula>100</formula>
    </cfRule>
  </conditionalFormatting>
  <conditionalFormatting sqref="N12">
    <cfRule type="cellIs" dxfId="29391" priority="20010" operator="equal">
      <formula>10</formula>
    </cfRule>
  </conditionalFormatting>
  <conditionalFormatting sqref="N12">
    <cfRule type="cellIs" dxfId="29390" priority="20011" operator="equal">
      <formula>1</formula>
    </cfRule>
  </conditionalFormatting>
  <conditionalFormatting sqref="N12">
    <cfRule type="cellIs" dxfId="29389" priority="20012" operator="equal">
      <formula>"D3"</formula>
    </cfRule>
  </conditionalFormatting>
  <conditionalFormatting sqref="N12">
    <cfRule type="cellIs" dxfId="29388" priority="20013" operator="equal">
      <formula>"2D3"</formula>
    </cfRule>
  </conditionalFormatting>
  <conditionalFormatting sqref="N12">
    <cfRule type="cellIs" dxfId="29387" priority="20014" operator="equal">
      <formula>"D"</formula>
    </cfRule>
  </conditionalFormatting>
  <conditionalFormatting sqref="N12">
    <cfRule type="cellIs" dxfId="29386" priority="20015" operator="equal">
      <formula>"2D"</formula>
    </cfRule>
  </conditionalFormatting>
  <conditionalFormatting sqref="N12">
    <cfRule type="cellIs" dxfId="29385" priority="20016" operator="equal">
      <formula>"N"</formula>
    </cfRule>
  </conditionalFormatting>
  <conditionalFormatting sqref="N12">
    <cfRule type="cellIs" dxfId="29384" priority="20017" operator="equal">
      <formula>"2N"</formula>
    </cfRule>
  </conditionalFormatting>
  <conditionalFormatting sqref="N12">
    <cfRule type="cellIs" dxfId="29383" priority="20018" operator="equal">
      <formula>"D2"</formula>
    </cfRule>
  </conditionalFormatting>
  <conditionalFormatting sqref="N12">
    <cfRule type="beginsWith" dxfId="29382" priority="20019" operator="beginsWith" text="N">
      <formula>LEFT((N12),LEN("N"))=("N")</formula>
    </cfRule>
  </conditionalFormatting>
  <conditionalFormatting sqref="O12">
    <cfRule type="colorScale" priority="19980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29381" priority="19981">
      <formula>LEN(TRIM(O12))=0</formula>
    </cfRule>
  </conditionalFormatting>
  <conditionalFormatting sqref="O12">
    <cfRule type="endsWith" dxfId="29380" priority="19982" operator="endsWith" text="|">
      <formula>RIGHT((O12),LEN("|"))=("|")</formula>
    </cfRule>
  </conditionalFormatting>
  <conditionalFormatting sqref="O12">
    <cfRule type="endsWith" dxfId="29379" priority="19983" operator="endsWith" text="-">
      <formula>RIGHT((O12),LEN("-"))=("-")</formula>
    </cfRule>
  </conditionalFormatting>
  <conditionalFormatting sqref="O12">
    <cfRule type="endsWith" dxfId="29378" priority="19984" operator="endsWith" text="*">
      <formula>RIGHT((O12),LEN("*"))=("*")</formula>
    </cfRule>
  </conditionalFormatting>
  <conditionalFormatting sqref="O12">
    <cfRule type="cellIs" dxfId="29377" priority="19985" operator="equal">
      <formula>"^"</formula>
    </cfRule>
  </conditionalFormatting>
  <conditionalFormatting sqref="O12">
    <cfRule type="endsWith" dxfId="29376" priority="19986" operator="endsWith" text="^">
      <formula>RIGHT((O12),LEN("^"))=("^")</formula>
    </cfRule>
  </conditionalFormatting>
  <conditionalFormatting sqref="O12">
    <cfRule type="endsWith" dxfId="29375" priority="19987" operator="endsWith" text="%">
      <formula>RIGHT((O12),LEN("%"))=("%")</formula>
    </cfRule>
  </conditionalFormatting>
  <conditionalFormatting sqref="O12">
    <cfRule type="cellIs" dxfId="29374" priority="19988" operator="equal">
      <formula>"S"</formula>
    </cfRule>
  </conditionalFormatting>
  <conditionalFormatting sqref="O12">
    <cfRule type="cellIs" dxfId="29373" priority="19989" operator="equal">
      <formula>100</formula>
    </cfRule>
  </conditionalFormatting>
  <conditionalFormatting sqref="O12">
    <cfRule type="cellIs" dxfId="29372" priority="19990" operator="equal">
      <formula>10</formula>
    </cfRule>
  </conditionalFormatting>
  <conditionalFormatting sqref="O12">
    <cfRule type="cellIs" dxfId="29371" priority="19991" operator="equal">
      <formula>1</formula>
    </cfRule>
  </conditionalFormatting>
  <conditionalFormatting sqref="O12">
    <cfRule type="cellIs" dxfId="29370" priority="19992" operator="equal">
      <formula>"D3"</formula>
    </cfRule>
  </conditionalFormatting>
  <conditionalFormatting sqref="O12">
    <cfRule type="cellIs" dxfId="29369" priority="19993" operator="equal">
      <formula>"2D3"</formula>
    </cfRule>
  </conditionalFormatting>
  <conditionalFormatting sqref="O12">
    <cfRule type="cellIs" dxfId="29368" priority="19994" operator="equal">
      <formula>"D"</formula>
    </cfRule>
  </conditionalFormatting>
  <conditionalFormatting sqref="O12">
    <cfRule type="cellIs" dxfId="29367" priority="19995" operator="equal">
      <formula>"2D"</formula>
    </cfRule>
  </conditionalFormatting>
  <conditionalFormatting sqref="O12">
    <cfRule type="cellIs" dxfId="29366" priority="19996" operator="equal">
      <formula>"N"</formula>
    </cfRule>
  </conditionalFormatting>
  <conditionalFormatting sqref="O12">
    <cfRule type="cellIs" dxfId="29365" priority="19997" operator="equal">
      <formula>"2N"</formula>
    </cfRule>
  </conditionalFormatting>
  <conditionalFormatting sqref="O12">
    <cfRule type="cellIs" dxfId="29364" priority="19998" operator="equal">
      <formula>"D2"</formula>
    </cfRule>
  </conditionalFormatting>
  <conditionalFormatting sqref="O12">
    <cfRule type="beginsWith" dxfId="29363" priority="19999" operator="beginsWith" text="N">
      <formula>LEFT((O12),LEN("N"))=("N")</formula>
    </cfRule>
  </conditionalFormatting>
  <conditionalFormatting sqref="P12">
    <cfRule type="colorScale" priority="19960">
      <colorScale>
        <cfvo type="min"/>
        <cfvo type="max"/>
        <color rgb="FF57BB8A"/>
        <color rgb="FFFFFFFF"/>
      </colorScale>
    </cfRule>
  </conditionalFormatting>
  <conditionalFormatting sqref="P12">
    <cfRule type="containsBlanks" dxfId="29362" priority="19961">
      <formula>LEN(TRIM(P12))=0</formula>
    </cfRule>
  </conditionalFormatting>
  <conditionalFormatting sqref="P12">
    <cfRule type="endsWith" dxfId="29361" priority="19962" operator="endsWith" text="|">
      <formula>RIGHT((P12),LEN("|"))=("|")</formula>
    </cfRule>
  </conditionalFormatting>
  <conditionalFormatting sqref="P12">
    <cfRule type="endsWith" dxfId="29360" priority="19963" operator="endsWith" text="-">
      <formula>RIGHT((P12),LEN("-"))=("-")</formula>
    </cfRule>
  </conditionalFormatting>
  <conditionalFormatting sqref="P12">
    <cfRule type="endsWith" dxfId="29359" priority="19964" operator="endsWith" text="*">
      <formula>RIGHT((P12),LEN("*"))=("*")</formula>
    </cfRule>
  </conditionalFormatting>
  <conditionalFormatting sqref="P12">
    <cfRule type="cellIs" dxfId="29358" priority="19965" operator="equal">
      <formula>"^"</formula>
    </cfRule>
  </conditionalFormatting>
  <conditionalFormatting sqref="P12">
    <cfRule type="endsWith" dxfId="29357" priority="19966" operator="endsWith" text="^">
      <formula>RIGHT((P12),LEN("^"))=("^")</formula>
    </cfRule>
  </conditionalFormatting>
  <conditionalFormatting sqref="P12">
    <cfRule type="endsWith" dxfId="29356" priority="19967" operator="endsWith" text="%">
      <formula>RIGHT((P12),LEN("%"))=("%")</formula>
    </cfRule>
  </conditionalFormatting>
  <conditionalFormatting sqref="P12">
    <cfRule type="cellIs" dxfId="29355" priority="19968" operator="equal">
      <formula>"S"</formula>
    </cfRule>
  </conditionalFormatting>
  <conditionalFormatting sqref="P12">
    <cfRule type="cellIs" dxfId="29354" priority="19969" operator="equal">
      <formula>100</formula>
    </cfRule>
  </conditionalFormatting>
  <conditionalFormatting sqref="P12">
    <cfRule type="cellIs" dxfId="29353" priority="19970" operator="equal">
      <formula>10</formula>
    </cfRule>
  </conditionalFormatting>
  <conditionalFormatting sqref="P12">
    <cfRule type="cellIs" dxfId="29352" priority="19971" operator="equal">
      <formula>1</formula>
    </cfRule>
  </conditionalFormatting>
  <conditionalFormatting sqref="P12">
    <cfRule type="cellIs" dxfId="29351" priority="19972" operator="equal">
      <formula>"D3"</formula>
    </cfRule>
  </conditionalFormatting>
  <conditionalFormatting sqref="P12">
    <cfRule type="cellIs" dxfId="29350" priority="19973" operator="equal">
      <formula>"2D3"</formula>
    </cfRule>
  </conditionalFormatting>
  <conditionalFormatting sqref="P12">
    <cfRule type="cellIs" dxfId="29349" priority="19974" operator="equal">
      <formula>"D"</formula>
    </cfRule>
  </conditionalFormatting>
  <conditionalFormatting sqref="P12">
    <cfRule type="cellIs" dxfId="29348" priority="19975" operator="equal">
      <formula>"2D"</formula>
    </cfRule>
  </conditionalFormatting>
  <conditionalFormatting sqref="P12">
    <cfRule type="cellIs" dxfId="29347" priority="19976" operator="equal">
      <formula>"N"</formula>
    </cfRule>
  </conditionalFormatting>
  <conditionalFormatting sqref="P12">
    <cfRule type="cellIs" dxfId="29346" priority="19977" operator="equal">
      <formula>"2N"</formula>
    </cfRule>
  </conditionalFormatting>
  <conditionalFormatting sqref="P12">
    <cfRule type="cellIs" dxfId="29345" priority="19978" operator="equal">
      <formula>"D2"</formula>
    </cfRule>
  </conditionalFormatting>
  <conditionalFormatting sqref="P12">
    <cfRule type="beginsWith" dxfId="29344" priority="19979" operator="beginsWith" text="N">
      <formula>LEFT((P12),LEN("N"))=("N")</formula>
    </cfRule>
  </conditionalFormatting>
  <conditionalFormatting sqref="B10">
    <cfRule type="colorScale" priority="19660">
      <colorScale>
        <cfvo type="min"/>
        <cfvo type="max"/>
        <color rgb="FF57BB8A"/>
        <color rgb="FFFFFFFF"/>
      </colorScale>
    </cfRule>
  </conditionalFormatting>
  <conditionalFormatting sqref="B10">
    <cfRule type="containsBlanks" dxfId="29343" priority="19661">
      <formula>LEN(TRIM(B10))=0</formula>
    </cfRule>
  </conditionalFormatting>
  <conditionalFormatting sqref="B10">
    <cfRule type="endsWith" dxfId="29342" priority="19662" operator="endsWith" text="|">
      <formula>RIGHT((B10),LEN("|"))=("|")</formula>
    </cfRule>
  </conditionalFormatting>
  <conditionalFormatting sqref="B10">
    <cfRule type="endsWith" dxfId="29341" priority="19663" operator="endsWith" text="-">
      <formula>RIGHT((B10),LEN("-"))=("-")</formula>
    </cfRule>
  </conditionalFormatting>
  <conditionalFormatting sqref="B10">
    <cfRule type="endsWith" dxfId="29340" priority="19664" operator="endsWith" text="*">
      <formula>RIGHT((B10),LEN("*"))=("*")</formula>
    </cfRule>
  </conditionalFormatting>
  <conditionalFormatting sqref="B10">
    <cfRule type="cellIs" dxfId="29339" priority="19665" operator="equal">
      <formula>"^"</formula>
    </cfRule>
  </conditionalFormatting>
  <conditionalFormatting sqref="B10">
    <cfRule type="endsWith" dxfId="29338" priority="19666" operator="endsWith" text="^">
      <formula>RIGHT((B10),LEN("^"))=("^")</formula>
    </cfRule>
  </conditionalFormatting>
  <conditionalFormatting sqref="B10">
    <cfRule type="endsWith" dxfId="29337" priority="19667" operator="endsWith" text="%">
      <formula>RIGHT((B10),LEN("%"))=("%")</formula>
    </cfRule>
  </conditionalFormatting>
  <conditionalFormatting sqref="B10">
    <cfRule type="cellIs" dxfId="29336" priority="19668" operator="equal">
      <formula>"S"</formula>
    </cfRule>
  </conditionalFormatting>
  <conditionalFormatting sqref="B10">
    <cfRule type="cellIs" dxfId="29335" priority="19669" operator="equal">
      <formula>100</formula>
    </cfRule>
  </conditionalFormatting>
  <conditionalFormatting sqref="B10">
    <cfRule type="cellIs" dxfId="29334" priority="19670" operator="equal">
      <formula>10</formula>
    </cfRule>
  </conditionalFormatting>
  <conditionalFormatting sqref="B10">
    <cfRule type="cellIs" dxfId="29333" priority="19671" operator="equal">
      <formula>1</formula>
    </cfRule>
  </conditionalFormatting>
  <conditionalFormatting sqref="B10">
    <cfRule type="cellIs" dxfId="29332" priority="19672" operator="equal">
      <formula>"D3"</formula>
    </cfRule>
  </conditionalFormatting>
  <conditionalFormatting sqref="B10">
    <cfRule type="cellIs" dxfId="29331" priority="19673" operator="equal">
      <formula>"2D3"</formula>
    </cfRule>
  </conditionalFormatting>
  <conditionalFormatting sqref="B10">
    <cfRule type="cellIs" dxfId="29330" priority="19674" operator="equal">
      <formula>"D"</formula>
    </cfRule>
  </conditionalFormatting>
  <conditionalFormatting sqref="B10">
    <cfRule type="cellIs" dxfId="29329" priority="19675" operator="equal">
      <formula>"2D"</formula>
    </cfRule>
  </conditionalFormatting>
  <conditionalFormatting sqref="B10">
    <cfRule type="cellIs" dxfId="29328" priority="19676" operator="equal">
      <formula>"N"</formula>
    </cfRule>
  </conditionalFormatting>
  <conditionalFormatting sqref="B10">
    <cfRule type="cellIs" dxfId="29327" priority="19677" operator="equal">
      <formula>"2N"</formula>
    </cfRule>
  </conditionalFormatting>
  <conditionalFormatting sqref="B10">
    <cfRule type="cellIs" dxfId="29326" priority="19678" operator="equal">
      <formula>"D2"</formula>
    </cfRule>
  </conditionalFormatting>
  <conditionalFormatting sqref="B10">
    <cfRule type="beginsWith" dxfId="29325" priority="19679" operator="beginsWith" text="N">
      <formula>LEFT((B10),LEN("N"))=("N")</formula>
    </cfRule>
  </conditionalFormatting>
  <conditionalFormatting sqref="JA5">
    <cfRule type="containsBlanks" dxfId="29324" priority="13941">
      <formula>LEN(TRIM(JA5))=0</formula>
    </cfRule>
  </conditionalFormatting>
  <conditionalFormatting sqref="JA5">
    <cfRule type="endsWith" dxfId="29323" priority="13942" operator="endsWith" text="|">
      <formula>RIGHT((JA5),LEN("|"))=("|")</formula>
    </cfRule>
  </conditionalFormatting>
  <conditionalFormatting sqref="JA5">
    <cfRule type="endsWith" dxfId="29322" priority="13943" operator="endsWith" text="-">
      <formula>RIGHT((JA5),LEN("-"))=("-")</formula>
    </cfRule>
  </conditionalFormatting>
  <conditionalFormatting sqref="JA5">
    <cfRule type="endsWith" dxfId="29321" priority="13944" operator="endsWith" text="*">
      <formula>RIGHT((JA5),LEN("*"))=("*")</formula>
    </cfRule>
  </conditionalFormatting>
  <conditionalFormatting sqref="JA5">
    <cfRule type="cellIs" dxfId="29320" priority="13945" operator="equal">
      <formula>"^"</formula>
    </cfRule>
  </conditionalFormatting>
  <conditionalFormatting sqref="JA5">
    <cfRule type="endsWith" dxfId="29319" priority="13946" operator="endsWith" text="^">
      <formula>RIGHT((JA5),LEN("^"))=("^")</formula>
    </cfRule>
  </conditionalFormatting>
  <conditionalFormatting sqref="JA5">
    <cfRule type="endsWith" dxfId="29318" priority="13947" operator="endsWith" text="%">
      <formula>RIGHT((JA5),LEN("%"))=("%")</formula>
    </cfRule>
  </conditionalFormatting>
  <conditionalFormatting sqref="JA5">
    <cfRule type="cellIs" dxfId="29317" priority="13948" operator="equal">
      <formula>"S"</formula>
    </cfRule>
  </conditionalFormatting>
  <conditionalFormatting sqref="JA5">
    <cfRule type="cellIs" dxfId="29316" priority="13949" operator="equal">
      <formula>100</formula>
    </cfRule>
  </conditionalFormatting>
  <conditionalFormatting sqref="JA5">
    <cfRule type="cellIs" dxfId="29315" priority="13950" operator="equal">
      <formula>10</formula>
    </cfRule>
  </conditionalFormatting>
  <conditionalFormatting sqref="JA5">
    <cfRule type="cellIs" dxfId="29314" priority="13951" operator="equal">
      <formula>1</formula>
    </cfRule>
  </conditionalFormatting>
  <conditionalFormatting sqref="JA5">
    <cfRule type="cellIs" dxfId="29313" priority="13952" operator="equal">
      <formula>"D3"</formula>
    </cfRule>
  </conditionalFormatting>
  <conditionalFormatting sqref="JA5">
    <cfRule type="cellIs" dxfId="29312" priority="13953" operator="equal">
      <formula>"2D3"</formula>
    </cfRule>
  </conditionalFormatting>
  <conditionalFormatting sqref="JA5">
    <cfRule type="cellIs" dxfId="29311" priority="13954" operator="equal">
      <formula>"D"</formula>
    </cfRule>
  </conditionalFormatting>
  <conditionalFormatting sqref="JA5">
    <cfRule type="cellIs" dxfId="29310" priority="13955" operator="equal">
      <formula>"2D"</formula>
    </cfRule>
  </conditionalFormatting>
  <conditionalFormatting sqref="JA5">
    <cfRule type="cellIs" dxfId="29309" priority="13956" operator="equal">
      <formula>"N"</formula>
    </cfRule>
  </conditionalFormatting>
  <conditionalFormatting sqref="JA5">
    <cfRule type="cellIs" dxfId="29308" priority="13957" operator="equal">
      <formula>"2N"</formula>
    </cfRule>
  </conditionalFormatting>
  <conditionalFormatting sqref="JA5">
    <cfRule type="cellIs" dxfId="29307" priority="13958" operator="equal">
      <formula>"D2"</formula>
    </cfRule>
  </conditionalFormatting>
  <conditionalFormatting sqref="JA5">
    <cfRule type="beginsWith" dxfId="29306" priority="13959" operator="beginsWith" text="N">
      <formula>LEFT((JA5),LEN("N"))=("N")</formula>
    </cfRule>
  </conditionalFormatting>
  <conditionalFormatting sqref="JP9">
    <cfRule type="colorScale" priority="80094">
      <colorScale>
        <cfvo type="min"/>
        <cfvo type="max"/>
        <color rgb="FF57BB8A"/>
        <color rgb="FFFFFFFF"/>
      </colorScale>
    </cfRule>
  </conditionalFormatting>
  <conditionalFormatting sqref="JQ9">
    <cfRule type="colorScale" priority="80095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9560">
      <colorScale>
        <cfvo type="min"/>
        <cfvo type="max"/>
        <color rgb="FF57BB8A"/>
        <color rgb="FFFFFFFF"/>
      </colorScale>
    </cfRule>
  </conditionalFormatting>
  <conditionalFormatting sqref="G10">
    <cfRule type="containsBlanks" dxfId="29305" priority="19561">
      <formula>LEN(TRIM(G10))=0</formula>
    </cfRule>
  </conditionalFormatting>
  <conditionalFormatting sqref="G10">
    <cfRule type="endsWith" dxfId="29304" priority="19562" operator="endsWith" text="|">
      <formula>RIGHT((G10),LEN("|"))=("|")</formula>
    </cfRule>
  </conditionalFormatting>
  <conditionalFormatting sqref="G10">
    <cfRule type="endsWith" dxfId="29303" priority="19563" operator="endsWith" text="-">
      <formula>RIGHT((G10),LEN("-"))=("-")</formula>
    </cfRule>
  </conditionalFormatting>
  <conditionalFormatting sqref="G10">
    <cfRule type="endsWith" dxfId="29302" priority="19564" operator="endsWith" text="*">
      <formula>RIGHT((G10),LEN("*"))=("*")</formula>
    </cfRule>
  </conditionalFormatting>
  <conditionalFormatting sqref="G10">
    <cfRule type="cellIs" dxfId="29301" priority="19565" operator="equal">
      <formula>"^"</formula>
    </cfRule>
  </conditionalFormatting>
  <conditionalFormatting sqref="G10">
    <cfRule type="endsWith" dxfId="29300" priority="19566" operator="endsWith" text="^">
      <formula>RIGHT((G10),LEN("^"))=("^")</formula>
    </cfRule>
  </conditionalFormatting>
  <conditionalFormatting sqref="G10">
    <cfRule type="endsWith" dxfId="29299" priority="19567" operator="endsWith" text="%">
      <formula>RIGHT((G10),LEN("%"))=("%")</formula>
    </cfRule>
  </conditionalFormatting>
  <conditionalFormatting sqref="G10">
    <cfRule type="cellIs" dxfId="29298" priority="19568" operator="equal">
      <formula>"S"</formula>
    </cfRule>
  </conditionalFormatting>
  <conditionalFormatting sqref="G10">
    <cfRule type="cellIs" dxfId="29297" priority="19569" operator="equal">
      <formula>100</formula>
    </cfRule>
  </conditionalFormatting>
  <conditionalFormatting sqref="G10">
    <cfRule type="cellIs" dxfId="29296" priority="19570" operator="equal">
      <formula>10</formula>
    </cfRule>
  </conditionalFormatting>
  <conditionalFormatting sqref="G10">
    <cfRule type="cellIs" dxfId="29295" priority="19571" operator="equal">
      <formula>1</formula>
    </cfRule>
  </conditionalFormatting>
  <conditionalFormatting sqref="G10">
    <cfRule type="cellIs" dxfId="29294" priority="19572" operator="equal">
      <formula>"D3"</formula>
    </cfRule>
  </conditionalFormatting>
  <conditionalFormatting sqref="G10">
    <cfRule type="cellIs" dxfId="29293" priority="19573" operator="equal">
      <formula>"2D3"</formula>
    </cfRule>
  </conditionalFormatting>
  <conditionalFormatting sqref="G10">
    <cfRule type="cellIs" dxfId="29292" priority="19574" operator="equal">
      <formula>"D"</formula>
    </cfRule>
  </conditionalFormatting>
  <conditionalFormatting sqref="G10">
    <cfRule type="cellIs" dxfId="29291" priority="19575" operator="equal">
      <formula>"2D"</formula>
    </cfRule>
  </conditionalFormatting>
  <conditionalFormatting sqref="G10">
    <cfRule type="cellIs" dxfId="29290" priority="19576" operator="equal">
      <formula>"N"</formula>
    </cfRule>
  </conditionalFormatting>
  <conditionalFormatting sqref="G10">
    <cfRule type="cellIs" dxfId="29289" priority="19577" operator="equal">
      <formula>"2N"</formula>
    </cfRule>
  </conditionalFormatting>
  <conditionalFormatting sqref="G10">
    <cfRule type="cellIs" dxfId="29288" priority="19578" operator="equal">
      <formula>"D2"</formula>
    </cfRule>
  </conditionalFormatting>
  <conditionalFormatting sqref="G10">
    <cfRule type="beginsWith" dxfId="29287" priority="19579" operator="beginsWith" text="N">
      <formula>LEFT((G10),LEN("N"))=("N")</formula>
    </cfRule>
  </conditionalFormatting>
  <conditionalFormatting sqref="H10">
    <cfRule type="colorScale" priority="19540">
      <colorScale>
        <cfvo type="min"/>
        <cfvo type="max"/>
        <color rgb="FF57BB8A"/>
        <color rgb="FFFFFFFF"/>
      </colorScale>
    </cfRule>
  </conditionalFormatting>
  <conditionalFormatting sqref="H10">
    <cfRule type="containsBlanks" dxfId="29286" priority="19541">
      <formula>LEN(TRIM(H10))=0</formula>
    </cfRule>
  </conditionalFormatting>
  <conditionalFormatting sqref="H10">
    <cfRule type="endsWith" dxfId="29285" priority="19542" operator="endsWith" text="|">
      <formula>RIGHT((H10),LEN("|"))=("|")</formula>
    </cfRule>
  </conditionalFormatting>
  <conditionalFormatting sqref="H10">
    <cfRule type="endsWith" dxfId="29284" priority="19543" operator="endsWith" text="-">
      <formula>RIGHT((H10),LEN("-"))=("-")</formula>
    </cfRule>
  </conditionalFormatting>
  <conditionalFormatting sqref="H10">
    <cfRule type="endsWith" dxfId="29283" priority="19544" operator="endsWith" text="*">
      <formula>RIGHT((H10),LEN("*"))=("*")</formula>
    </cfRule>
  </conditionalFormatting>
  <conditionalFormatting sqref="H10">
    <cfRule type="cellIs" dxfId="29282" priority="19545" operator="equal">
      <formula>"^"</formula>
    </cfRule>
  </conditionalFormatting>
  <conditionalFormatting sqref="H10">
    <cfRule type="endsWith" dxfId="29281" priority="19546" operator="endsWith" text="^">
      <formula>RIGHT((H10),LEN("^"))=("^")</formula>
    </cfRule>
  </conditionalFormatting>
  <conditionalFormatting sqref="H10">
    <cfRule type="endsWith" dxfId="29280" priority="19547" operator="endsWith" text="%">
      <formula>RIGHT((H10),LEN("%"))=("%")</formula>
    </cfRule>
  </conditionalFormatting>
  <conditionalFormatting sqref="H10">
    <cfRule type="cellIs" dxfId="29279" priority="19548" operator="equal">
      <formula>"S"</formula>
    </cfRule>
  </conditionalFormatting>
  <conditionalFormatting sqref="H10">
    <cfRule type="cellIs" dxfId="29278" priority="19549" operator="equal">
      <formula>100</formula>
    </cfRule>
  </conditionalFormatting>
  <conditionalFormatting sqref="H10">
    <cfRule type="cellIs" dxfId="29277" priority="19550" operator="equal">
      <formula>10</formula>
    </cfRule>
  </conditionalFormatting>
  <conditionalFormatting sqref="H10">
    <cfRule type="cellIs" dxfId="29276" priority="19551" operator="equal">
      <formula>1</formula>
    </cfRule>
  </conditionalFormatting>
  <conditionalFormatting sqref="H10">
    <cfRule type="cellIs" dxfId="29275" priority="19552" operator="equal">
      <formula>"D3"</formula>
    </cfRule>
  </conditionalFormatting>
  <conditionalFormatting sqref="H10">
    <cfRule type="cellIs" dxfId="29274" priority="19553" operator="equal">
      <formula>"2D3"</formula>
    </cfRule>
  </conditionalFormatting>
  <conditionalFormatting sqref="H10">
    <cfRule type="cellIs" dxfId="29273" priority="19554" operator="equal">
      <formula>"D"</formula>
    </cfRule>
  </conditionalFormatting>
  <conditionalFormatting sqref="H10">
    <cfRule type="cellIs" dxfId="29272" priority="19555" operator="equal">
      <formula>"2D"</formula>
    </cfRule>
  </conditionalFormatting>
  <conditionalFormatting sqref="H10">
    <cfRule type="cellIs" dxfId="29271" priority="19556" operator="equal">
      <formula>"N"</formula>
    </cfRule>
  </conditionalFormatting>
  <conditionalFormatting sqref="H10">
    <cfRule type="cellIs" dxfId="29270" priority="19557" operator="equal">
      <formula>"2N"</formula>
    </cfRule>
  </conditionalFormatting>
  <conditionalFormatting sqref="H10">
    <cfRule type="cellIs" dxfId="29269" priority="19558" operator="equal">
      <formula>"D2"</formula>
    </cfRule>
  </conditionalFormatting>
  <conditionalFormatting sqref="H10">
    <cfRule type="beginsWith" dxfId="29268" priority="19559" operator="beginsWith" text="N">
      <formula>LEFT((H10),LEN("N"))=("N")</formula>
    </cfRule>
  </conditionalFormatting>
  <conditionalFormatting sqref="K10">
    <cfRule type="colorScale" priority="19520">
      <colorScale>
        <cfvo type="min"/>
        <cfvo type="max"/>
        <color rgb="FF57BB8A"/>
        <color rgb="FFFFFFFF"/>
      </colorScale>
    </cfRule>
  </conditionalFormatting>
  <conditionalFormatting sqref="K10">
    <cfRule type="containsBlanks" dxfId="29267" priority="19521">
      <formula>LEN(TRIM(K10))=0</formula>
    </cfRule>
  </conditionalFormatting>
  <conditionalFormatting sqref="K10">
    <cfRule type="endsWith" dxfId="29266" priority="19522" operator="endsWith" text="|">
      <formula>RIGHT((K10),LEN("|"))=("|")</formula>
    </cfRule>
  </conditionalFormatting>
  <conditionalFormatting sqref="K10">
    <cfRule type="endsWith" dxfId="29265" priority="19523" operator="endsWith" text="-">
      <formula>RIGHT((K10),LEN("-"))=("-")</formula>
    </cfRule>
  </conditionalFormatting>
  <conditionalFormatting sqref="K10">
    <cfRule type="endsWith" dxfId="29264" priority="19524" operator="endsWith" text="*">
      <formula>RIGHT((K10),LEN("*"))=("*")</formula>
    </cfRule>
  </conditionalFormatting>
  <conditionalFormatting sqref="K10">
    <cfRule type="cellIs" dxfId="29263" priority="19525" operator="equal">
      <formula>"^"</formula>
    </cfRule>
  </conditionalFormatting>
  <conditionalFormatting sqref="K10">
    <cfRule type="endsWith" dxfId="29262" priority="19526" operator="endsWith" text="^">
      <formula>RIGHT((K10),LEN("^"))=("^")</formula>
    </cfRule>
  </conditionalFormatting>
  <conditionalFormatting sqref="K10">
    <cfRule type="endsWith" dxfId="29261" priority="19527" operator="endsWith" text="%">
      <formula>RIGHT((K10),LEN("%"))=("%")</formula>
    </cfRule>
  </conditionalFormatting>
  <conditionalFormatting sqref="K10">
    <cfRule type="cellIs" dxfId="29260" priority="19528" operator="equal">
      <formula>"S"</formula>
    </cfRule>
  </conditionalFormatting>
  <conditionalFormatting sqref="K10">
    <cfRule type="cellIs" dxfId="29259" priority="19529" operator="equal">
      <formula>100</formula>
    </cfRule>
  </conditionalFormatting>
  <conditionalFormatting sqref="K10">
    <cfRule type="cellIs" dxfId="29258" priority="19530" operator="equal">
      <formula>10</formula>
    </cfRule>
  </conditionalFormatting>
  <conditionalFormatting sqref="K10">
    <cfRule type="cellIs" dxfId="29257" priority="19531" operator="equal">
      <formula>1</formula>
    </cfRule>
  </conditionalFormatting>
  <conditionalFormatting sqref="K10">
    <cfRule type="cellIs" dxfId="29256" priority="19532" operator="equal">
      <formula>"D3"</formula>
    </cfRule>
  </conditionalFormatting>
  <conditionalFormatting sqref="K10">
    <cfRule type="cellIs" dxfId="29255" priority="19533" operator="equal">
      <formula>"2D3"</formula>
    </cfRule>
  </conditionalFormatting>
  <conditionalFormatting sqref="K10">
    <cfRule type="cellIs" dxfId="29254" priority="19534" operator="equal">
      <formula>"D"</formula>
    </cfRule>
  </conditionalFormatting>
  <conditionalFormatting sqref="K10">
    <cfRule type="cellIs" dxfId="29253" priority="19535" operator="equal">
      <formula>"2D"</formula>
    </cfRule>
  </conditionalFormatting>
  <conditionalFormatting sqref="K10">
    <cfRule type="cellIs" dxfId="29252" priority="19536" operator="equal">
      <formula>"N"</formula>
    </cfRule>
  </conditionalFormatting>
  <conditionalFormatting sqref="K10">
    <cfRule type="cellIs" dxfId="29251" priority="19537" operator="equal">
      <formula>"2N"</formula>
    </cfRule>
  </conditionalFormatting>
  <conditionalFormatting sqref="K10">
    <cfRule type="cellIs" dxfId="29250" priority="19538" operator="equal">
      <formula>"D2"</formula>
    </cfRule>
  </conditionalFormatting>
  <conditionalFormatting sqref="K10">
    <cfRule type="beginsWith" dxfId="29249" priority="19539" operator="beginsWith" text="N">
      <formula>LEFT((K10),LEN("N"))=("N")</formula>
    </cfRule>
  </conditionalFormatting>
  <conditionalFormatting sqref="L10">
    <cfRule type="colorScale" priority="19500">
      <colorScale>
        <cfvo type="min"/>
        <cfvo type="max"/>
        <color rgb="FF57BB8A"/>
        <color rgb="FFFFFFFF"/>
      </colorScale>
    </cfRule>
  </conditionalFormatting>
  <conditionalFormatting sqref="L10">
    <cfRule type="containsBlanks" dxfId="29248" priority="19501">
      <formula>LEN(TRIM(L10))=0</formula>
    </cfRule>
  </conditionalFormatting>
  <conditionalFormatting sqref="L10">
    <cfRule type="endsWith" dxfId="29247" priority="19502" operator="endsWith" text="|">
      <formula>RIGHT((L10),LEN("|"))=("|")</formula>
    </cfRule>
  </conditionalFormatting>
  <conditionalFormatting sqref="L10">
    <cfRule type="endsWith" dxfId="29246" priority="19503" operator="endsWith" text="-">
      <formula>RIGHT((L10),LEN("-"))=("-")</formula>
    </cfRule>
  </conditionalFormatting>
  <conditionalFormatting sqref="L10">
    <cfRule type="endsWith" dxfId="29245" priority="19504" operator="endsWith" text="*">
      <formula>RIGHT((L10),LEN("*"))=("*")</formula>
    </cfRule>
  </conditionalFormatting>
  <conditionalFormatting sqref="L10">
    <cfRule type="cellIs" dxfId="29244" priority="19505" operator="equal">
      <formula>"^"</formula>
    </cfRule>
  </conditionalFormatting>
  <conditionalFormatting sqref="L10">
    <cfRule type="endsWith" dxfId="29243" priority="19506" operator="endsWith" text="^">
      <formula>RIGHT((L10),LEN("^"))=("^")</formula>
    </cfRule>
  </conditionalFormatting>
  <conditionalFormatting sqref="L10">
    <cfRule type="endsWith" dxfId="29242" priority="19507" operator="endsWith" text="%">
      <formula>RIGHT((L10),LEN("%"))=("%")</formula>
    </cfRule>
  </conditionalFormatting>
  <conditionalFormatting sqref="L10">
    <cfRule type="cellIs" dxfId="29241" priority="19508" operator="equal">
      <formula>"S"</formula>
    </cfRule>
  </conditionalFormatting>
  <conditionalFormatting sqref="L10">
    <cfRule type="cellIs" dxfId="29240" priority="19509" operator="equal">
      <formula>100</formula>
    </cfRule>
  </conditionalFormatting>
  <conditionalFormatting sqref="L10">
    <cfRule type="cellIs" dxfId="29239" priority="19510" operator="equal">
      <formula>10</formula>
    </cfRule>
  </conditionalFormatting>
  <conditionalFormatting sqref="L10">
    <cfRule type="cellIs" dxfId="29238" priority="19511" operator="equal">
      <formula>1</formula>
    </cfRule>
  </conditionalFormatting>
  <conditionalFormatting sqref="L10">
    <cfRule type="cellIs" dxfId="29237" priority="19512" operator="equal">
      <formula>"D3"</formula>
    </cfRule>
  </conditionalFormatting>
  <conditionalFormatting sqref="L10">
    <cfRule type="cellIs" dxfId="29236" priority="19513" operator="equal">
      <formula>"2D3"</formula>
    </cfRule>
  </conditionalFormatting>
  <conditionalFormatting sqref="L10">
    <cfRule type="cellIs" dxfId="29235" priority="19514" operator="equal">
      <formula>"D"</formula>
    </cfRule>
  </conditionalFormatting>
  <conditionalFormatting sqref="L10">
    <cfRule type="cellIs" dxfId="29234" priority="19515" operator="equal">
      <formula>"2D"</formula>
    </cfRule>
  </conditionalFormatting>
  <conditionalFormatting sqref="L10">
    <cfRule type="cellIs" dxfId="29233" priority="19516" operator="equal">
      <formula>"N"</formula>
    </cfRule>
  </conditionalFormatting>
  <conditionalFormatting sqref="L10">
    <cfRule type="cellIs" dxfId="29232" priority="19517" operator="equal">
      <formula>"2N"</formula>
    </cfRule>
  </conditionalFormatting>
  <conditionalFormatting sqref="L10">
    <cfRule type="cellIs" dxfId="29231" priority="19518" operator="equal">
      <formula>"D2"</formula>
    </cfRule>
  </conditionalFormatting>
  <conditionalFormatting sqref="L10">
    <cfRule type="beginsWith" dxfId="29230" priority="19519" operator="beginsWith" text="N">
      <formula>LEFT((L10),LEN("N"))=("N")</formula>
    </cfRule>
  </conditionalFormatting>
  <conditionalFormatting sqref="O10">
    <cfRule type="colorScale" priority="19480">
      <colorScale>
        <cfvo type="min"/>
        <cfvo type="max"/>
        <color rgb="FF57BB8A"/>
        <color rgb="FFFFFFFF"/>
      </colorScale>
    </cfRule>
  </conditionalFormatting>
  <conditionalFormatting sqref="O10">
    <cfRule type="containsBlanks" dxfId="29229" priority="19481">
      <formula>LEN(TRIM(O10))=0</formula>
    </cfRule>
  </conditionalFormatting>
  <conditionalFormatting sqref="O10">
    <cfRule type="endsWith" dxfId="29228" priority="19482" operator="endsWith" text="|">
      <formula>RIGHT((O10),LEN("|"))=("|")</formula>
    </cfRule>
  </conditionalFormatting>
  <conditionalFormatting sqref="O10">
    <cfRule type="endsWith" dxfId="29227" priority="19483" operator="endsWith" text="-">
      <formula>RIGHT((O10),LEN("-"))=("-")</formula>
    </cfRule>
  </conditionalFormatting>
  <conditionalFormatting sqref="O10">
    <cfRule type="endsWith" dxfId="29226" priority="19484" operator="endsWith" text="*">
      <formula>RIGHT((O10),LEN("*"))=("*")</formula>
    </cfRule>
  </conditionalFormatting>
  <conditionalFormatting sqref="O10">
    <cfRule type="cellIs" dxfId="29225" priority="19485" operator="equal">
      <formula>"^"</formula>
    </cfRule>
  </conditionalFormatting>
  <conditionalFormatting sqref="O10">
    <cfRule type="endsWith" dxfId="29224" priority="19486" operator="endsWith" text="^">
      <formula>RIGHT((O10),LEN("^"))=("^")</formula>
    </cfRule>
  </conditionalFormatting>
  <conditionalFormatting sqref="O10">
    <cfRule type="endsWith" dxfId="29223" priority="19487" operator="endsWith" text="%">
      <formula>RIGHT((O10),LEN("%"))=("%")</formula>
    </cfRule>
  </conditionalFormatting>
  <conditionalFormatting sqref="O10">
    <cfRule type="cellIs" dxfId="29222" priority="19488" operator="equal">
      <formula>"S"</formula>
    </cfRule>
  </conditionalFormatting>
  <conditionalFormatting sqref="O10">
    <cfRule type="cellIs" dxfId="29221" priority="19489" operator="equal">
      <formula>100</formula>
    </cfRule>
  </conditionalFormatting>
  <conditionalFormatting sqref="O10">
    <cfRule type="cellIs" dxfId="29220" priority="19490" operator="equal">
      <formula>10</formula>
    </cfRule>
  </conditionalFormatting>
  <conditionalFormatting sqref="O10">
    <cfRule type="cellIs" dxfId="29219" priority="19491" operator="equal">
      <formula>1</formula>
    </cfRule>
  </conditionalFormatting>
  <conditionalFormatting sqref="O10">
    <cfRule type="cellIs" dxfId="29218" priority="19492" operator="equal">
      <formula>"D3"</formula>
    </cfRule>
  </conditionalFormatting>
  <conditionalFormatting sqref="O10">
    <cfRule type="cellIs" dxfId="29217" priority="19493" operator="equal">
      <formula>"2D3"</formula>
    </cfRule>
  </conditionalFormatting>
  <conditionalFormatting sqref="O10">
    <cfRule type="cellIs" dxfId="29216" priority="19494" operator="equal">
      <formula>"D"</formula>
    </cfRule>
  </conditionalFormatting>
  <conditionalFormatting sqref="O10">
    <cfRule type="cellIs" dxfId="29215" priority="19495" operator="equal">
      <formula>"2D"</formula>
    </cfRule>
  </conditionalFormatting>
  <conditionalFormatting sqref="O10">
    <cfRule type="cellIs" dxfId="29214" priority="19496" operator="equal">
      <formula>"N"</formula>
    </cfRule>
  </conditionalFormatting>
  <conditionalFormatting sqref="O10">
    <cfRule type="cellIs" dxfId="29213" priority="19497" operator="equal">
      <formula>"2N"</formula>
    </cfRule>
  </conditionalFormatting>
  <conditionalFormatting sqref="O10">
    <cfRule type="cellIs" dxfId="29212" priority="19498" operator="equal">
      <formula>"D2"</formula>
    </cfRule>
  </conditionalFormatting>
  <conditionalFormatting sqref="O10">
    <cfRule type="beginsWith" dxfId="29211" priority="19499" operator="beginsWith" text="N">
      <formula>LEFT((O10),LEN("N"))=("N")</formula>
    </cfRule>
  </conditionalFormatting>
  <conditionalFormatting sqref="P10">
    <cfRule type="colorScale" priority="19460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29210" priority="19461">
      <formula>LEN(TRIM(P10))=0</formula>
    </cfRule>
  </conditionalFormatting>
  <conditionalFormatting sqref="P10">
    <cfRule type="endsWith" dxfId="29209" priority="19462" operator="endsWith" text="|">
      <formula>RIGHT((P10),LEN("|"))=("|")</formula>
    </cfRule>
  </conditionalFormatting>
  <conditionalFormatting sqref="P10">
    <cfRule type="endsWith" dxfId="29208" priority="19463" operator="endsWith" text="-">
      <formula>RIGHT((P10),LEN("-"))=("-")</formula>
    </cfRule>
  </conditionalFormatting>
  <conditionalFormatting sqref="P10">
    <cfRule type="endsWith" dxfId="29207" priority="19464" operator="endsWith" text="*">
      <formula>RIGHT((P10),LEN("*"))=("*")</formula>
    </cfRule>
  </conditionalFormatting>
  <conditionalFormatting sqref="P10">
    <cfRule type="cellIs" dxfId="29206" priority="19465" operator="equal">
      <formula>"^"</formula>
    </cfRule>
  </conditionalFormatting>
  <conditionalFormatting sqref="P10">
    <cfRule type="endsWith" dxfId="29205" priority="19466" operator="endsWith" text="^">
      <formula>RIGHT((P10),LEN("^"))=("^")</formula>
    </cfRule>
  </conditionalFormatting>
  <conditionalFormatting sqref="P10">
    <cfRule type="endsWith" dxfId="29204" priority="19467" operator="endsWith" text="%">
      <formula>RIGHT((P10),LEN("%"))=("%")</formula>
    </cfRule>
  </conditionalFormatting>
  <conditionalFormatting sqref="P10">
    <cfRule type="cellIs" dxfId="29203" priority="19468" operator="equal">
      <formula>"S"</formula>
    </cfRule>
  </conditionalFormatting>
  <conditionalFormatting sqref="P10">
    <cfRule type="cellIs" dxfId="29202" priority="19469" operator="equal">
      <formula>100</formula>
    </cfRule>
  </conditionalFormatting>
  <conditionalFormatting sqref="P10">
    <cfRule type="cellIs" dxfId="29201" priority="19470" operator="equal">
      <formula>10</formula>
    </cfRule>
  </conditionalFormatting>
  <conditionalFormatting sqref="P10">
    <cfRule type="cellIs" dxfId="29200" priority="19471" operator="equal">
      <formula>1</formula>
    </cfRule>
  </conditionalFormatting>
  <conditionalFormatting sqref="P10">
    <cfRule type="cellIs" dxfId="29199" priority="19472" operator="equal">
      <formula>"D3"</formula>
    </cfRule>
  </conditionalFormatting>
  <conditionalFormatting sqref="P10">
    <cfRule type="cellIs" dxfId="29198" priority="19473" operator="equal">
      <formula>"2D3"</formula>
    </cfRule>
  </conditionalFormatting>
  <conditionalFormatting sqref="P10">
    <cfRule type="cellIs" dxfId="29197" priority="19474" operator="equal">
      <formula>"D"</formula>
    </cfRule>
  </conditionalFormatting>
  <conditionalFormatting sqref="P10">
    <cfRule type="cellIs" dxfId="29196" priority="19475" operator="equal">
      <formula>"2D"</formula>
    </cfRule>
  </conditionalFormatting>
  <conditionalFormatting sqref="P10">
    <cfRule type="cellIs" dxfId="29195" priority="19476" operator="equal">
      <formula>"N"</formula>
    </cfRule>
  </conditionalFormatting>
  <conditionalFormatting sqref="P10">
    <cfRule type="cellIs" dxfId="29194" priority="19477" operator="equal">
      <formula>"2N"</formula>
    </cfRule>
  </conditionalFormatting>
  <conditionalFormatting sqref="P10">
    <cfRule type="cellIs" dxfId="29193" priority="19478" operator="equal">
      <formula>"D2"</formula>
    </cfRule>
  </conditionalFormatting>
  <conditionalFormatting sqref="P10">
    <cfRule type="beginsWith" dxfId="29192" priority="19479" operator="beginsWith" text="N">
      <formula>LEFT((P10),LEN("N"))=("N")</formula>
    </cfRule>
  </conditionalFormatting>
  <conditionalFormatting sqref="S10">
    <cfRule type="colorScale" priority="19440">
      <colorScale>
        <cfvo type="min"/>
        <cfvo type="max"/>
        <color rgb="FF57BB8A"/>
        <color rgb="FFFFFFFF"/>
      </colorScale>
    </cfRule>
  </conditionalFormatting>
  <conditionalFormatting sqref="S10">
    <cfRule type="containsBlanks" dxfId="29191" priority="19441">
      <formula>LEN(TRIM(S10))=0</formula>
    </cfRule>
  </conditionalFormatting>
  <conditionalFormatting sqref="S10">
    <cfRule type="endsWith" dxfId="29190" priority="19442" operator="endsWith" text="|">
      <formula>RIGHT((S10),LEN("|"))=("|")</formula>
    </cfRule>
  </conditionalFormatting>
  <conditionalFormatting sqref="S10">
    <cfRule type="endsWith" dxfId="29189" priority="19443" operator="endsWith" text="-">
      <formula>RIGHT((S10),LEN("-"))=("-")</formula>
    </cfRule>
  </conditionalFormatting>
  <conditionalFormatting sqref="S10">
    <cfRule type="endsWith" dxfId="29188" priority="19444" operator="endsWith" text="*">
      <formula>RIGHT((S10),LEN("*"))=("*")</formula>
    </cfRule>
  </conditionalFormatting>
  <conditionalFormatting sqref="S10">
    <cfRule type="cellIs" dxfId="29187" priority="19445" operator="equal">
      <formula>"^"</formula>
    </cfRule>
  </conditionalFormatting>
  <conditionalFormatting sqref="S10">
    <cfRule type="endsWith" dxfId="29186" priority="19446" operator="endsWith" text="^">
      <formula>RIGHT((S10),LEN("^"))=("^")</formula>
    </cfRule>
  </conditionalFormatting>
  <conditionalFormatting sqref="S10">
    <cfRule type="endsWith" dxfId="29185" priority="19447" operator="endsWith" text="%">
      <formula>RIGHT((S10),LEN("%"))=("%")</formula>
    </cfRule>
  </conditionalFormatting>
  <conditionalFormatting sqref="S10">
    <cfRule type="cellIs" dxfId="29184" priority="19448" operator="equal">
      <formula>"S"</formula>
    </cfRule>
  </conditionalFormatting>
  <conditionalFormatting sqref="S10">
    <cfRule type="cellIs" dxfId="29183" priority="19449" operator="equal">
      <formula>100</formula>
    </cfRule>
  </conditionalFormatting>
  <conditionalFormatting sqref="S10">
    <cfRule type="cellIs" dxfId="29182" priority="19450" operator="equal">
      <formula>10</formula>
    </cfRule>
  </conditionalFormatting>
  <conditionalFormatting sqref="S10">
    <cfRule type="cellIs" dxfId="29181" priority="19451" operator="equal">
      <formula>1</formula>
    </cfRule>
  </conditionalFormatting>
  <conditionalFormatting sqref="S10">
    <cfRule type="cellIs" dxfId="29180" priority="19452" operator="equal">
      <formula>"D3"</formula>
    </cfRule>
  </conditionalFormatting>
  <conditionalFormatting sqref="S10">
    <cfRule type="cellIs" dxfId="29179" priority="19453" operator="equal">
      <formula>"2D3"</formula>
    </cfRule>
  </conditionalFormatting>
  <conditionalFormatting sqref="S10">
    <cfRule type="cellIs" dxfId="29178" priority="19454" operator="equal">
      <formula>"D"</formula>
    </cfRule>
  </conditionalFormatting>
  <conditionalFormatting sqref="S10">
    <cfRule type="cellIs" dxfId="29177" priority="19455" operator="equal">
      <formula>"2D"</formula>
    </cfRule>
  </conditionalFormatting>
  <conditionalFormatting sqref="S10">
    <cfRule type="cellIs" dxfId="29176" priority="19456" operator="equal">
      <formula>"N"</formula>
    </cfRule>
  </conditionalFormatting>
  <conditionalFormatting sqref="S10">
    <cfRule type="cellIs" dxfId="29175" priority="19457" operator="equal">
      <formula>"2N"</formula>
    </cfRule>
  </conditionalFormatting>
  <conditionalFormatting sqref="S10">
    <cfRule type="cellIs" dxfId="29174" priority="19458" operator="equal">
      <formula>"D2"</formula>
    </cfRule>
  </conditionalFormatting>
  <conditionalFormatting sqref="S10">
    <cfRule type="beginsWith" dxfId="29173" priority="19459" operator="beginsWith" text="N">
      <formula>LEFT((S10),LEN("N"))=("N")</formula>
    </cfRule>
  </conditionalFormatting>
  <conditionalFormatting sqref="T10">
    <cfRule type="colorScale" priority="19420">
      <colorScale>
        <cfvo type="min"/>
        <cfvo type="max"/>
        <color rgb="FF57BB8A"/>
        <color rgb="FFFFFFFF"/>
      </colorScale>
    </cfRule>
  </conditionalFormatting>
  <conditionalFormatting sqref="T10">
    <cfRule type="containsBlanks" dxfId="29172" priority="19421">
      <formula>LEN(TRIM(T10))=0</formula>
    </cfRule>
  </conditionalFormatting>
  <conditionalFormatting sqref="T10">
    <cfRule type="endsWith" dxfId="29171" priority="19422" operator="endsWith" text="|">
      <formula>RIGHT((T10),LEN("|"))=("|")</formula>
    </cfRule>
  </conditionalFormatting>
  <conditionalFormatting sqref="T10">
    <cfRule type="endsWith" dxfId="29170" priority="19423" operator="endsWith" text="-">
      <formula>RIGHT((T10),LEN("-"))=("-")</formula>
    </cfRule>
  </conditionalFormatting>
  <conditionalFormatting sqref="T10">
    <cfRule type="endsWith" dxfId="29169" priority="19424" operator="endsWith" text="*">
      <formula>RIGHT((T10),LEN("*"))=("*")</formula>
    </cfRule>
  </conditionalFormatting>
  <conditionalFormatting sqref="T10">
    <cfRule type="cellIs" dxfId="29168" priority="19425" operator="equal">
      <formula>"^"</formula>
    </cfRule>
  </conditionalFormatting>
  <conditionalFormatting sqref="T10">
    <cfRule type="endsWith" dxfId="29167" priority="19426" operator="endsWith" text="^">
      <formula>RIGHT((T10),LEN("^"))=("^")</formula>
    </cfRule>
  </conditionalFormatting>
  <conditionalFormatting sqref="T10">
    <cfRule type="endsWith" dxfId="29166" priority="19427" operator="endsWith" text="%">
      <formula>RIGHT((T10),LEN("%"))=("%")</formula>
    </cfRule>
  </conditionalFormatting>
  <conditionalFormatting sqref="T10">
    <cfRule type="cellIs" dxfId="29165" priority="19428" operator="equal">
      <formula>"S"</formula>
    </cfRule>
  </conditionalFormatting>
  <conditionalFormatting sqref="T10">
    <cfRule type="cellIs" dxfId="29164" priority="19429" operator="equal">
      <formula>100</formula>
    </cfRule>
  </conditionalFormatting>
  <conditionalFormatting sqref="T10">
    <cfRule type="cellIs" dxfId="29163" priority="19430" operator="equal">
      <formula>10</formula>
    </cfRule>
  </conditionalFormatting>
  <conditionalFormatting sqref="T10">
    <cfRule type="cellIs" dxfId="29162" priority="19431" operator="equal">
      <formula>1</formula>
    </cfRule>
  </conditionalFormatting>
  <conditionalFormatting sqref="T10">
    <cfRule type="cellIs" dxfId="29161" priority="19432" operator="equal">
      <formula>"D3"</formula>
    </cfRule>
  </conditionalFormatting>
  <conditionalFormatting sqref="T10">
    <cfRule type="cellIs" dxfId="29160" priority="19433" operator="equal">
      <formula>"2D3"</formula>
    </cfRule>
  </conditionalFormatting>
  <conditionalFormatting sqref="T10">
    <cfRule type="cellIs" dxfId="29159" priority="19434" operator="equal">
      <formula>"D"</formula>
    </cfRule>
  </conditionalFormatting>
  <conditionalFormatting sqref="T10">
    <cfRule type="cellIs" dxfId="29158" priority="19435" operator="equal">
      <formula>"2D"</formula>
    </cfRule>
  </conditionalFormatting>
  <conditionalFormatting sqref="T10">
    <cfRule type="cellIs" dxfId="29157" priority="19436" operator="equal">
      <formula>"N"</formula>
    </cfRule>
  </conditionalFormatting>
  <conditionalFormatting sqref="T10">
    <cfRule type="cellIs" dxfId="29156" priority="19437" operator="equal">
      <formula>"2N"</formula>
    </cfRule>
  </conditionalFormatting>
  <conditionalFormatting sqref="T10">
    <cfRule type="cellIs" dxfId="29155" priority="19438" operator="equal">
      <formula>"D2"</formula>
    </cfRule>
  </conditionalFormatting>
  <conditionalFormatting sqref="T10">
    <cfRule type="beginsWith" dxfId="29154" priority="19439" operator="beginsWith" text="N">
      <formula>LEFT((T10),LEN("N"))=("N")</formula>
    </cfRule>
  </conditionalFormatting>
  <conditionalFormatting sqref="W10">
    <cfRule type="colorScale" priority="19400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29153" priority="19401">
      <formula>LEN(TRIM(W10))=0</formula>
    </cfRule>
  </conditionalFormatting>
  <conditionalFormatting sqref="W10">
    <cfRule type="endsWith" dxfId="29152" priority="19402" operator="endsWith" text="|">
      <formula>RIGHT((W10),LEN("|"))=("|")</formula>
    </cfRule>
  </conditionalFormatting>
  <conditionalFormatting sqref="W10">
    <cfRule type="endsWith" dxfId="29151" priority="19403" operator="endsWith" text="-">
      <formula>RIGHT((W10),LEN("-"))=("-")</formula>
    </cfRule>
  </conditionalFormatting>
  <conditionalFormatting sqref="W10">
    <cfRule type="endsWith" dxfId="29150" priority="19404" operator="endsWith" text="*">
      <formula>RIGHT((W10),LEN("*"))=("*")</formula>
    </cfRule>
  </conditionalFormatting>
  <conditionalFormatting sqref="W10">
    <cfRule type="cellIs" dxfId="29149" priority="19405" operator="equal">
      <formula>"^"</formula>
    </cfRule>
  </conditionalFormatting>
  <conditionalFormatting sqref="W10">
    <cfRule type="endsWith" dxfId="29148" priority="19406" operator="endsWith" text="^">
      <formula>RIGHT((W10),LEN("^"))=("^")</formula>
    </cfRule>
  </conditionalFormatting>
  <conditionalFormatting sqref="W10">
    <cfRule type="endsWith" dxfId="29147" priority="19407" operator="endsWith" text="%">
      <formula>RIGHT((W10),LEN("%"))=("%")</formula>
    </cfRule>
  </conditionalFormatting>
  <conditionalFormatting sqref="W10">
    <cfRule type="cellIs" dxfId="29146" priority="19408" operator="equal">
      <formula>"S"</formula>
    </cfRule>
  </conditionalFormatting>
  <conditionalFormatting sqref="W10">
    <cfRule type="cellIs" dxfId="29145" priority="19409" operator="equal">
      <formula>100</formula>
    </cfRule>
  </conditionalFormatting>
  <conditionalFormatting sqref="W10">
    <cfRule type="cellIs" dxfId="29144" priority="19410" operator="equal">
      <formula>10</formula>
    </cfRule>
  </conditionalFormatting>
  <conditionalFormatting sqref="W10">
    <cfRule type="cellIs" dxfId="29143" priority="19411" operator="equal">
      <formula>1</formula>
    </cfRule>
  </conditionalFormatting>
  <conditionalFormatting sqref="W10">
    <cfRule type="cellIs" dxfId="29142" priority="19412" operator="equal">
      <formula>"D3"</formula>
    </cfRule>
  </conditionalFormatting>
  <conditionalFormatting sqref="W10">
    <cfRule type="cellIs" dxfId="29141" priority="19413" operator="equal">
      <formula>"2D3"</formula>
    </cfRule>
  </conditionalFormatting>
  <conditionalFormatting sqref="W10">
    <cfRule type="cellIs" dxfId="29140" priority="19414" operator="equal">
      <formula>"D"</formula>
    </cfRule>
  </conditionalFormatting>
  <conditionalFormatting sqref="W10">
    <cfRule type="cellIs" dxfId="29139" priority="19415" operator="equal">
      <formula>"2D"</formula>
    </cfRule>
  </conditionalFormatting>
  <conditionalFormatting sqref="W10">
    <cfRule type="cellIs" dxfId="29138" priority="19416" operator="equal">
      <formula>"N"</formula>
    </cfRule>
  </conditionalFormatting>
  <conditionalFormatting sqref="W10">
    <cfRule type="cellIs" dxfId="29137" priority="19417" operator="equal">
      <formula>"2N"</formula>
    </cfRule>
  </conditionalFormatting>
  <conditionalFormatting sqref="W10">
    <cfRule type="cellIs" dxfId="29136" priority="19418" operator="equal">
      <formula>"D2"</formula>
    </cfRule>
  </conditionalFormatting>
  <conditionalFormatting sqref="W10">
    <cfRule type="beginsWith" dxfId="29135" priority="19419" operator="beginsWith" text="N">
      <formula>LEFT((W10),LEN("N"))=("N")</formula>
    </cfRule>
  </conditionalFormatting>
  <conditionalFormatting sqref="X10">
    <cfRule type="colorScale" priority="19380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29134" priority="19381">
      <formula>LEN(TRIM(X10))=0</formula>
    </cfRule>
  </conditionalFormatting>
  <conditionalFormatting sqref="X10">
    <cfRule type="endsWith" dxfId="29133" priority="19382" operator="endsWith" text="|">
      <formula>RIGHT((X10),LEN("|"))=("|")</formula>
    </cfRule>
  </conditionalFormatting>
  <conditionalFormatting sqref="X10">
    <cfRule type="endsWith" dxfId="29132" priority="19383" operator="endsWith" text="-">
      <formula>RIGHT((X10),LEN("-"))=("-")</formula>
    </cfRule>
  </conditionalFormatting>
  <conditionalFormatting sqref="X10">
    <cfRule type="endsWith" dxfId="29131" priority="19384" operator="endsWith" text="*">
      <formula>RIGHT((X10),LEN("*"))=("*")</formula>
    </cfRule>
  </conditionalFormatting>
  <conditionalFormatting sqref="X10">
    <cfRule type="cellIs" dxfId="29130" priority="19385" operator="equal">
      <formula>"^"</formula>
    </cfRule>
  </conditionalFormatting>
  <conditionalFormatting sqref="X10">
    <cfRule type="endsWith" dxfId="29129" priority="19386" operator="endsWith" text="^">
      <formula>RIGHT((X10),LEN("^"))=("^")</formula>
    </cfRule>
  </conditionalFormatting>
  <conditionalFormatting sqref="X10">
    <cfRule type="endsWith" dxfId="29128" priority="19387" operator="endsWith" text="%">
      <formula>RIGHT((X10),LEN("%"))=("%")</formula>
    </cfRule>
  </conditionalFormatting>
  <conditionalFormatting sqref="X10">
    <cfRule type="cellIs" dxfId="29127" priority="19388" operator="equal">
      <formula>"S"</formula>
    </cfRule>
  </conditionalFormatting>
  <conditionalFormatting sqref="X10">
    <cfRule type="cellIs" dxfId="29126" priority="19389" operator="equal">
      <formula>100</formula>
    </cfRule>
  </conditionalFormatting>
  <conditionalFormatting sqref="X10">
    <cfRule type="cellIs" dxfId="29125" priority="19390" operator="equal">
      <formula>10</formula>
    </cfRule>
  </conditionalFormatting>
  <conditionalFormatting sqref="X10">
    <cfRule type="cellIs" dxfId="29124" priority="19391" operator="equal">
      <formula>1</formula>
    </cfRule>
  </conditionalFormatting>
  <conditionalFormatting sqref="X10">
    <cfRule type="cellIs" dxfId="29123" priority="19392" operator="equal">
      <formula>"D3"</formula>
    </cfRule>
  </conditionalFormatting>
  <conditionalFormatting sqref="X10">
    <cfRule type="cellIs" dxfId="29122" priority="19393" operator="equal">
      <formula>"2D3"</formula>
    </cfRule>
  </conditionalFormatting>
  <conditionalFormatting sqref="X10">
    <cfRule type="cellIs" dxfId="29121" priority="19394" operator="equal">
      <formula>"D"</formula>
    </cfRule>
  </conditionalFormatting>
  <conditionalFormatting sqref="X10">
    <cfRule type="cellIs" dxfId="29120" priority="19395" operator="equal">
      <formula>"2D"</formula>
    </cfRule>
  </conditionalFormatting>
  <conditionalFormatting sqref="X10">
    <cfRule type="cellIs" dxfId="29119" priority="19396" operator="equal">
      <formula>"N"</formula>
    </cfRule>
  </conditionalFormatting>
  <conditionalFormatting sqref="X10">
    <cfRule type="cellIs" dxfId="29118" priority="19397" operator="equal">
      <formula>"2N"</formula>
    </cfRule>
  </conditionalFormatting>
  <conditionalFormatting sqref="X10">
    <cfRule type="cellIs" dxfId="29117" priority="19398" operator="equal">
      <formula>"D2"</formula>
    </cfRule>
  </conditionalFormatting>
  <conditionalFormatting sqref="X10">
    <cfRule type="beginsWith" dxfId="29116" priority="19399" operator="beginsWith" text="N">
      <formula>LEFT((X10),LEN("N"))=("N")</formula>
    </cfRule>
  </conditionalFormatting>
  <conditionalFormatting sqref="AA10">
    <cfRule type="colorScale" priority="19360">
      <colorScale>
        <cfvo type="min"/>
        <cfvo type="max"/>
        <color rgb="FF57BB8A"/>
        <color rgb="FFFFFFFF"/>
      </colorScale>
    </cfRule>
  </conditionalFormatting>
  <conditionalFormatting sqref="AA10">
    <cfRule type="containsBlanks" dxfId="29115" priority="19361">
      <formula>LEN(TRIM(AA10))=0</formula>
    </cfRule>
  </conditionalFormatting>
  <conditionalFormatting sqref="AA10">
    <cfRule type="endsWith" dxfId="29114" priority="19362" operator="endsWith" text="|">
      <formula>RIGHT((AA10),LEN("|"))=("|")</formula>
    </cfRule>
  </conditionalFormatting>
  <conditionalFormatting sqref="AA10">
    <cfRule type="endsWith" dxfId="29113" priority="19363" operator="endsWith" text="-">
      <formula>RIGHT((AA10),LEN("-"))=("-")</formula>
    </cfRule>
  </conditionalFormatting>
  <conditionalFormatting sqref="AA10">
    <cfRule type="endsWith" dxfId="29112" priority="19364" operator="endsWith" text="*">
      <formula>RIGHT((AA10),LEN("*"))=("*")</formula>
    </cfRule>
  </conditionalFormatting>
  <conditionalFormatting sqref="AA10">
    <cfRule type="cellIs" dxfId="29111" priority="19365" operator="equal">
      <formula>"^"</formula>
    </cfRule>
  </conditionalFormatting>
  <conditionalFormatting sqref="AA10">
    <cfRule type="endsWith" dxfId="29110" priority="19366" operator="endsWith" text="^">
      <formula>RIGHT((AA10),LEN("^"))=("^")</formula>
    </cfRule>
  </conditionalFormatting>
  <conditionalFormatting sqref="AA10">
    <cfRule type="endsWith" dxfId="29109" priority="19367" operator="endsWith" text="%">
      <formula>RIGHT((AA10),LEN("%"))=("%")</formula>
    </cfRule>
  </conditionalFormatting>
  <conditionalFormatting sqref="AA10">
    <cfRule type="cellIs" dxfId="29108" priority="19368" operator="equal">
      <formula>"S"</formula>
    </cfRule>
  </conditionalFormatting>
  <conditionalFormatting sqref="AA10">
    <cfRule type="cellIs" dxfId="29107" priority="19369" operator="equal">
      <formula>100</formula>
    </cfRule>
  </conditionalFormatting>
  <conditionalFormatting sqref="AA10">
    <cfRule type="cellIs" dxfId="29106" priority="19370" operator="equal">
      <formula>10</formula>
    </cfRule>
  </conditionalFormatting>
  <conditionalFormatting sqref="AA10">
    <cfRule type="cellIs" dxfId="29105" priority="19371" operator="equal">
      <formula>1</formula>
    </cfRule>
  </conditionalFormatting>
  <conditionalFormatting sqref="AA10">
    <cfRule type="cellIs" dxfId="29104" priority="19372" operator="equal">
      <formula>"D3"</formula>
    </cfRule>
  </conditionalFormatting>
  <conditionalFormatting sqref="AA10">
    <cfRule type="cellIs" dxfId="29103" priority="19373" operator="equal">
      <formula>"2D3"</formula>
    </cfRule>
  </conditionalFormatting>
  <conditionalFormatting sqref="AA10">
    <cfRule type="cellIs" dxfId="29102" priority="19374" operator="equal">
      <formula>"D"</formula>
    </cfRule>
  </conditionalFormatting>
  <conditionalFormatting sqref="AA10">
    <cfRule type="cellIs" dxfId="29101" priority="19375" operator="equal">
      <formula>"2D"</formula>
    </cfRule>
  </conditionalFormatting>
  <conditionalFormatting sqref="AA10">
    <cfRule type="cellIs" dxfId="29100" priority="19376" operator="equal">
      <formula>"N"</formula>
    </cfRule>
  </conditionalFormatting>
  <conditionalFormatting sqref="AA10">
    <cfRule type="cellIs" dxfId="29099" priority="19377" operator="equal">
      <formula>"2N"</formula>
    </cfRule>
  </conditionalFormatting>
  <conditionalFormatting sqref="AA10">
    <cfRule type="cellIs" dxfId="29098" priority="19378" operator="equal">
      <formula>"D2"</formula>
    </cfRule>
  </conditionalFormatting>
  <conditionalFormatting sqref="AA10">
    <cfRule type="beginsWith" dxfId="29097" priority="19379" operator="beginsWith" text="N">
      <formula>LEFT((AA10),LEN("N"))=("N")</formula>
    </cfRule>
  </conditionalFormatting>
  <conditionalFormatting sqref="AB10">
    <cfRule type="colorScale" priority="19340">
      <colorScale>
        <cfvo type="min"/>
        <cfvo type="max"/>
        <color rgb="FF57BB8A"/>
        <color rgb="FFFFFFFF"/>
      </colorScale>
    </cfRule>
  </conditionalFormatting>
  <conditionalFormatting sqref="AB10">
    <cfRule type="containsBlanks" dxfId="29096" priority="19341">
      <formula>LEN(TRIM(AB10))=0</formula>
    </cfRule>
  </conditionalFormatting>
  <conditionalFormatting sqref="AB10">
    <cfRule type="endsWith" dxfId="29095" priority="19342" operator="endsWith" text="|">
      <formula>RIGHT((AB10),LEN("|"))=("|")</formula>
    </cfRule>
  </conditionalFormatting>
  <conditionalFormatting sqref="AB10">
    <cfRule type="endsWith" dxfId="29094" priority="19343" operator="endsWith" text="-">
      <formula>RIGHT((AB10),LEN("-"))=("-")</formula>
    </cfRule>
  </conditionalFormatting>
  <conditionalFormatting sqref="AB10">
    <cfRule type="endsWith" dxfId="29093" priority="19344" operator="endsWith" text="*">
      <formula>RIGHT((AB10),LEN("*"))=("*")</formula>
    </cfRule>
  </conditionalFormatting>
  <conditionalFormatting sqref="AB10">
    <cfRule type="cellIs" dxfId="29092" priority="19345" operator="equal">
      <formula>"^"</formula>
    </cfRule>
  </conditionalFormatting>
  <conditionalFormatting sqref="AB10">
    <cfRule type="endsWith" dxfId="29091" priority="19346" operator="endsWith" text="^">
      <formula>RIGHT((AB10),LEN("^"))=("^")</formula>
    </cfRule>
  </conditionalFormatting>
  <conditionalFormatting sqref="AB10">
    <cfRule type="endsWith" dxfId="29090" priority="19347" operator="endsWith" text="%">
      <formula>RIGHT((AB10),LEN("%"))=("%")</formula>
    </cfRule>
  </conditionalFormatting>
  <conditionalFormatting sqref="AB10">
    <cfRule type="cellIs" dxfId="29089" priority="19348" operator="equal">
      <formula>"S"</formula>
    </cfRule>
  </conditionalFormatting>
  <conditionalFormatting sqref="AB10">
    <cfRule type="cellIs" dxfId="29088" priority="19349" operator="equal">
      <formula>100</formula>
    </cfRule>
  </conditionalFormatting>
  <conditionalFormatting sqref="AB10">
    <cfRule type="cellIs" dxfId="29087" priority="19350" operator="equal">
      <formula>10</formula>
    </cfRule>
  </conditionalFormatting>
  <conditionalFormatting sqref="AB10">
    <cfRule type="cellIs" dxfId="29086" priority="19351" operator="equal">
      <formula>1</formula>
    </cfRule>
  </conditionalFormatting>
  <conditionalFormatting sqref="AB10">
    <cfRule type="cellIs" dxfId="29085" priority="19352" operator="equal">
      <formula>"D3"</formula>
    </cfRule>
  </conditionalFormatting>
  <conditionalFormatting sqref="AB10">
    <cfRule type="cellIs" dxfId="29084" priority="19353" operator="equal">
      <formula>"2D3"</formula>
    </cfRule>
  </conditionalFormatting>
  <conditionalFormatting sqref="AB10">
    <cfRule type="cellIs" dxfId="29083" priority="19354" operator="equal">
      <formula>"D"</formula>
    </cfRule>
  </conditionalFormatting>
  <conditionalFormatting sqref="AB10">
    <cfRule type="cellIs" dxfId="29082" priority="19355" operator="equal">
      <formula>"2D"</formula>
    </cfRule>
  </conditionalFormatting>
  <conditionalFormatting sqref="AB10">
    <cfRule type="cellIs" dxfId="29081" priority="19356" operator="equal">
      <formula>"N"</formula>
    </cfRule>
  </conditionalFormatting>
  <conditionalFormatting sqref="AB10">
    <cfRule type="cellIs" dxfId="29080" priority="19357" operator="equal">
      <formula>"2N"</formula>
    </cfRule>
  </conditionalFormatting>
  <conditionalFormatting sqref="AB10">
    <cfRule type="cellIs" dxfId="29079" priority="19358" operator="equal">
      <formula>"D2"</formula>
    </cfRule>
  </conditionalFormatting>
  <conditionalFormatting sqref="AB10">
    <cfRule type="beginsWith" dxfId="29078" priority="19359" operator="beginsWith" text="N">
      <formula>LEFT((AB10),LEN("N"))=("N")</formula>
    </cfRule>
  </conditionalFormatting>
  <conditionalFormatting sqref="AL6">
    <cfRule type="containsBlanks" dxfId="29077" priority="13401">
      <formula>LEN(TRIM(AL6))=0</formula>
    </cfRule>
  </conditionalFormatting>
  <conditionalFormatting sqref="AL6">
    <cfRule type="endsWith" dxfId="29076" priority="13402" operator="endsWith" text="|">
      <formula>RIGHT((AL6),LEN("|"))=("|")</formula>
    </cfRule>
  </conditionalFormatting>
  <conditionalFormatting sqref="AL6">
    <cfRule type="endsWith" dxfId="29075" priority="13403" operator="endsWith" text="-">
      <formula>RIGHT((AL6),LEN("-"))=("-")</formula>
    </cfRule>
  </conditionalFormatting>
  <conditionalFormatting sqref="AL6">
    <cfRule type="endsWith" dxfId="29074" priority="13404" operator="endsWith" text="*">
      <formula>RIGHT((AL6),LEN("*"))=("*")</formula>
    </cfRule>
  </conditionalFormatting>
  <conditionalFormatting sqref="AL6">
    <cfRule type="cellIs" dxfId="29073" priority="13405" operator="equal">
      <formula>"^"</formula>
    </cfRule>
  </conditionalFormatting>
  <conditionalFormatting sqref="AL6">
    <cfRule type="endsWith" dxfId="29072" priority="13406" operator="endsWith" text="^">
      <formula>RIGHT((AL6),LEN("^"))=("^")</formula>
    </cfRule>
  </conditionalFormatting>
  <conditionalFormatting sqref="AL6">
    <cfRule type="endsWith" dxfId="29071" priority="13407" operator="endsWith" text="%">
      <formula>RIGHT((AL6),LEN("%"))=("%")</formula>
    </cfRule>
  </conditionalFormatting>
  <conditionalFormatting sqref="AL6">
    <cfRule type="cellIs" dxfId="29070" priority="13408" operator="equal">
      <formula>"S"</formula>
    </cfRule>
  </conditionalFormatting>
  <conditionalFormatting sqref="AL6">
    <cfRule type="cellIs" dxfId="29069" priority="13409" operator="equal">
      <formula>100</formula>
    </cfRule>
  </conditionalFormatting>
  <conditionalFormatting sqref="AL6">
    <cfRule type="cellIs" dxfId="29068" priority="13410" operator="equal">
      <formula>10</formula>
    </cfRule>
  </conditionalFormatting>
  <conditionalFormatting sqref="AL6">
    <cfRule type="cellIs" dxfId="29067" priority="13411" operator="equal">
      <formula>1</formula>
    </cfRule>
  </conditionalFormatting>
  <conditionalFormatting sqref="AL6">
    <cfRule type="cellIs" dxfId="29066" priority="13412" operator="equal">
      <formula>"D3"</formula>
    </cfRule>
  </conditionalFormatting>
  <conditionalFormatting sqref="AL6">
    <cfRule type="cellIs" dxfId="29065" priority="13413" operator="equal">
      <formula>"2D3"</formula>
    </cfRule>
  </conditionalFormatting>
  <conditionalFormatting sqref="AL6">
    <cfRule type="cellIs" dxfId="29064" priority="13414" operator="equal">
      <formula>"D"</formula>
    </cfRule>
  </conditionalFormatting>
  <conditionalFormatting sqref="AL6">
    <cfRule type="cellIs" dxfId="29063" priority="13415" operator="equal">
      <formula>"2D"</formula>
    </cfRule>
  </conditionalFormatting>
  <conditionalFormatting sqref="AL6">
    <cfRule type="cellIs" dxfId="29062" priority="13416" operator="equal">
      <formula>"N"</formula>
    </cfRule>
  </conditionalFormatting>
  <conditionalFormatting sqref="AL6">
    <cfRule type="cellIs" dxfId="29061" priority="13417" operator="equal">
      <formula>"2N"</formula>
    </cfRule>
  </conditionalFormatting>
  <conditionalFormatting sqref="AL6">
    <cfRule type="cellIs" dxfId="29060" priority="13418" operator="equal">
      <formula>"D2"</formula>
    </cfRule>
  </conditionalFormatting>
  <conditionalFormatting sqref="AL6">
    <cfRule type="beginsWith" dxfId="29059" priority="13419" operator="beginsWith" text="N">
      <formula>LEFT((AL6),LEN("N"))=("N")</formula>
    </cfRule>
  </conditionalFormatting>
  <conditionalFormatting sqref="AM6">
    <cfRule type="containsBlanks" dxfId="29058" priority="13381">
      <formula>LEN(TRIM(AM6))=0</formula>
    </cfRule>
  </conditionalFormatting>
  <conditionalFormatting sqref="AM6">
    <cfRule type="endsWith" dxfId="29057" priority="13382" operator="endsWith" text="|">
      <formula>RIGHT((AM6),LEN("|"))=("|")</formula>
    </cfRule>
  </conditionalFormatting>
  <conditionalFormatting sqref="AM6">
    <cfRule type="endsWith" dxfId="29056" priority="13383" operator="endsWith" text="-">
      <formula>RIGHT((AM6),LEN("-"))=("-")</formula>
    </cfRule>
  </conditionalFormatting>
  <conditionalFormatting sqref="AM6">
    <cfRule type="endsWith" dxfId="29055" priority="13384" operator="endsWith" text="*">
      <formula>RIGHT((AM6),LEN("*"))=("*")</formula>
    </cfRule>
  </conditionalFormatting>
  <conditionalFormatting sqref="AM6">
    <cfRule type="cellIs" dxfId="29054" priority="13385" operator="equal">
      <formula>"^"</formula>
    </cfRule>
  </conditionalFormatting>
  <conditionalFormatting sqref="AM6">
    <cfRule type="endsWith" dxfId="29053" priority="13386" operator="endsWith" text="^">
      <formula>RIGHT((AM6),LEN("^"))=("^")</formula>
    </cfRule>
  </conditionalFormatting>
  <conditionalFormatting sqref="AM6">
    <cfRule type="endsWith" dxfId="29052" priority="13387" operator="endsWith" text="%">
      <formula>RIGHT((AM6),LEN("%"))=("%")</formula>
    </cfRule>
  </conditionalFormatting>
  <conditionalFormatting sqref="AM6">
    <cfRule type="cellIs" dxfId="29051" priority="13388" operator="equal">
      <formula>"S"</formula>
    </cfRule>
  </conditionalFormatting>
  <conditionalFormatting sqref="AM6">
    <cfRule type="cellIs" dxfId="29050" priority="13389" operator="equal">
      <formula>100</formula>
    </cfRule>
  </conditionalFormatting>
  <conditionalFormatting sqref="AM6">
    <cfRule type="cellIs" dxfId="29049" priority="13390" operator="equal">
      <formula>10</formula>
    </cfRule>
  </conditionalFormatting>
  <conditionalFormatting sqref="AM6">
    <cfRule type="cellIs" dxfId="29048" priority="13391" operator="equal">
      <formula>1</formula>
    </cfRule>
  </conditionalFormatting>
  <conditionalFormatting sqref="AM6">
    <cfRule type="cellIs" dxfId="29047" priority="13392" operator="equal">
      <formula>"D3"</formula>
    </cfRule>
  </conditionalFormatting>
  <conditionalFormatting sqref="AM6">
    <cfRule type="cellIs" dxfId="29046" priority="13393" operator="equal">
      <formula>"2D3"</formula>
    </cfRule>
  </conditionalFormatting>
  <conditionalFormatting sqref="AM6">
    <cfRule type="cellIs" dxfId="29045" priority="13394" operator="equal">
      <formula>"D"</formula>
    </cfRule>
  </conditionalFormatting>
  <conditionalFormatting sqref="AM6">
    <cfRule type="cellIs" dxfId="29044" priority="13395" operator="equal">
      <formula>"2D"</formula>
    </cfRule>
  </conditionalFormatting>
  <conditionalFormatting sqref="AM6">
    <cfRule type="cellIs" dxfId="29043" priority="13396" operator="equal">
      <formula>"N"</formula>
    </cfRule>
  </conditionalFormatting>
  <conditionalFormatting sqref="AM6">
    <cfRule type="cellIs" dxfId="29042" priority="13397" operator="equal">
      <formula>"2N"</formula>
    </cfRule>
  </conditionalFormatting>
  <conditionalFormatting sqref="AM6">
    <cfRule type="cellIs" dxfId="29041" priority="13398" operator="equal">
      <formula>"D2"</formula>
    </cfRule>
  </conditionalFormatting>
  <conditionalFormatting sqref="AM6">
    <cfRule type="beginsWith" dxfId="29040" priority="13399" operator="beginsWith" text="N">
      <formula>LEFT((AM6),LEN("N"))=("N")</formula>
    </cfRule>
  </conditionalFormatting>
  <conditionalFormatting sqref="D4">
    <cfRule type="containsBlanks" dxfId="29039" priority="19261">
      <formula>LEN(TRIM(D4))=0</formula>
    </cfRule>
  </conditionalFormatting>
  <conditionalFormatting sqref="D4">
    <cfRule type="endsWith" dxfId="29038" priority="19262" operator="endsWith" text="|">
      <formula>RIGHT((D4),LEN("|"))=("|")</formula>
    </cfRule>
  </conditionalFormatting>
  <conditionalFormatting sqref="D4">
    <cfRule type="endsWith" dxfId="29037" priority="19263" operator="endsWith" text="-">
      <formula>RIGHT((D4),LEN("-"))=("-")</formula>
    </cfRule>
  </conditionalFormatting>
  <conditionalFormatting sqref="D4">
    <cfRule type="endsWith" dxfId="29036" priority="19264" operator="endsWith" text="*">
      <formula>RIGHT((D4),LEN("*"))=("*")</formula>
    </cfRule>
  </conditionalFormatting>
  <conditionalFormatting sqref="D4">
    <cfRule type="cellIs" dxfId="29035" priority="19265" operator="equal">
      <formula>"^"</formula>
    </cfRule>
  </conditionalFormatting>
  <conditionalFormatting sqref="D4">
    <cfRule type="endsWith" dxfId="29034" priority="19266" operator="endsWith" text="^">
      <formula>RIGHT((D4),LEN("^"))=("^")</formula>
    </cfRule>
  </conditionalFormatting>
  <conditionalFormatting sqref="D4">
    <cfRule type="endsWith" dxfId="29033" priority="19267" operator="endsWith" text="%">
      <formula>RIGHT((D4),LEN("%"))=("%")</formula>
    </cfRule>
  </conditionalFormatting>
  <conditionalFormatting sqref="D4">
    <cfRule type="cellIs" dxfId="29032" priority="19268" operator="equal">
      <formula>"S"</formula>
    </cfRule>
  </conditionalFormatting>
  <conditionalFormatting sqref="D4">
    <cfRule type="cellIs" dxfId="29031" priority="19269" operator="equal">
      <formula>100</formula>
    </cfRule>
  </conditionalFormatting>
  <conditionalFormatting sqref="D4">
    <cfRule type="cellIs" dxfId="29030" priority="19270" operator="equal">
      <formula>10</formula>
    </cfRule>
  </conditionalFormatting>
  <conditionalFormatting sqref="D4">
    <cfRule type="cellIs" dxfId="29029" priority="19271" operator="equal">
      <formula>1</formula>
    </cfRule>
  </conditionalFormatting>
  <conditionalFormatting sqref="D4">
    <cfRule type="cellIs" dxfId="29028" priority="19272" operator="equal">
      <formula>"D3"</formula>
    </cfRule>
  </conditionalFormatting>
  <conditionalFormatting sqref="D4">
    <cfRule type="cellIs" dxfId="29027" priority="19273" operator="equal">
      <formula>"2D3"</formula>
    </cfRule>
  </conditionalFormatting>
  <conditionalFormatting sqref="D4">
    <cfRule type="cellIs" dxfId="29026" priority="19274" operator="equal">
      <formula>"D"</formula>
    </cfRule>
  </conditionalFormatting>
  <conditionalFormatting sqref="D4">
    <cfRule type="cellIs" dxfId="29025" priority="19275" operator="equal">
      <formula>"2D"</formula>
    </cfRule>
  </conditionalFormatting>
  <conditionalFormatting sqref="D4">
    <cfRule type="cellIs" dxfId="29024" priority="19276" operator="equal">
      <formula>"N"</formula>
    </cfRule>
  </conditionalFormatting>
  <conditionalFormatting sqref="D4">
    <cfRule type="cellIs" dxfId="29023" priority="19277" operator="equal">
      <formula>"2N"</formula>
    </cfRule>
  </conditionalFormatting>
  <conditionalFormatting sqref="D4">
    <cfRule type="cellIs" dxfId="29022" priority="19278" operator="equal">
      <formula>"D2"</formula>
    </cfRule>
  </conditionalFormatting>
  <conditionalFormatting sqref="D4">
    <cfRule type="beginsWith" dxfId="29021" priority="19279" operator="beginsWith" text="N">
      <formula>LEFT((D4),LEN("N"))=("N")</formula>
    </cfRule>
  </conditionalFormatting>
  <conditionalFormatting sqref="E4">
    <cfRule type="containsBlanks" dxfId="29020" priority="19241">
      <formula>LEN(TRIM(E4))=0</formula>
    </cfRule>
  </conditionalFormatting>
  <conditionalFormatting sqref="E4">
    <cfRule type="endsWith" dxfId="29019" priority="19242" operator="endsWith" text="|">
      <formula>RIGHT((E4),LEN("|"))=("|")</formula>
    </cfRule>
  </conditionalFormatting>
  <conditionalFormatting sqref="E4">
    <cfRule type="endsWith" dxfId="29018" priority="19243" operator="endsWith" text="-">
      <formula>RIGHT((E4),LEN("-"))=("-")</formula>
    </cfRule>
  </conditionalFormatting>
  <conditionalFormatting sqref="E4">
    <cfRule type="endsWith" dxfId="29017" priority="19244" operator="endsWith" text="*">
      <formula>RIGHT((E4),LEN("*"))=("*")</formula>
    </cfRule>
  </conditionalFormatting>
  <conditionalFormatting sqref="E4">
    <cfRule type="cellIs" dxfId="29016" priority="19245" operator="equal">
      <formula>"^"</formula>
    </cfRule>
  </conditionalFormatting>
  <conditionalFormatting sqref="E4">
    <cfRule type="endsWith" dxfId="29015" priority="19246" operator="endsWith" text="^">
      <formula>RIGHT((E4),LEN("^"))=("^")</formula>
    </cfRule>
  </conditionalFormatting>
  <conditionalFormatting sqref="E4">
    <cfRule type="endsWith" dxfId="29014" priority="19247" operator="endsWith" text="%">
      <formula>RIGHT((E4),LEN("%"))=("%")</formula>
    </cfRule>
  </conditionalFormatting>
  <conditionalFormatting sqref="E4">
    <cfRule type="cellIs" dxfId="29013" priority="19248" operator="equal">
      <formula>"S"</formula>
    </cfRule>
  </conditionalFormatting>
  <conditionalFormatting sqref="E4">
    <cfRule type="cellIs" dxfId="29012" priority="19249" operator="equal">
      <formula>100</formula>
    </cfRule>
  </conditionalFormatting>
  <conditionalFormatting sqref="E4">
    <cfRule type="cellIs" dxfId="29011" priority="19250" operator="equal">
      <formula>10</formula>
    </cfRule>
  </conditionalFormatting>
  <conditionalFormatting sqref="E4">
    <cfRule type="cellIs" dxfId="29010" priority="19251" operator="equal">
      <formula>1</formula>
    </cfRule>
  </conditionalFormatting>
  <conditionalFormatting sqref="E4">
    <cfRule type="cellIs" dxfId="29009" priority="19252" operator="equal">
      <formula>"D3"</formula>
    </cfRule>
  </conditionalFormatting>
  <conditionalFormatting sqref="E4">
    <cfRule type="cellIs" dxfId="29008" priority="19253" operator="equal">
      <formula>"2D3"</formula>
    </cfRule>
  </conditionalFormatting>
  <conditionalFormatting sqref="E4">
    <cfRule type="cellIs" dxfId="29007" priority="19254" operator="equal">
      <formula>"D"</formula>
    </cfRule>
  </conditionalFormatting>
  <conditionalFormatting sqref="E4">
    <cfRule type="cellIs" dxfId="29006" priority="19255" operator="equal">
      <formula>"2D"</formula>
    </cfRule>
  </conditionalFormatting>
  <conditionalFormatting sqref="E4">
    <cfRule type="cellIs" dxfId="29005" priority="19256" operator="equal">
      <formula>"N"</formula>
    </cfRule>
  </conditionalFormatting>
  <conditionalFormatting sqref="E4">
    <cfRule type="cellIs" dxfId="29004" priority="19257" operator="equal">
      <formula>"2N"</formula>
    </cfRule>
  </conditionalFormatting>
  <conditionalFormatting sqref="E4">
    <cfRule type="cellIs" dxfId="29003" priority="19258" operator="equal">
      <formula>"D2"</formula>
    </cfRule>
  </conditionalFormatting>
  <conditionalFormatting sqref="E4">
    <cfRule type="beginsWith" dxfId="29002" priority="19259" operator="beginsWith" text="N">
      <formula>LEFT((E4),LEN("N"))=("N")</formula>
    </cfRule>
  </conditionalFormatting>
  <conditionalFormatting sqref="D4">
    <cfRule type="colorScale" priority="19260">
      <colorScale>
        <cfvo type="min"/>
        <cfvo type="max"/>
        <color rgb="FF57BB8A"/>
        <color rgb="FFFFFFFF"/>
      </colorScale>
    </cfRule>
  </conditionalFormatting>
  <conditionalFormatting sqref="E4">
    <cfRule type="colorScale" priority="19240">
      <colorScale>
        <cfvo type="min"/>
        <cfvo type="max"/>
        <color rgb="FF57BB8A"/>
        <color rgb="FFFFFFFF"/>
      </colorScale>
    </cfRule>
  </conditionalFormatting>
  <conditionalFormatting sqref="H4">
    <cfRule type="containsBlanks" dxfId="29001" priority="19221">
      <formula>LEN(TRIM(H4))=0</formula>
    </cfRule>
  </conditionalFormatting>
  <conditionalFormatting sqref="H4">
    <cfRule type="endsWith" dxfId="29000" priority="19222" operator="endsWith" text="|">
      <formula>RIGHT((H4),LEN("|"))=("|")</formula>
    </cfRule>
  </conditionalFormatting>
  <conditionalFormatting sqref="H4">
    <cfRule type="endsWith" dxfId="28999" priority="19223" operator="endsWith" text="-">
      <formula>RIGHT((H4),LEN("-"))=("-")</formula>
    </cfRule>
  </conditionalFormatting>
  <conditionalFormatting sqref="H4">
    <cfRule type="endsWith" dxfId="28998" priority="19224" operator="endsWith" text="*">
      <formula>RIGHT((H4),LEN("*"))=("*")</formula>
    </cfRule>
  </conditionalFormatting>
  <conditionalFormatting sqref="H4">
    <cfRule type="cellIs" dxfId="28997" priority="19225" operator="equal">
      <formula>"^"</formula>
    </cfRule>
  </conditionalFormatting>
  <conditionalFormatting sqref="H4">
    <cfRule type="endsWith" dxfId="28996" priority="19226" operator="endsWith" text="^">
      <formula>RIGHT((H4),LEN("^"))=("^")</formula>
    </cfRule>
  </conditionalFormatting>
  <conditionalFormatting sqref="H4">
    <cfRule type="endsWith" dxfId="28995" priority="19227" operator="endsWith" text="%">
      <formula>RIGHT((H4),LEN("%"))=("%")</formula>
    </cfRule>
  </conditionalFormatting>
  <conditionalFormatting sqref="H4">
    <cfRule type="cellIs" dxfId="28994" priority="19228" operator="equal">
      <formula>"S"</formula>
    </cfRule>
  </conditionalFormatting>
  <conditionalFormatting sqref="H4">
    <cfRule type="cellIs" dxfId="28993" priority="19229" operator="equal">
      <formula>100</formula>
    </cfRule>
  </conditionalFormatting>
  <conditionalFormatting sqref="H4">
    <cfRule type="cellIs" dxfId="28992" priority="19230" operator="equal">
      <formula>10</formula>
    </cfRule>
  </conditionalFormatting>
  <conditionalFormatting sqref="H4">
    <cfRule type="cellIs" dxfId="28991" priority="19231" operator="equal">
      <formula>1</formula>
    </cfRule>
  </conditionalFormatting>
  <conditionalFormatting sqref="H4">
    <cfRule type="cellIs" dxfId="28990" priority="19232" operator="equal">
      <formula>"D3"</formula>
    </cfRule>
  </conditionalFormatting>
  <conditionalFormatting sqref="H4">
    <cfRule type="cellIs" dxfId="28989" priority="19233" operator="equal">
      <formula>"2D3"</formula>
    </cfRule>
  </conditionalFormatting>
  <conditionalFormatting sqref="H4">
    <cfRule type="cellIs" dxfId="28988" priority="19234" operator="equal">
      <formula>"D"</formula>
    </cfRule>
  </conditionalFormatting>
  <conditionalFormatting sqref="H4">
    <cfRule type="cellIs" dxfId="28987" priority="19235" operator="equal">
      <formula>"2D"</formula>
    </cfRule>
  </conditionalFormatting>
  <conditionalFormatting sqref="H4">
    <cfRule type="cellIs" dxfId="28986" priority="19236" operator="equal">
      <formula>"N"</formula>
    </cfRule>
  </conditionalFormatting>
  <conditionalFormatting sqref="H4">
    <cfRule type="cellIs" dxfId="28985" priority="19237" operator="equal">
      <formula>"2N"</formula>
    </cfRule>
  </conditionalFormatting>
  <conditionalFormatting sqref="H4">
    <cfRule type="cellIs" dxfId="28984" priority="19238" operator="equal">
      <formula>"D2"</formula>
    </cfRule>
  </conditionalFormatting>
  <conditionalFormatting sqref="H4">
    <cfRule type="beginsWith" dxfId="28983" priority="19239" operator="beginsWith" text="N">
      <formula>LEFT((H4),LEN("N"))=("N")</formula>
    </cfRule>
  </conditionalFormatting>
  <conditionalFormatting sqref="I4">
    <cfRule type="containsBlanks" dxfId="28982" priority="19201">
      <formula>LEN(TRIM(I4))=0</formula>
    </cfRule>
  </conditionalFormatting>
  <conditionalFormatting sqref="I4">
    <cfRule type="endsWith" dxfId="28981" priority="19202" operator="endsWith" text="|">
      <formula>RIGHT((I4),LEN("|"))=("|")</formula>
    </cfRule>
  </conditionalFormatting>
  <conditionalFormatting sqref="I4">
    <cfRule type="endsWith" dxfId="28980" priority="19203" operator="endsWith" text="-">
      <formula>RIGHT((I4),LEN("-"))=("-")</formula>
    </cfRule>
  </conditionalFormatting>
  <conditionalFormatting sqref="I4">
    <cfRule type="endsWith" dxfId="28979" priority="19204" operator="endsWith" text="*">
      <formula>RIGHT((I4),LEN("*"))=("*")</formula>
    </cfRule>
  </conditionalFormatting>
  <conditionalFormatting sqref="I4">
    <cfRule type="cellIs" dxfId="28978" priority="19205" operator="equal">
      <formula>"^"</formula>
    </cfRule>
  </conditionalFormatting>
  <conditionalFormatting sqref="I4">
    <cfRule type="endsWith" dxfId="28977" priority="19206" operator="endsWith" text="^">
      <formula>RIGHT((I4),LEN("^"))=("^")</formula>
    </cfRule>
  </conditionalFormatting>
  <conditionalFormatting sqref="I4">
    <cfRule type="endsWith" dxfId="28976" priority="19207" operator="endsWith" text="%">
      <formula>RIGHT((I4),LEN("%"))=("%")</formula>
    </cfRule>
  </conditionalFormatting>
  <conditionalFormatting sqref="I4">
    <cfRule type="cellIs" dxfId="28975" priority="19208" operator="equal">
      <formula>"S"</formula>
    </cfRule>
  </conditionalFormatting>
  <conditionalFormatting sqref="I4">
    <cfRule type="cellIs" dxfId="28974" priority="19209" operator="equal">
      <formula>100</formula>
    </cfRule>
  </conditionalFormatting>
  <conditionalFormatting sqref="I4">
    <cfRule type="cellIs" dxfId="28973" priority="19210" operator="equal">
      <formula>10</formula>
    </cfRule>
  </conditionalFormatting>
  <conditionalFormatting sqref="I4">
    <cfRule type="cellIs" dxfId="28972" priority="19211" operator="equal">
      <formula>1</formula>
    </cfRule>
  </conditionalFormatting>
  <conditionalFormatting sqref="I4">
    <cfRule type="cellIs" dxfId="28971" priority="19212" operator="equal">
      <formula>"D3"</formula>
    </cfRule>
  </conditionalFormatting>
  <conditionalFormatting sqref="I4">
    <cfRule type="cellIs" dxfId="28970" priority="19213" operator="equal">
      <formula>"2D3"</formula>
    </cfRule>
  </conditionalFormatting>
  <conditionalFormatting sqref="I4">
    <cfRule type="cellIs" dxfId="28969" priority="19214" operator="equal">
      <formula>"D"</formula>
    </cfRule>
  </conditionalFormatting>
  <conditionalFormatting sqref="I4">
    <cfRule type="cellIs" dxfId="28968" priority="19215" operator="equal">
      <formula>"2D"</formula>
    </cfRule>
  </conditionalFormatting>
  <conditionalFormatting sqref="I4">
    <cfRule type="cellIs" dxfId="28967" priority="19216" operator="equal">
      <formula>"N"</formula>
    </cfRule>
  </conditionalFormatting>
  <conditionalFormatting sqref="I4">
    <cfRule type="cellIs" dxfId="28966" priority="19217" operator="equal">
      <formula>"2N"</formula>
    </cfRule>
  </conditionalFormatting>
  <conditionalFormatting sqref="I4">
    <cfRule type="cellIs" dxfId="28965" priority="19218" operator="equal">
      <formula>"D2"</formula>
    </cfRule>
  </conditionalFormatting>
  <conditionalFormatting sqref="I4">
    <cfRule type="beginsWith" dxfId="28964" priority="19219" operator="beginsWith" text="N">
      <formula>LEFT((I4),LEN("N"))=("N")</formula>
    </cfRule>
  </conditionalFormatting>
  <conditionalFormatting sqref="H4">
    <cfRule type="colorScale" priority="19220">
      <colorScale>
        <cfvo type="min"/>
        <cfvo type="max"/>
        <color rgb="FF57BB8A"/>
        <color rgb="FFFFFFFF"/>
      </colorScale>
    </cfRule>
  </conditionalFormatting>
  <conditionalFormatting sqref="I4">
    <cfRule type="colorScale" priority="19200">
      <colorScale>
        <cfvo type="min"/>
        <cfvo type="max"/>
        <color rgb="FF57BB8A"/>
        <color rgb="FFFFFFFF"/>
      </colorScale>
    </cfRule>
  </conditionalFormatting>
  <conditionalFormatting sqref="L4">
    <cfRule type="containsBlanks" dxfId="28963" priority="19181">
      <formula>LEN(TRIM(L4))=0</formula>
    </cfRule>
  </conditionalFormatting>
  <conditionalFormatting sqref="L4">
    <cfRule type="endsWith" dxfId="28962" priority="19182" operator="endsWith" text="|">
      <formula>RIGHT((L4),LEN("|"))=("|")</formula>
    </cfRule>
  </conditionalFormatting>
  <conditionalFormatting sqref="L4">
    <cfRule type="endsWith" dxfId="28961" priority="19183" operator="endsWith" text="-">
      <formula>RIGHT((L4),LEN("-"))=("-")</formula>
    </cfRule>
  </conditionalFormatting>
  <conditionalFormatting sqref="L4">
    <cfRule type="endsWith" dxfId="28960" priority="19184" operator="endsWith" text="*">
      <formula>RIGHT((L4),LEN("*"))=("*")</formula>
    </cfRule>
  </conditionalFormatting>
  <conditionalFormatting sqref="L4">
    <cfRule type="cellIs" dxfId="28959" priority="19185" operator="equal">
      <formula>"^"</formula>
    </cfRule>
  </conditionalFormatting>
  <conditionalFormatting sqref="L4">
    <cfRule type="endsWith" dxfId="28958" priority="19186" operator="endsWith" text="^">
      <formula>RIGHT((L4),LEN("^"))=("^")</formula>
    </cfRule>
  </conditionalFormatting>
  <conditionalFormatting sqref="L4">
    <cfRule type="endsWith" dxfId="28957" priority="19187" operator="endsWith" text="%">
      <formula>RIGHT((L4),LEN("%"))=("%")</formula>
    </cfRule>
  </conditionalFormatting>
  <conditionalFormatting sqref="L4">
    <cfRule type="cellIs" dxfId="28956" priority="19188" operator="equal">
      <formula>"S"</formula>
    </cfRule>
  </conditionalFormatting>
  <conditionalFormatting sqref="L4">
    <cfRule type="cellIs" dxfId="28955" priority="19189" operator="equal">
      <formula>100</formula>
    </cfRule>
  </conditionalFormatting>
  <conditionalFormatting sqref="L4">
    <cfRule type="cellIs" dxfId="28954" priority="19190" operator="equal">
      <formula>10</formula>
    </cfRule>
  </conditionalFormatting>
  <conditionalFormatting sqref="L4">
    <cfRule type="cellIs" dxfId="28953" priority="19191" operator="equal">
      <formula>1</formula>
    </cfRule>
  </conditionalFormatting>
  <conditionalFormatting sqref="L4">
    <cfRule type="cellIs" dxfId="28952" priority="19192" operator="equal">
      <formula>"D3"</formula>
    </cfRule>
  </conditionalFormatting>
  <conditionalFormatting sqref="L4">
    <cfRule type="cellIs" dxfId="28951" priority="19193" operator="equal">
      <formula>"2D3"</formula>
    </cfRule>
  </conditionalFormatting>
  <conditionalFormatting sqref="L4">
    <cfRule type="cellIs" dxfId="28950" priority="19194" operator="equal">
      <formula>"D"</formula>
    </cfRule>
  </conditionalFormatting>
  <conditionalFormatting sqref="L4">
    <cfRule type="cellIs" dxfId="28949" priority="19195" operator="equal">
      <formula>"2D"</formula>
    </cfRule>
  </conditionalFormatting>
  <conditionalFormatting sqref="L4">
    <cfRule type="cellIs" dxfId="28948" priority="19196" operator="equal">
      <formula>"N"</formula>
    </cfRule>
  </conditionalFormatting>
  <conditionalFormatting sqref="L4">
    <cfRule type="cellIs" dxfId="28947" priority="19197" operator="equal">
      <formula>"2N"</formula>
    </cfRule>
  </conditionalFormatting>
  <conditionalFormatting sqref="L4">
    <cfRule type="cellIs" dxfId="28946" priority="19198" operator="equal">
      <formula>"D2"</formula>
    </cfRule>
  </conditionalFormatting>
  <conditionalFormatting sqref="L4">
    <cfRule type="beginsWith" dxfId="28945" priority="19199" operator="beginsWith" text="N">
      <formula>LEFT((L4),LEN("N"))=("N")</formula>
    </cfRule>
  </conditionalFormatting>
  <conditionalFormatting sqref="M4">
    <cfRule type="containsBlanks" dxfId="28944" priority="19161">
      <formula>LEN(TRIM(M4))=0</formula>
    </cfRule>
  </conditionalFormatting>
  <conditionalFormatting sqref="M4">
    <cfRule type="endsWith" dxfId="28943" priority="19162" operator="endsWith" text="|">
      <formula>RIGHT((M4),LEN("|"))=("|")</formula>
    </cfRule>
  </conditionalFormatting>
  <conditionalFormatting sqref="M4">
    <cfRule type="endsWith" dxfId="28942" priority="19163" operator="endsWith" text="-">
      <formula>RIGHT((M4),LEN("-"))=("-")</formula>
    </cfRule>
  </conditionalFormatting>
  <conditionalFormatting sqref="M4">
    <cfRule type="endsWith" dxfId="28941" priority="19164" operator="endsWith" text="*">
      <formula>RIGHT((M4),LEN("*"))=("*")</formula>
    </cfRule>
  </conditionalFormatting>
  <conditionalFormatting sqref="M4">
    <cfRule type="cellIs" dxfId="28940" priority="19165" operator="equal">
      <formula>"^"</formula>
    </cfRule>
  </conditionalFormatting>
  <conditionalFormatting sqref="M4">
    <cfRule type="endsWith" dxfId="28939" priority="19166" operator="endsWith" text="^">
      <formula>RIGHT((M4),LEN("^"))=("^")</formula>
    </cfRule>
  </conditionalFormatting>
  <conditionalFormatting sqref="M4">
    <cfRule type="endsWith" dxfId="28938" priority="19167" operator="endsWith" text="%">
      <formula>RIGHT((M4),LEN("%"))=("%")</formula>
    </cfRule>
  </conditionalFormatting>
  <conditionalFormatting sqref="M4">
    <cfRule type="cellIs" dxfId="28937" priority="19168" operator="equal">
      <formula>"S"</formula>
    </cfRule>
  </conditionalFormatting>
  <conditionalFormatting sqref="M4">
    <cfRule type="cellIs" dxfId="28936" priority="19169" operator="equal">
      <formula>100</formula>
    </cfRule>
  </conditionalFormatting>
  <conditionalFormatting sqref="M4">
    <cfRule type="cellIs" dxfId="28935" priority="19170" operator="equal">
      <formula>10</formula>
    </cfRule>
  </conditionalFormatting>
  <conditionalFormatting sqref="M4">
    <cfRule type="cellIs" dxfId="28934" priority="19171" operator="equal">
      <formula>1</formula>
    </cfRule>
  </conditionalFormatting>
  <conditionalFormatting sqref="M4">
    <cfRule type="cellIs" dxfId="28933" priority="19172" operator="equal">
      <formula>"D3"</formula>
    </cfRule>
  </conditionalFormatting>
  <conditionalFormatting sqref="M4">
    <cfRule type="cellIs" dxfId="28932" priority="19173" operator="equal">
      <formula>"2D3"</formula>
    </cfRule>
  </conditionalFormatting>
  <conditionalFormatting sqref="M4">
    <cfRule type="cellIs" dxfId="28931" priority="19174" operator="equal">
      <formula>"D"</formula>
    </cfRule>
  </conditionalFormatting>
  <conditionalFormatting sqref="M4">
    <cfRule type="cellIs" dxfId="28930" priority="19175" operator="equal">
      <formula>"2D"</formula>
    </cfRule>
  </conditionalFormatting>
  <conditionalFormatting sqref="M4">
    <cfRule type="cellIs" dxfId="28929" priority="19176" operator="equal">
      <formula>"N"</formula>
    </cfRule>
  </conditionalFormatting>
  <conditionalFormatting sqref="M4">
    <cfRule type="cellIs" dxfId="28928" priority="19177" operator="equal">
      <formula>"2N"</formula>
    </cfRule>
  </conditionalFormatting>
  <conditionalFormatting sqref="M4">
    <cfRule type="cellIs" dxfId="28927" priority="19178" operator="equal">
      <formula>"D2"</formula>
    </cfRule>
  </conditionalFormatting>
  <conditionalFormatting sqref="M4">
    <cfRule type="beginsWith" dxfId="28926" priority="19179" operator="beginsWith" text="N">
      <formula>LEFT((M4),LEN("N"))=("N")</formula>
    </cfRule>
  </conditionalFormatting>
  <conditionalFormatting sqref="L4">
    <cfRule type="colorScale" priority="19180">
      <colorScale>
        <cfvo type="min"/>
        <cfvo type="max"/>
        <color rgb="FF57BB8A"/>
        <color rgb="FFFFFFFF"/>
      </colorScale>
    </cfRule>
  </conditionalFormatting>
  <conditionalFormatting sqref="M4">
    <cfRule type="colorScale" priority="19160">
      <colorScale>
        <cfvo type="min"/>
        <cfvo type="max"/>
        <color rgb="FF57BB8A"/>
        <color rgb="FFFFFFFF"/>
      </colorScale>
    </cfRule>
  </conditionalFormatting>
  <conditionalFormatting sqref="P4">
    <cfRule type="containsBlanks" dxfId="28925" priority="19141">
      <formula>LEN(TRIM(P4))=0</formula>
    </cfRule>
  </conditionalFormatting>
  <conditionalFormatting sqref="P4">
    <cfRule type="endsWith" dxfId="28924" priority="19142" operator="endsWith" text="|">
      <formula>RIGHT((P4),LEN("|"))=("|")</formula>
    </cfRule>
  </conditionalFormatting>
  <conditionalFormatting sqref="P4">
    <cfRule type="endsWith" dxfId="28923" priority="19143" operator="endsWith" text="-">
      <formula>RIGHT((P4),LEN("-"))=("-")</formula>
    </cfRule>
  </conditionalFormatting>
  <conditionalFormatting sqref="P4">
    <cfRule type="endsWith" dxfId="28922" priority="19144" operator="endsWith" text="*">
      <formula>RIGHT((P4),LEN("*"))=("*")</formula>
    </cfRule>
  </conditionalFormatting>
  <conditionalFormatting sqref="P4">
    <cfRule type="cellIs" dxfId="28921" priority="19145" operator="equal">
      <formula>"^"</formula>
    </cfRule>
  </conditionalFormatting>
  <conditionalFormatting sqref="P4">
    <cfRule type="endsWith" dxfId="28920" priority="19146" operator="endsWith" text="^">
      <formula>RIGHT((P4),LEN("^"))=("^")</formula>
    </cfRule>
  </conditionalFormatting>
  <conditionalFormatting sqref="P4">
    <cfRule type="endsWith" dxfId="28919" priority="19147" operator="endsWith" text="%">
      <formula>RIGHT((P4),LEN("%"))=("%")</formula>
    </cfRule>
  </conditionalFormatting>
  <conditionalFormatting sqref="P4">
    <cfRule type="cellIs" dxfId="28918" priority="19148" operator="equal">
      <formula>"S"</formula>
    </cfRule>
  </conditionalFormatting>
  <conditionalFormatting sqref="P4">
    <cfRule type="cellIs" dxfId="28917" priority="19149" operator="equal">
      <formula>100</formula>
    </cfRule>
  </conditionalFormatting>
  <conditionalFormatting sqref="P4">
    <cfRule type="cellIs" dxfId="28916" priority="19150" operator="equal">
      <formula>10</formula>
    </cfRule>
  </conditionalFormatting>
  <conditionalFormatting sqref="P4">
    <cfRule type="cellIs" dxfId="28915" priority="19151" operator="equal">
      <formula>1</formula>
    </cfRule>
  </conditionalFormatting>
  <conditionalFormatting sqref="P4">
    <cfRule type="cellIs" dxfId="28914" priority="19152" operator="equal">
      <formula>"D3"</formula>
    </cfRule>
  </conditionalFormatting>
  <conditionalFormatting sqref="P4">
    <cfRule type="cellIs" dxfId="28913" priority="19153" operator="equal">
      <formula>"2D3"</formula>
    </cfRule>
  </conditionalFormatting>
  <conditionalFormatting sqref="P4">
    <cfRule type="cellIs" dxfId="28912" priority="19154" operator="equal">
      <formula>"D"</formula>
    </cfRule>
  </conditionalFormatting>
  <conditionalFormatting sqref="P4">
    <cfRule type="cellIs" dxfId="28911" priority="19155" operator="equal">
      <formula>"2D"</formula>
    </cfRule>
  </conditionalFormatting>
  <conditionalFormatting sqref="P4">
    <cfRule type="cellIs" dxfId="28910" priority="19156" operator="equal">
      <formula>"N"</formula>
    </cfRule>
  </conditionalFormatting>
  <conditionalFormatting sqref="P4">
    <cfRule type="cellIs" dxfId="28909" priority="19157" operator="equal">
      <formula>"2N"</formula>
    </cfRule>
  </conditionalFormatting>
  <conditionalFormatting sqref="P4">
    <cfRule type="cellIs" dxfId="28908" priority="19158" operator="equal">
      <formula>"D2"</formula>
    </cfRule>
  </conditionalFormatting>
  <conditionalFormatting sqref="P4">
    <cfRule type="beginsWith" dxfId="28907" priority="19159" operator="beginsWith" text="N">
      <formula>LEFT((P4),LEN("N"))=("N")</formula>
    </cfRule>
  </conditionalFormatting>
  <conditionalFormatting sqref="Q4">
    <cfRule type="containsBlanks" dxfId="28906" priority="19121">
      <formula>LEN(TRIM(Q4))=0</formula>
    </cfRule>
  </conditionalFormatting>
  <conditionalFormatting sqref="Q4">
    <cfRule type="endsWith" dxfId="28905" priority="19122" operator="endsWith" text="|">
      <formula>RIGHT((Q4),LEN("|"))=("|")</formula>
    </cfRule>
  </conditionalFormatting>
  <conditionalFormatting sqref="Q4">
    <cfRule type="endsWith" dxfId="28904" priority="19123" operator="endsWith" text="-">
      <formula>RIGHT((Q4),LEN("-"))=("-")</formula>
    </cfRule>
  </conditionalFormatting>
  <conditionalFormatting sqref="Q4">
    <cfRule type="endsWith" dxfId="28903" priority="19124" operator="endsWith" text="*">
      <formula>RIGHT((Q4),LEN("*"))=("*")</formula>
    </cfRule>
  </conditionalFormatting>
  <conditionalFormatting sqref="Q4">
    <cfRule type="cellIs" dxfId="28902" priority="19125" operator="equal">
      <formula>"^"</formula>
    </cfRule>
  </conditionalFormatting>
  <conditionalFormatting sqref="Q4">
    <cfRule type="endsWith" dxfId="28901" priority="19126" operator="endsWith" text="^">
      <formula>RIGHT((Q4),LEN("^"))=("^")</formula>
    </cfRule>
  </conditionalFormatting>
  <conditionalFormatting sqref="Q4">
    <cfRule type="endsWith" dxfId="28900" priority="19127" operator="endsWith" text="%">
      <formula>RIGHT((Q4),LEN("%"))=("%")</formula>
    </cfRule>
  </conditionalFormatting>
  <conditionalFormatting sqref="Q4">
    <cfRule type="cellIs" dxfId="28899" priority="19128" operator="equal">
      <formula>"S"</formula>
    </cfRule>
  </conditionalFormatting>
  <conditionalFormatting sqref="Q4">
    <cfRule type="cellIs" dxfId="28898" priority="19129" operator="equal">
      <formula>100</formula>
    </cfRule>
  </conditionalFormatting>
  <conditionalFormatting sqref="Q4">
    <cfRule type="cellIs" dxfId="28897" priority="19130" operator="equal">
      <formula>10</formula>
    </cfRule>
  </conditionalFormatting>
  <conditionalFormatting sqref="Q4">
    <cfRule type="cellIs" dxfId="28896" priority="19131" operator="equal">
      <formula>1</formula>
    </cfRule>
  </conditionalFormatting>
  <conditionalFormatting sqref="Q4">
    <cfRule type="cellIs" dxfId="28895" priority="19132" operator="equal">
      <formula>"D3"</formula>
    </cfRule>
  </conditionalFormatting>
  <conditionalFormatting sqref="Q4">
    <cfRule type="cellIs" dxfId="28894" priority="19133" operator="equal">
      <formula>"2D3"</formula>
    </cfRule>
  </conditionalFormatting>
  <conditionalFormatting sqref="Q4">
    <cfRule type="cellIs" dxfId="28893" priority="19134" operator="equal">
      <formula>"D"</formula>
    </cfRule>
  </conditionalFormatting>
  <conditionalFormatting sqref="Q4">
    <cfRule type="cellIs" dxfId="28892" priority="19135" operator="equal">
      <formula>"2D"</formula>
    </cfRule>
  </conditionalFormatting>
  <conditionalFormatting sqref="Q4">
    <cfRule type="cellIs" dxfId="28891" priority="19136" operator="equal">
      <formula>"N"</formula>
    </cfRule>
  </conditionalFormatting>
  <conditionalFormatting sqref="Q4">
    <cfRule type="cellIs" dxfId="28890" priority="19137" operator="equal">
      <formula>"2N"</formula>
    </cfRule>
  </conditionalFormatting>
  <conditionalFormatting sqref="Q4">
    <cfRule type="cellIs" dxfId="28889" priority="19138" operator="equal">
      <formula>"D2"</formula>
    </cfRule>
  </conditionalFormatting>
  <conditionalFormatting sqref="Q4">
    <cfRule type="beginsWith" dxfId="28888" priority="19139" operator="beginsWith" text="N">
      <formula>LEFT((Q4),LEN("N"))=("N")</formula>
    </cfRule>
  </conditionalFormatting>
  <conditionalFormatting sqref="P4">
    <cfRule type="colorScale" priority="19140">
      <colorScale>
        <cfvo type="min"/>
        <cfvo type="max"/>
        <color rgb="FF57BB8A"/>
        <color rgb="FFFFFFFF"/>
      </colorScale>
    </cfRule>
  </conditionalFormatting>
  <conditionalFormatting sqref="Q4">
    <cfRule type="colorScale" priority="19120">
      <colorScale>
        <cfvo type="min"/>
        <cfvo type="max"/>
        <color rgb="FF57BB8A"/>
        <color rgb="FFFFFFFF"/>
      </colorScale>
    </cfRule>
  </conditionalFormatting>
  <conditionalFormatting sqref="T4">
    <cfRule type="containsBlanks" dxfId="28887" priority="19101">
      <formula>LEN(TRIM(T4))=0</formula>
    </cfRule>
  </conditionalFormatting>
  <conditionalFormatting sqref="T4">
    <cfRule type="endsWith" dxfId="28886" priority="19102" operator="endsWith" text="|">
      <formula>RIGHT((T4),LEN("|"))=("|")</formula>
    </cfRule>
  </conditionalFormatting>
  <conditionalFormatting sqref="T4">
    <cfRule type="endsWith" dxfId="28885" priority="19103" operator="endsWith" text="-">
      <formula>RIGHT((T4),LEN("-"))=("-")</formula>
    </cfRule>
  </conditionalFormatting>
  <conditionalFormatting sqref="T4">
    <cfRule type="endsWith" dxfId="28884" priority="19104" operator="endsWith" text="*">
      <formula>RIGHT((T4),LEN("*"))=("*")</formula>
    </cfRule>
  </conditionalFormatting>
  <conditionalFormatting sqref="T4">
    <cfRule type="cellIs" dxfId="28883" priority="19105" operator="equal">
      <formula>"^"</formula>
    </cfRule>
  </conditionalFormatting>
  <conditionalFormatting sqref="T4">
    <cfRule type="endsWith" dxfId="28882" priority="19106" operator="endsWith" text="^">
      <formula>RIGHT((T4),LEN("^"))=("^")</formula>
    </cfRule>
  </conditionalFormatting>
  <conditionalFormatting sqref="T4">
    <cfRule type="endsWith" dxfId="28881" priority="19107" operator="endsWith" text="%">
      <formula>RIGHT((T4),LEN("%"))=("%")</formula>
    </cfRule>
  </conditionalFormatting>
  <conditionalFormatting sqref="T4">
    <cfRule type="cellIs" dxfId="28880" priority="19108" operator="equal">
      <formula>"S"</formula>
    </cfRule>
  </conditionalFormatting>
  <conditionalFormatting sqref="T4">
    <cfRule type="cellIs" dxfId="28879" priority="19109" operator="equal">
      <formula>100</formula>
    </cfRule>
  </conditionalFormatting>
  <conditionalFormatting sqref="T4">
    <cfRule type="cellIs" dxfId="28878" priority="19110" operator="equal">
      <formula>10</formula>
    </cfRule>
  </conditionalFormatting>
  <conditionalFormatting sqref="T4">
    <cfRule type="cellIs" dxfId="28877" priority="19111" operator="equal">
      <formula>1</formula>
    </cfRule>
  </conditionalFormatting>
  <conditionalFormatting sqref="T4">
    <cfRule type="cellIs" dxfId="28876" priority="19112" operator="equal">
      <formula>"D3"</formula>
    </cfRule>
  </conditionalFormatting>
  <conditionalFormatting sqref="T4">
    <cfRule type="cellIs" dxfId="28875" priority="19113" operator="equal">
      <formula>"2D3"</formula>
    </cfRule>
  </conditionalFormatting>
  <conditionalFormatting sqref="T4">
    <cfRule type="cellIs" dxfId="28874" priority="19114" operator="equal">
      <formula>"D"</formula>
    </cfRule>
  </conditionalFormatting>
  <conditionalFormatting sqref="T4">
    <cfRule type="cellIs" dxfId="28873" priority="19115" operator="equal">
      <formula>"2D"</formula>
    </cfRule>
  </conditionalFormatting>
  <conditionalFormatting sqref="T4">
    <cfRule type="cellIs" dxfId="28872" priority="19116" operator="equal">
      <formula>"N"</formula>
    </cfRule>
  </conditionalFormatting>
  <conditionalFormatting sqref="T4">
    <cfRule type="cellIs" dxfId="28871" priority="19117" operator="equal">
      <formula>"2N"</formula>
    </cfRule>
  </conditionalFormatting>
  <conditionalFormatting sqref="T4">
    <cfRule type="cellIs" dxfId="28870" priority="19118" operator="equal">
      <formula>"D2"</formula>
    </cfRule>
  </conditionalFormatting>
  <conditionalFormatting sqref="T4">
    <cfRule type="beginsWith" dxfId="28869" priority="19119" operator="beginsWith" text="N">
      <formula>LEFT((T4),LEN("N"))=("N")</formula>
    </cfRule>
  </conditionalFormatting>
  <conditionalFormatting sqref="U4">
    <cfRule type="containsBlanks" dxfId="28868" priority="19081">
      <formula>LEN(TRIM(U4))=0</formula>
    </cfRule>
  </conditionalFormatting>
  <conditionalFormatting sqref="U4">
    <cfRule type="endsWith" dxfId="28867" priority="19082" operator="endsWith" text="|">
      <formula>RIGHT((U4),LEN("|"))=("|")</formula>
    </cfRule>
  </conditionalFormatting>
  <conditionalFormatting sqref="U4">
    <cfRule type="endsWith" dxfId="28866" priority="19083" operator="endsWith" text="-">
      <formula>RIGHT((U4),LEN("-"))=("-")</formula>
    </cfRule>
  </conditionalFormatting>
  <conditionalFormatting sqref="U4">
    <cfRule type="endsWith" dxfId="28865" priority="19084" operator="endsWith" text="*">
      <formula>RIGHT((U4),LEN("*"))=("*")</formula>
    </cfRule>
  </conditionalFormatting>
  <conditionalFormatting sqref="U4">
    <cfRule type="cellIs" dxfId="28864" priority="19085" operator="equal">
      <formula>"^"</formula>
    </cfRule>
  </conditionalFormatting>
  <conditionalFormatting sqref="U4">
    <cfRule type="endsWith" dxfId="28863" priority="19086" operator="endsWith" text="^">
      <formula>RIGHT((U4),LEN("^"))=("^")</formula>
    </cfRule>
  </conditionalFormatting>
  <conditionalFormatting sqref="U4">
    <cfRule type="endsWith" dxfId="28862" priority="19087" operator="endsWith" text="%">
      <formula>RIGHT((U4),LEN("%"))=("%")</formula>
    </cfRule>
  </conditionalFormatting>
  <conditionalFormatting sqref="U4">
    <cfRule type="cellIs" dxfId="28861" priority="19088" operator="equal">
      <formula>"S"</formula>
    </cfRule>
  </conditionalFormatting>
  <conditionalFormatting sqref="U4">
    <cfRule type="cellIs" dxfId="28860" priority="19089" operator="equal">
      <formula>100</formula>
    </cfRule>
  </conditionalFormatting>
  <conditionalFormatting sqref="U4">
    <cfRule type="cellIs" dxfId="28859" priority="19090" operator="equal">
      <formula>10</formula>
    </cfRule>
  </conditionalFormatting>
  <conditionalFormatting sqref="U4">
    <cfRule type="cellIs" dxfId="28858" priority="19091" operator="equal">
      <formula>1</formula>
    </cfRule>
  </conditionalFormatting>
  <conditionalFormatting sqref="U4">
    <cfRule type="cellIs" dxfId="28857" priority="19092" operator="equal">
      <formula>"D3"</formula>
    </cfRule>
  </conditionalFormatting>
  <conditionalFormatting sqref="U4">
    <cfRule type="cellIs" dxfId="28856" priority="19093" operator="equal">
      <formula>"2D3"</formula>
    </cfRule>
  </conditionalFormatting>
  <conditionalFormatting sqref="U4">
    <cfRule type="cellIs" dxfId="28855" priority="19094" operator="equal">
      <formula>"D"</formula>
    </cfRule>
  </conditionalFormatting>
  <conditionalFormatting sqref="U4">
    <cfRule type="cellIs" dxfId="28854" priority="19095" operator="equal">
      <formula>"2D"</formula>
    </cfRule>
  </conditionalFormatting>
  <conditionalFormatting sqref="U4">
    <cfRule type="cellIs" dxfId="28853" priority="19096" operator="equal">
      <formula>"N"</formula>
    </cfRule>
  </conditionalFormatting>
  <conditionalFormatting sqref="U4">
    <cfRule type="cellIs" dxfId="28852" priority="19097" operator="equal">
      <formula>"2N"</formula>
    </cfRule>
  </conditionalFormatting>
  <conditionalFormatting sqref="U4">
    <cfRule type="cellIs" dxfId="28851" priority="19098" operator="equal">
      <formula>"D2"</formula>
    </cfRule>
  </conditionalFormatting>
  <conditionalFormatting sqref="U4">
    <cfRule type="beginsWith" dxfId="28850" priority="19099" operator="beginsWith" text="N">
      <formula>LEFT((U4),LEN("N"))=("N")</formula>
    </cfRule>
  </conditionalFormatting>
  <conditionalFormatting sqref="T4">
    <cfRule type="colorScale" priority="19100">
      <colorScale>
        <cfvo type="min"/>
        <cfvo type="max"/>
        <color rgb="FF57BB8A"/>
        <color rgb="FFFFFFFF"/>
      </colorScale>
    </cfRule>
  </conditionalFormatting>
  <conditionalFormatting sqref="U4">
    <cfRule type="colorScale" priority="19080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8849" priority="19061">
      <formula>LEN(TRIM(X4))=0</formula>
    </cfRule>
  </conditionalFormatting>
  <conditionalFormatting sqref="X4">
    <cfRule type="endsWith" dxfId="28848" priority="19062" operator="endsWith" text="|">
      <formula>RIGHT((X4),LEN("|"))=("|")</formula>
    </cfRule>
  </conditionalFormatting>
  <conditionalFormatting sqref="X4">
    <cfRule type="endsWith" dxfId="28847" priority="19063" operator="endsWith" text="-">
      <formula>RIGHT((X4),LEN("-"))=("-")</formula>
    </cfRule>
  </conditionalFormatting>
  <conditionalFormatting sqref="X4">
    <cfRule type="endsWith" dxfId="28846" priority="19064" operator="endsWith" text="*">
      <formula>RIGHT((X4),LEN("*"))=("*")</formula>
    </cfRule>
  </conditionalFormatting>
  <conditionalFormatting sqref="X4">
    <cfRule type="cellIs" dxfId="28845" priority="19065" operator="equal">
      <formula>"^"</formula>
    </cfRule>
  </conditionalFormatting>
  <conditionalFormatting sqref="X4">
    <cfRule type="endsWith" dxfId="28844" priority="19066" operator="endsWith" text="^">
      <formula>RIGHT((X4),LEN("^"))=("^")</formula>
    </cfRule>
  </conditionalFormatting>
  <conditionalFormatting sqref="X4">
    <cfRule type="endsWith" dxfId="28843" priority="19067" operator="endsWith" text="%">
      <formula>RIGHT((X4),LEN("%"))=("%")</formula>
    </cfRule>
  </conditionalFormatting>
  <conditionalFormatting sqref="X4">
    <cfRule type="cellIs" dxfId="28842" priority="19068" operator="equal">
      <formula>"S"</formula>
    </cfRule>
  </conditionalFormatting>
  <conditionalFormatting sqref="X4">
    <cfRule type="cellIs" dxfId="28841" priority="19069" operator="equal">
      <formula>100</formula>
    </cfRule>
  </conditionalFormatting>
  <conditionalFormatting sqref="X4">
    <cfRule type="cellIs" dxfId="28840" priority="19070" operator="equal">
      <formula>10</formula>
    </cfRule>
  </conditionalFormatting>
  <conditionalFormatting sqref="X4">
    <cfRule type="cellIs" dxfId="28839" priority="19071" operator="equal">
      <formula>1</formula>
    </cfRule>
  </conditionalFormatting>
  <conditionalFormatting sqref="X4">
    <cfRule type="cellIs" dxfId="28838" priority="19072" operator="equal">
      <formula>"D3"</formula>
    </cfRule>
  </conditionalFormatting>
  <conditionalFormatting sqref="X4">
    <cfRule type="cellIs" dxfId="28837" priority="19073" operator="equal">
      <formula>"2D3"</formula>
    </cfRule>
  </conditionalFormatting>
  <conditionalFormatting sqref="X4">
    <cfRule type="cellIs" dxfId="28836" priority="19074" operator="equal">
      <formula>"D"</formula>
    </cfRule>
  </conditionalFormatting>
  <conditionalFormatting sqref="X4">
    <cfRule type="cellIs" dxfId="28835" priority="19075" operator="equal">
      <formula>"2D"</formula>
    </cfRule>
  </conditionalFormatting>
  <conditionalFormatting sqref="X4">
    <cfRule type="cellIs" dxfId="28834" priority="19076" operator="equal">
      <formula>"N"</formula>
    </cfRule>
  </conditionalFormatting>
  <conditionalFormatting sqref="X4">
    <cfRule type="cellIs" dxfId="28833" priority="19077" operator="equal">
      <formula>"2N"</formula>
    </cfRule>
  </conditionalFormatting>
  <conditionalFormatting sqref="X4">
    <cfRule type="cellIs" dxfId="28832" priority="19078" operator="equal">
      <formula>"D2"</formula>
    </cfRule>
  </conditionalFormatting>
  <conditionalFormatting sqref="X4">
    <cfRule type="beginsWith" dxfId="28831" priority="19079" operator="beginsWith" text="N">
      <formula>LEFT((X4),LEN("N"))=("N")</formula>
    </cfRule>
  </conditionalFormatting>
  <conditionalFormatting sqref="Y4">
    <cfRule type="containsBlanks" dxfId="28830" priority="19041">
      <formula>LEN(TRIM(Y4))=0</formula>
    </cfRule>
  </conditionalFormatting>
  <conditionalFormatting sqref="Y4">
    <cfRule type="endsWith" dxfId="28829" priority="19042" operator="endsWith" text="|">
      <formula>RIGHT((Y4),LEN("|"))=("|")</formula>
    </cfRule>
  </conditionalFormatting>
  <conditionalFormatting sqref="Y4">
    <cfRule type="endsWith" dxfId="28828" priority="19043" operator="endsWith" text="-">
      <formula>RIGHT((Y4),LEN("-"))=("-")</formula>
    </cfRule>
  </conditionalFormatting>
  <conditionalFormatting sqref="Y4">
    <cfRule type="endsWith" dxfId="28827" priority="19044" operator="endsWith" text="*">
      <formula>RIGHT((Y4),LEN("*"))=("*")</formula>
    </cfRule>
  </conditionalFormatting>
  <conditionalFormatting sqref="Y4">
    <cfRule type="cellIs" dxfId="28826" priority="19045" operator="equal">
      <formula>"^"</formula>
    </cfRule>
  </conditionalFormatting>
  <conditionalFormatting sqref="Y4">
    <cfRule type="endsWith" dxfId="28825" priority="19046" operator="endsWith" text="^">
      <formula>RIGHT((Y4),LEN("^"))=("^")</formula>
    </cfRule>
  </conditionalFormatting>
  <conditionalFormatting sqref="Y4">
    <cfRule type="endsWith" dxfId="28824" priority="19047" operator="endsWith" text="%">
      <formula>RIGHT((Y4),LEN("%"))=("%")</formula>
    </cfRule>
  </conditionalFormatting>
  <conditionalFormatting sqref="Y4">
    <cfRule type="cellIs" dxfId="28823" priority="19048" operator="equal">
      <formula>"S"</formula>
    </cfRule>
  </conditionalFormatting>
  <conditionalFormatting sqref="Y4">
    <cfRule type="cellIs" dxfId="28822" priority="19049" operator="equal">
      <formula>100</formula>
    </cfRule>
  </conditionalFormatting>
  <conditionalFormatting sqref="Y4">
    <cfRule type="cellIs" dxfId="28821" priority="19050" operator="equal">
      <formula>10</formula>
    </cfRule>
  </conditionalFormatting>
  <conditionalFormatting sqref="Y4">
    <cfRule type="cellIs" dxfId="28820" priority="19051" operator="equal">
      <formula>1</formula>
    </cfRule>
  </conditionalFormatting>
  <conditionalFormatting sqref="Y4">
    <cfRule type="cellIs" dxfId="28819" priority="19052" operator="equal">
      <formula>"D3"</formula>
    </cfRule>
  </conditionalFormatting>
  <conditionalFormatting sqref="Y4">
    <cfRule type="cellIs" dxfId="28818" priority="19053" operator="equal">
      <formula>"2D3"</formula>
    </cfRule>
  </conditionalFormatting>
  <conditionalFormatting sqref="Y4">
    <cfRule type="cellIs" dxfId="28817" priority="19054" operator="equal">
      <formula>"D"</formula>
    </cfRule>
  </conditionalFormatting>
  <conditionalFormatting sqref="Y4">
    <cfRule type="cellIs" dxfId="28816" priority="19055" operator="equal">
      <formula>"2D"</formula>
    </cfRule>
  </conditionalFormatting>
  <conditionalFormatting sqref="Y4">
    <cfRule type="cellIs" dxfId="28815" priority="19056" operator="equal">
      <formula>"N"</formula>
    </cfRule>
  </conditionalFormatting>
  <conditionalFormatting sqref="Y4">
    <cfRule type="cellIs" dxfId="28814" priority="19057" operator="equal">
      <formula>"2N"</formula>
    </cfRule>
  </conditionalFormatting>
  <conditionalFormatting sqref="Y4">
    <cfRule type="cellIs" dxfId="28813" priority="19058" operator="equal">
      <formula>"D2"</formula>
    </cfRule>
  </conditionalFormatting>
  <conditionalFormatting sqref="Y4">
    <cfRule type="beginsWith" dxfId="28812" priority="19059" operator="beginsWith" text="N">
      <formula>LEFT((Y4),LEN("N"))=("N")</formula>
    </cfRule>
  </conditionalFormatting>
  <conditionalFormatting sqref="X4">
    <cfRule type="colorScale" priority="19060">
      <colorScale>
        <cfvo type="min"/>
        <cfvo type="max"/>
        <color rgb="FF57BB8A"/>
        <color rgb="FFFFFFFF"/>
      </colorScale>
    </cfRule>
  </conditionalFormatting>
  <conditionalFormatting sqref="Y4">
    <cfRule type="colorScale" priority="19040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28811" priority="19021">
      <formula>LEN(TRIM(AB4))=0</formula>
    </cfRule>
  </conditionalFormatting>
  <conditionalFormatting sqref="AB4">
    <cfRule type="endsWith" dxfId="28810" priority="19022" operator="endsWith" text="|">
      <formula>RIGHT((AB4),LEN("|"))=("|")</formula>
    </cfRule>
  </conditionalFormatting>
  <conditionalFormatting sqref="AB4">
    <cfRule type="endsWith" dxfId="28809" priority="19023" operator="endsWith" text="-">
      <formula>RIGHT((AB4),LEN("-"))=("-")</formula>
    </cfRule>
  </conditionalFormatting>
  <conditionalFormatting sqref="AB4">
    <cfRule type="endsWith" dxfId="28808" priority="19024" operator="endsWith" text="*">
      <formula>RIGHT((AB4),LEN("*"))=("*")</formula>
    </cfRule>
  </conditionalFormatting>
  <conditionalFormatting sqref="AB4">
    <cfRule type="cellIs" dxfId="28807" priority="19025" operator="equal">
      <formula>"^"</formula>
    </cfRule>
  </conditionalFormatting>
  <conditionalFormatting sqref="AB4">
    <cfRule type="endsWith" dxfId="28806" priority="19026" operator="endsWith" text="^">
      <formula>RIGHT((AB4),LEN("^"))=("^")</formula>
    </cfRule>
  </conditionalFormatting>
  <conditionalFormatting sqref="AB4">
    <cfRule type="endsWith" dxfId="28805" priority="19027" operator="endsWith" text="%">
      <formula>RIGHT((AB4),LEN("%"))=("%")</formula>
    </cfRule>
  </conditionalFormatting>
  <conditionalFormatting sqref="AB4">
    <cfRule type="cellIs" dxfId="28804" priority="19028" operator="equal">
      <formula>"S"</formula>
    </cfRule>
  </conditionalFormatting>
  <conditionalFormatting sqref="AB4">
    <cfRule type="cellIs" dxfId="28803" priority="19029" operator="equal">
      <formula>100</formula>
    </cfRule>
  </conditionalFormatting>
  <conditionalFormatting sqref="AB4">
    <cfRule type="cellIs" dxfId="28802" priority="19030" operator="equal">
      <formula>10</formula>
    </cfRule>
  </conditionalFormatting>
  <conditionalFormatting sqref="AB4">
    <cfRule type="cellIs" dxfId="28801" priority="19031" operator="equal">
      <formula>1</formula>
    </cfRule>
  </conditionalFormatting>
  <conditionalFormatting sqref="AB4">
    <cfRule type="cellIs" dxfId="28800" priority="19032" operator="equal">
      <formula>"D3"</formula>
    </cfRule>
  </conditionalFormatting>
  <conditionalFormatting sqref="AB4">
    <cfRule type="cellIs" dxfId="28799" priority="19033" operator="equal">
      <formula>"2D3"</formula>
    </cfRule>
  </conditionalFormatting>
  <conditionalFormatting sqref="AB4">
    <cfRule type="cellIs" dxfId="28798" priority="19034" operator="equal">
      <formula>"D"</formula>
    </cfRule>
  </conditionalFormatting>
  <conditionalFormatting sqref="AB4">
    <cfRule type="cellIs" dxfId="28797" priority="19035" operator="equal">
      <formula>"2D"</formula>
    </cfRule>
  </conditionalFormatting>
  <conditionalFormatting sqref="AB4">
    <cfRule type="cellIs" dxfId="28796" priority="19036" operator="equal">
      <formula>"N"</formula>
    </cfRule>
  </conditionalFormatting>
  <conditionalFormatting sqref="AB4">
    <cfRule type="cellIs" dxfId="28795" priority="19037" operator="equal">
      <formula>"2N"</formula>
    </cfRule>
  </conditionalFormatting>
  <conditionalFormatting sqref="AB4">
    <cfRule type="cellIs" dxfId="28794" priority="19038" operator="equal">
      <formula>"D2"</formula>
    </cfRule>
  </conditionalFormatting>
  <conditionalFormatting sqref="AB4">
    <cfRule type="beginsWith" dxfId="28793" priority="19039" operator="beginsWith" text="N">
      <formula>LEFT((AB4),LEN("N"))=("N")</formula>
    </cfRule>
  </conditionalFormatting>
  <conditionalFormatting sqref="AC4">
    <cfRule type="containsBlanks" dxfId="28792" priority="19001">
      <formula>LEN(TRIM(AC4))=0</formula>
    </cfRule>
  </conditionalFormatting>
  <conditionalFormatting sqref="AC4">
    <cfRule type="endsWith" dxfId="28791" priority="19002" operator="endsWith" text="|">
      <formula>RIGHT((AC4),LEN("|"))=("|")</formula>
    </cfRule>
  </conditionalFormatting>
  <conditionalFormatting sqref="AC4">
    <cfRule type="endsWith" dxfId="28790" priority="19003" operator="endsWith" text="-">
      <formula>RIGHT((AC4),LEN("-"))=("-")</formula>
    </cfRule>
  </conditionalFormatting>
  <conditionalFormatting sqref="AC4">
    <cfRule type="endsWith" dxfId="28789" priority="19004" operator="endsWith" text="*">
      <formula>RIGHT((AC4),LEN("*"))=("*")</formula>
    </cfRule>
  </conditionalFormatting>
  <conditionalFormatting sqref="AC4">
    <cfRule type="cellIs" dxfId="28788" priority="19005" operator="equal">
      <formula>"^"</formula>
    </cfRule>
  </conditionalFormatting>
  <conditionalFormatting sqref="AC4">
    <cfRule type="endsWith" dxfId="28787" priority="19006" operator="endsWith" text="^">
      <formula>RIGHT((AC4),LEN("^"))=("^")</formula>
    </cfRule>
  </conditionalFormatting>
  <conditionalFormatting sqref="AC4">
    <cfRule type="endsWith" dxfId="28786" priority="19007" operator="endsWith" text="%">
      <formula>RIGHT((AC4),LEN("%"))=("%")</formula>
    </cfRule>
  </conditionalFormatting>
  <conditionalFormatting sqref="AC4">
    <cfRule type="cellIs" dxfId="28785" priority="19008" operator="equal">
      <formula>"S"</formula>
    </cfRule>
  </conditionalFormatting>
  <conditionalFormatting sqref="AC4">
    <cfRule type="cellIs" dxfId="28784" priority="19009" operator="equal">
      <formula>100</formula>
    </cfRule>
  </conditionalFormatting>
  <conditionalFormatting sqref="AC4">
    <cfRule type="cellIs" dxfId="28783" priority="19010" operator="equal">
      <formula>10</formula>
    </cfRule>
  </conditionalFormatting>
  <conditionalFormatting sqref="AC4">
    <cfRule type="cellIs" dxfId="28782" priority="19011" operator="equal">
      <formula>1</formula>
    </cfRule>
  </conditionalFormatting>
  <conditionalFormatting sqref="AC4">
    <cfRule type="cellIs" dxfId="28781" priority="19012" operator="equal">
      <formula>"D3"</formula>
    </cfRule>
  </conditionalFormatting>
  <conditionalFormatting sqref="AC4">
    <cfRule type="cellIs" dxfId="28780" priority="19013" operator="equal">
      <formula>"2D3"</formula>
    </cfRule>
  </conditionalFormatting>
  <conditionalFormatting sqref="AC4">
    <cfRule type="cellIs" dxfId="28779" priority="19014" operator="equal">
      <formula>"D"</formula>
    </cfRule>
  </conditionalFormatting>
  <conditionalFormatting sqref="AC4">
    <cfRule type="cellIs" dxfId="28778" priority="19015" operator="equal">
      <formula>"2D"</formula>
    </cfRule>
  </conditionalFormatting>
  <conditionalFormatting sqref="AC4">
    <cfRule type="cellIs" dxfId="28777" priority="19016" operator="equal">
      <formula>"N"</formula>
    </cfRule>
  </conditionalFormatting>
  <conditionalFormatting sqref="AC4">
    <cfRule type="cellIs" dxfId="28776" priority="19017" operator="equal">
      <formula>"2N"</formula>
    </cfRule>
  </conditionalFormatting>
  <conditionalFormatting sqref="AC4">
    <cfRule type="cellIs" dxfId="28775" priority="19018" operator="equal">
      <formula>"D2"</formula>
    </cfRule>
  </conditionalFormatting>
  <conditionalFormatting sqref="AC4">
    <cfRule type="beginsWith" dxfId="28774" priority="19019" operator="beginsWith" text="N">
      <formula>LEFT((AC4),LEN("N"))=("N")</formula>
    </cfRule>
  </conditionalFormatting>
  <conditionalFormatting sqref="AB4">
    <cfRule type="colorScale" priority="19020">
      <colorScale>
        <cfvo type="min"/>
        <cfvo type="max"/>
        <color rgb="FF57BB8A"/>
        <color rgb="FFFFFFFF"/>
      </colorScale>
    </cfRule>
  </conditionalFormatting>
  <conditionalFormatting sqref="AC4">
    <cfRule type="colorScale" priority="19000">
      <colorScale>
        <cfvo type="min"/>
        <cfvo type="max"/>
        <color rgb="FF57BB8A"/>
        <color rgb="FFFFFFFF"/>
      </colorScale>
    </cfRule>
  </conditionalFormatting>
  <conditionalFormatting sqref="AF4">
    <cfRule type="containsBlanks" dxfId="28773" priority="18981">
      <formula>LEN(TRIM(AF4))=0</formula>
    </cfRule>
  </conditionalFormatting>
  <conditionalFormatting sqref="AF4">
    <cfRule type="endsWith" dxfId="28772" priority="18982" operator="endsWith" text="|">
      <formula>RIGHT((AF4),LEN("|"))=("|")</formula>
    </cfRule>
  </conditionalFormatting>
  <conditionalFormatting sqref="AF4">
    <cfRule type="endsWith" dxfId="28771" priority="18983" operator="endsWith" text="-">
      <formula>RIGHT((AF4),LEN("-"))=("-")</formula>
    </cfRule>
  </conditionalFormatting>
  <conditionalFormatting sqref="AF4">
    <cfRule type="endsWith" dxfId="28770" priority="18984" operator="endsWith" text="*">
      <formula>RIGHT((AF4),LEN("*"))=("*")</formula>
    </cfRule>
  </conditionalFormatting>
  <conditionalFormatting sqref="AF4">
    <cfRule type="cellIs" dxfId="28769" priority="18985" operator="equal">
      <formula>"^"</formula>
    </cfRule>
  </conditionalFormatting>
  <conditionalFormatting sqref="AF4">
    <cfRule type="endsWith" dxfId="28768" priority="18986" operator="endsWith" text="^">
      <formula>RIGHT((AF4),LEN("^"))=("^")</formula>
    </cfRule>
  </conditionalFormatting>
  <conditionalFormatting sqref="AF4">
    <cfRule type="endsWith" dxfId="28767" priority="18987" operator="endsWith" text="%">
      <formula>RIGHT((AF4),LEN("%"))=("%")</formula>
    </cfRule>
  </conditionalFormatting>
  <conditionalFormatting sqref="AF4">
    <cfRule type="cellIs" dxfId="28766" priority="18988" operator="equal">
      <formula>"S"</formula>
    </cfRule>
  </conditionalFormatting>
  <conditionalFormatting sqref="AF4">
    <cfRule type="cellIs" dxfId="28765" priority="18989" operator="equal">
      <formula>100</formula>
    </cfRule>
  </conditionalFormatting>
  <conditionalFormatting sqref="AF4">
    <cfRule type="cellIs" dxfId="28764" priority="18990" operator="equal">
      <formula>10</formula>
    </cfRule>
  </conditionalFormatting>
  <conditionalFormatting sqref="AF4">
    <cfRule type="cellIs" dxfId="28763" priority="18991" operator="equal">
      <formula>1</formula>
    </cfRule>
  </conditionalFormatting>
  <conditionalFormatting sqref="AF4">
    <cfRule type="cellIs" dxfId="28762" priority="18992" operator="equal">
      <formula>"D3"</formula>
    </cfRule>
  </conditionalFormatting>
  <conditionalFormatting sqref="AF4">
    <cfRule type="cellIs" dxfId="28761" priority="18993" operator="equal">
      <formula>"2D3"</formula>
    </cfRule>
  </conditionalFormatting>
  <conditionalFormatting sqref="AF4">
    <cfRule type="cellIs" dxfId="28760" priority="18994" operator="equal">
      <formula>"D"</formula>
    </cfRule>
  </conditionalFormatting>
  <conditionalFormatting sqref="AF4">
    <cfRule type="cellIs" dxfId="28759" priority="18995" operator="equal">
      <formula>"2D"</formula>
    </cfRule>
  </conditionalFormatting>
  <conditionalFormatting sqref="AF4">
    <cfRule type="cellIs" dxfId="28758" priority="18996" operator="equal">
      <formula>"N"</formula>
    </cfRule>
  </conditionalFormatting>
  <conditionalFormatting sqref="AF4">
    <cfRule type="cellIs" dxfId="28757" priority="18997" operator="equal">
      <formula>"2N"</formula>
    </cfRule>
  </conditionalFormatting>
  <conditionalFormatting sqref="AF4">
    <cfRule type="cellIs" dxfId="28756" priority="18998" operator="equal">
      <formula>"D2"</formula>
    </cfRule>
  </conditionalFormatting>
  <conditionalFormatting sqref="AF4">
    <cfRule type="beginsWith" dxfId="28755" priority="18999" operator="beginsWith" text="N">
      <formula>LEFT((AF4),LEN("N"))=("N")</formula>
    </cfRule>
  </conditionalFormatting>
  <conditionalFormatting sqref="AG4">
    <cfRule type="containsBlanks" dxfId="28754" priority="18961">
      <formula>LEN(TRIM(AG4))=0</formula>
    </cfRule>
  </conditionalFormatting>
  <conditionalFormatting sqref="AG4">
    <cfRule type="endsWith" dxfId="28753" priority="18962" operator="endsWith" text="|">
      <formula>RIGHT((AG4),LEN("|"))=("|")</formula>
    </cfRule>
  </conditionalFormatting>
  <conditionalFormatting sqref="AG4">
    <cfRule type="endsWith" dxfId="28752" priority="18963" operator="endsWith" text="-">
      <formula>RIGHT((AG4),LEN("-"))=("-")</formula>
    </cfRule>
  </conditionalFormatting>
  <conditionalFormatting sqref="AG4">
    <cfRule type="endsWith" dxfId="28751" priority="18964" operator="endsWith" text="*">
      <formula>RIGHT((AG4),LEN("*"))=("*")</formula>
    </cfRule>
  </conditionalFormatting>
  <conditionalFormatting sqref="AG4">
    <cfRule type="cellIs" dxfId="28750" priority="18965" operator="equal">
      <formula>"^"</formula>
    </cfRule>
  </conditionalFormatting>
  <conditionalFormatting sqref="AG4">
    <cfRule type="endsWith" dxfId="28749" priority="18966" operator="endsWith" text="^">
      <formula>RIGHT((AG4),LEN("^"))=("^")</formula>
    </cfRule>
  </conditionalFormatting>
  <conditionalFormatting sqref="AG4">
    <cfRule type="endsWith" dxfId="28748" priority="18967" operator="endsWith" text="%">
      <formula>RIGHT((AG4),LEN("%"))=("%")</formula>
    </cfRule>
  </conditionalFormatting>
  <conditionalFormatting sqref="AG4">
    <cfRule type="cellIs" dxfId="28747" priority="18968" operator="equal">
      <formula>"S"</formula>
    </cfRule>
  </conditionalFormatting>
  <conditionalFormatting sqref="AG4">
    <cfRule type="cellIs" dxfId="28746" priority="18969" operator="equal">
      <formula>100</formula>
    </cfRule>
  </conditionalFormatting>
  <conditionalFormatting sqref="AG4">
    <cfRule type="cellIs" dxfId="28745" priority="18970" operator="equal">
      <formula>10</formula>
    </cfRule>
  </conditionalFormatting>
  <conditionalFormatting sqref="AG4">
    <cfRule type="cellIs" dxfId="28744" priority="18971" operator="equal">
      <formula>1</formula>
    </cfRule>
  </conditionalFormatting>
  <conditionalFormatting sqref="AG4">
    <cfRule type="cellIs" dxfId="28743" priority="18972" operator="equal">
      <formula>"D3"</formula>
    </cfRule>
  </conditionalFormatting>
  <conditionalFormatting sqref="AG4">
    <cfRule type="cellIs" dxfId="28742" priority="18973" operator="equal">
      <formula>"2D3"</formula>
    </cfRule>
  </conditionalFormatting>
  <conditionalFormatting sqref="AG4">
    <cfRule type="cellIs" dxfId="28741" priority="18974" operator="equal">
      <formula>"D"</formula>
    </cfRule>
  </conditionalFormatting>
  <conditionalFormatting sqref="AG4">
    <cfRule type="cellIs" dxfId="28740" priority="18975" operator="equal">
      <formula>"2D"</formula>
    </cfRule>
  </conditionalFormatting>
  <conditionalFormatting sqref="AG4">
    <cfRule type="cellIs" dxfId="28739" priority="18976" operator="equal">
      <formula>"N"</formula>
    </cfRule>
  </conditionalFormatting>
  <conditionalFormatting sqref="AG4">
    <cfRule type="cellIs" dxfId="28738" priority="18977" operator="equal">
      <formula>"2N"</formula>
    </cfRule>
  </conditionalFormatting>
  <conditionalFormatting sqref="AG4">
    <cfRule type="cellIs" dxfId="28737" priority="18978" operator="equal">
      <formula>"D2"</formula>
    </cfRule>
  </conditionalFormatting>
  <conditionalFormatting sqref="AG4">
    <cfRule type="beginsWith" dxfId="28736" priority="18979" operator="beginsWith" text="N">
      <formula>LEFT((AG4),LEN("N"))=("N")</formula>
    </cfRule>
  </conditionalFormatting>
  <conditionalFormatting sqref="AF4">
    <cfRule type="colorScale" priority="18980">
      <colorScale>
        <cfvo type="min"/>
        <cfvo type="max"/>
        <color rgb="FF57BB8A"/>
        <color rgb="FFFFFFFF"/>
      </colorScale>
    </cfRule>
  </conditionalFormatting>
  <conditionalFormatting sqref="AG4">
    <cfRule type="colorScale" priority="18960">
      <colorScale>
        <cfvo type="min"/>
        <cfvo type="max"/>
        <color rgb="FF57BB8A"/>
        <color rgb="FFFFFFFF"/>
      </colorScale>
    </cfRule>
  </conditionalFormatting>
  <conditionalFormatting sqref="AJ4">
    <cfRule type="containsBlanks" dxfId="28735" priority="18941">
      <formula>LEN(TRIM(AJ4))=0</formula>
    </cfRule>
  </conditionalFormatting>
  <conditionalFormatting sqref="AJ4">
    <cfRule type="endsWith" dxfId="28734" priority="18942" operator="endsWith" text="|">
      <formula>RIGHT((AJ4),LEN("|"))=("|")</formula>
    </cfRule>
  </conditionalFormatting>
  <conditionalFormatting sqref="AJ4">
    <cfRule type="endsWith" dxfId="28733" priority="18943" operator="endsWith" text="-">
      <formula>RIGHT((AJ4),LEN("-"))=("-")</formula>
    </cfRule>
  </conditionalFormatting>
  <conditionalFormatting sqref="AJ4">
    <cfRule type="endsWith" dxfId="28732" priority="18944" operator="endsWith" text="*">
      <formula>RIGHT((AJ4),LEN("*"))=("*")</formula>
    </cfRule>
  </conditionalFormatting>
  <conditionalFormatting sqref="AJ4">
    <cfRule type="cellIs" dxfId="28731" priority="18945" operator="equal">
      <formula>"^"</formula>
    </cfRule>
  </conditionalFormatting>
  <conditionalFormatting sqref="AJ4">
    <cfRule type="endsWith" dxfId="28730" priority="18946" operator="endsWith" text="^">
      <formula>RIGHT((AJ4),LEN("^"))=("^")</formula>
    </cfRule>
  </conditionalFormatting>
  <conditionalFormatting sqref="AJ4">
    <cfRule type="endsWith" dxfId="28729" priority="18947" operator="endsWith" text="%">
      <formula>RIGHT((AJ4),LEN("%"))=("%")</formula>
    </cfRule>
  </conditionalFormatting>
  <conditionalFormatting sqref="AJ4">
    <cfRule type="cellIs" dxfId="28728" priority="18948" operator="equal">
      <formula>"S"</formula>
    </cfRule>
  </conditionalFormatting>
  <conditionalFormatting sqref="AJ4">
    <cfRule type="cellIs" dxfId="28727" priority="18949" operator="equal">
      <formula>100</formula>
    </cfRule>
  </conditionalFormatting>
  <conditionalFormatting sqref="AJ4">
    <cfRule type="cellIs" dxfId="28726" priority="18950" operator="equal">
      <formula>10</formula>
    </cfRule>
  </conditionalFormatting>
  <conditionalFormatting sqref="AJ4">
    <cfRule type="cellIs" dxfId="28725" priority="18951" operator="equal">
      <formula>1</formula>
    </cfRule>
  </conditionalFormatting>
  <conditionalFormatting sqref="AJ4">
    <cfRule type="cellIs" dxfId="28724" priority="18952" operator="equal">
      <formula>"D3"</formula>
    </cfRule>
  </conditionalFormatting>
  <conditionalFormatting sqref="AJ4">
    <cfRule type="cellIs" dxfId="28723" priority="18953" operator="equal">
      <formula>"2D3"</formula>
    </cfRule>
  </conditionalFormatting>
  <conditionalFormatting sqref="AJ4">
    <cfRule type="cellIs" dxfId="28722" priority="18954" operator="equal">
      <formula>"D"</formula>
    </cfRule>
  </conditionalFormatting>
  <conditionalFormatting sqref="AJ4">
    <cfRule type="cellIs" dxfId="28721" priority="18955" operator="equal">
      <formula>"2D"</formula>
    </cfRule>
  </conditionalFormatting>
  <conditionalFormatting sqref="AJ4">
    <cfRule type="cellIs" dxfId="28720" priority="18956" operator="equal">
      <formula>"N"</formula>
    </cfRule>
  </conditionalFormatting>
  <conditionalFormatting sqref="AJ4">
    <cfRule type="cellIs" dxfId="28719" priority="18957" operator="equal">
      <formula>"2N"</formula>
    </cfRule>
  </conditionalFormatting>
  <conditionalFormatting sqref="AJ4">
    <cfRule type="cellIs" dxfId="28718" priority="18958" operator="equal">
      <formula>"D2"</formula>
    </cfRule>
  </conditionalFormatting>
  <conditionalFormatting sqref="AJ4">
    <cfRule type="beginsWith" dxfId="28717" priority="18959" operator="beginsWith" text="N">
      <formula>LEFT((AJ4),LEN("N"))=("N")</formula>
    </cfRule>
  </conditionalFormatting>
  <conditionalFormatting sqref="AK4">
    <cfRule type="containsBlanks" dxfId="28716" priority="18921">
      <formula>LEN(TRIM(AK4))=0</formula>
    </cfRule>
  </conditionalFormatting>
  <conditionalFormatting sqref="AK4">
    <cfRule type="endsWith" dxfId="28715" priority="18922" operator="endsWith" text="|">
      <formula>RIGHT((AK4),LEN("|"))=("|")</formula>
    </cfRule>
  </conditionalFormatting>
  <conditionalFormatting sqref="AK4">
    <cfRule type="endsWith" dxfId="28714" priority="18923" operator="endsWith" text="-">
      <formula>RIGHT((AK4),LEN("-"))=("-")</formula>
    </cfRule>
  </conditionalFormatting>
  <conditionalFormatting sqref="AK4">
    <cfRule type="endsWith" dxfId="28713" priority="18924" operator="endsWith" text="*">
      <formula>RIGHT((AK4),LEN("*"))=("*")</formula>
    </cfRule>
  </conditionalFormatting>
  <conditionalFormatting sqref="AK4">
    <cfRule type="cellIs" dxfId="28712" priority="18925" operator="equal">
      <formula>"^"</formula>
    </cfRule>
  </conditionalFormatting>
  <conditionalFormatting sqref="AK4">
    <cfRule type="endsWith" dxfId="28711" priority="18926" operator="endsWith" text="^">
      <formula>RIGHT((AK4),LEN("^"))=("^")</formula>
    </cfRule>
  </conditionalFormatting>
  <conditionalFormatting sqref="AK4">
    <cfRule type="endsWith" dxfId="28710" priority="18927" operator="endsWith" text="%">
      <formula>RIGHT((AK4),LEN("%"))=("%")</formula>
    </cfRule>
  </conditionalFormatting>
  <conditionalFormatting sqref="AK4">
    <cfRule type="cellIs" dxfId="28709" priority="18928" operator="equal">
      <formula>"S"</formula>
    </cfRule>
  </conditionalFormatting>
  <conditionalFormatting sqref="AK4">
    <cfRule type="cellIs" dxfId="28708" priority="18929" operator="equal">
      <formula>100</formula>
    </cfRule>
  </conditionalFormatting>
  <conditionalFormatting sqref="AK4">
    <cfRule type="cellIs" dxfId="28707" priority="18930" operator="equal">
      <formula>10</formula>
    </cfRule>
  </conditionalFormatting>
  <conditionalFormatting sqref="AK4">
    <cfRule type="cellIs" dxfId="28706" priority="18931" operator="equal">
      <formula>1</formula>
    </cfRule>
  </conditionalFormatting>
  <conditionalFormatting sqref="AK4">
    <cfRule type="cellIs" dxfId="28705" priority="18932" operator="equal">
      <formula>"D3"</formula>
    </cfRule>
  </conditionalFormatting>
  <conditionalFormatting sqref="AK4">
    <cfRule type="cellIs" dxfId="28704" priority="18933" operator="equal">
      <formula>"2D3"</formula>
    </cfRule>
  </conditionalFormatting>
  <conditionalFormatting sqref="AK4">
    <cfRule type="cellIs" dxfId="28703" priority="18934" operator="equal">
      <formula>"D"</formula>
    </cfRule>
  </conditionalFormatting>
  <conditionalFormatting sqref="AK4">
    <cfRule type="cellIs" dxfId="28702" priority="18935" operator="equal">
      <formula>"2D"</formula>
    </cfRule>
  </conditionalFormatting>
  <conditionalFormatting sqref="AK4">
    <cfRule type="cellIs" dxfId="28701" priority="18936" operator="equal">
      <formula>"N"</formula>
    </cfRule>
  </conditionalFormatting>
  <conditionalFormatting sqref="AK4">
    <cfRule type="cellIs" dxfId="28700" priority="18937" operator="equal">
      <formula>"2N"</formula>
    </cfRule>
  </conditionalFormatting>
  <conditionalFormatting sqref="AK4">
    <cfRule type="cellIs" dxfId="28699" priority="18938" operator="equal">
      <formula>"D2"</formula>
    </cfRule>
  </conditionalFormatting>
  <conditionalFormatting sqref="AK4">
    <cfRule type="beginsWith" dxfId="28698" priority="18939" operator="beginsWith" text="N">
      <formula>LEFT((AK4),LEN("N"))=("N")</formula>
    </cfRule>
  </conditionalFormatting>
  <conditionalFormatting sqref="AJ4">
    <cfRule type="colorScale" priority="18940">
      <colorScale>
        <cfvo type="min"/>
        <cfvo type="max"/>
        <color rgb="FF57BB8A"/>
        <color rgb="FFFFFFFF"/>
      </colorScale>
    </cfRule>
  </conditionalFormatting>
  <conditionalFormatting sqref="AK4">
    <cfRule type="colorScale" priority="18920">
      <colorScale>
        <cfvo type="min"/>
        <cfvo type="max"/>
        <color rgb="FF57BB8A"/>
        <color rgb="FFFFFFFF"/>
      </colorScale>
    </cfRule>
  </conditionalFormatting>
  <conditionalFormatting sqref="AN4">
    <cfRule type="containsBlanks" dxfId="28697" priority="18901">
      <formula>LEN(TRIM(AN4))=0</formula>
    </cfRule>
  </conditionalFormatting>
  <conditionalFormatting sqref="AN4">
    <cfRule type="endsWith" dxfId="28696" priority="18902" operator="endsWith" text="|">
      <formula>RIGHT((AN4),LEN("|"))=("|")</formula>
    </cfRule>
  </conditionalFormatting>
  <conditionalFormatting sqref="AN4">
    <cfRule type="endsWith" dxfId="28695" priority="18903" operator="endsWith" text="-">
      <formula>RIGHT((AN4),LEN("-"))=("-")</formula>
    </cfRule>
  </conditionalFormatting>
  <conditionalFormatting sqref="AN4">
    <cfRule type="endsWith" dxfId="28694" priority="18904" operator="endsWith" text="*">
      <formula>RIGHT((AN4),LEN("*"))=("*")</formula>
    </cfRule>
  </conditionalFormatting>
  <conditionalFormatting sqref="AN4">
    <cfRule type="cellIs" dxfId="28693" priority="18905" operator="equal">
      <formula>"^"</formula>
    </cfRule>
  </conditionalFormatting>
  <conditionalFormatting sqref="AN4">
    <cfRule type="endsWith" dxfId="28692" priority="18906" operator="endsWith" text="^">
      <formula>RIGHT((AN4),LEN("^"))=("^")</formula>
    </cfRule>
  </conditionalFormatting>
  <conditionalFormatting sqref="AN4">
    <cfRule type="endsWith" dxfId="28691" priority="18907" operator="endsWith" text="%">
      <formula>RIGHT((AN4),LEN("%"))=("%")</formula>
    </cfRule>
  </conditionalFormatting>
  <conditionalFormatting sqref="AN4">
    <cfRule type="cellIs" dxfId="28690" priority="18908" operator="equal">
      <formula>"S"</formula>
    </cfRule>
  </conditionalFormatting>
  <conditionalFormatting sqref="AN4">
    <cfRule type="cellIs" dxfId="28689" priority="18909" operator="equal">
      <formula>100</formula>
    </cfRule>
  </conditionalFormatting>
  <conditionalFormatting sqref="AN4">
    <cfRule type="cellIs" dxfId="28688" priority="18910" operator="equal">
      <formula>10</formula>
    </cfRule>
  </conditionalFormatting>
  <conditionalFormatting sqref="AN4">
    <cfRule type="cellIs" dxfId="28687" priority="18911" operator="equal">
      <formula>1</formula>
    </cfRule>
  </conditionalFormatting>
  <conditionalFormatting sqref="AN4">
    <cfRule type="cellIs" dxfId="28686" priority="18912" operator="equal">
      <formula>"D3"</formula>
    </cfRule>
  </conditionalFormatting>
  <conditionalFormatting sqref="AN4">
    <cfRule type="cellIs" dxfId="28685" priority="18913" operator="equal">
      <formula>"2D3"</formula>
    </cfRule>
  </conditionalFormatting>
  <conditionalFormatting sqref="AN4">
    <cfRule type="cellIs" dxfId="28684" priority="18914" operator="equal">
      <formula>"D"</formula>
    </cfRule>
  </conditionalFormatting>
  <conditionalFormatting sqref="AN4">
    <cfRule type="cellIs" dxfId="28683" priority="18915" operator="equal">
      <formula>"2D"</formula>
    </cfRule>
  </conditionalFormatting>
  <conditionalFormatting sqref="AN4">
    <cfRule type="cellIs" dxfId="28682" priority="18916" operator="equal">
      <formula>"N"</formula>
    </cfRule>
  </conditionalFormatting>
  <conditionalFormatting sqref="AN4">
    <cfRule type="cellIs" dxfId="28681" priority="18917" operator="equal">
      <formula>"2N"</formula>
    </cfRule>
  </conditionalFormatting>
  <conditionalFormatting sqref="AN4">
    <cfRule type="cellIs" dxfId="28680" priority="18918" operator="equal">
      <formula>"D2"</formula>
    </cfRule>
  </conditionalFormatting>
  <conditionalFormatting sqref="AN4">
    <cfRule type="beginsWith" dxfId="28679" priority="18919" operator="beginsWith" text="N">
      <formula>LEFT((AN4),LEN("N"))=("N")</formula>
    </cfRule>
  </conditionalFormatting>
  <conditionalFormatting sqref="AO4">
    <cfRule type="containsBlanks" dxfId="28678" priority="18881">
      <formula>LEN(TRIM(AO4))=0</formula>
    </cfRule>
  </conditionalFormatting>
  <conditionalFormatting sqref="AO4">
    <cfRule type="endsWith" dxfId="28677" priority="18882" operator="endsWith" text="|">
      <formula>RIGHT((AO4),LEN("|"))=("|")</formula>
    </cfRule>
  </conditionalFormatting>
  <conditionalFormatting sqref="AO4">
    <cfRule type="endsWith" dxfId="28676" priority="18883" operator="endsWith" text="-">
      <formula>RIGHT((AO4),LEN("-"))=("-")</formula>
    </cfRule>
  </conditionalFormatting>
  <conditionalFormatting sqref="AO4">
    <cfRule type="endsWith" dxfId="28675" priority="18884" operator="endsWith" text="*">
      <formula>RIGHT((AO4),LEN("*"))=("*")</formula>
    </cfRule>
  </conditionalFormatting>
  <conditionalFormatting sqref="AO4">
    <cfRule type="cellIs" dxfId="28674" priority="18885" operator="equal">
      <formula>"^"</formula>
    </cfRule>
  </conditionalFormatting>
  <conditionalFormatting sqref="AO4">
    <cfRule type="endsWith" dxfId="28673" priority="18886" operator="endsWith" text="^">
      <formula>RIGHT((AO4),LEN("^"))=("^")</formula>
    </cfRule>
  </conditionalFormatting>
  <conditionalFormatting sqref="AO4">
    <cfRule type="endsWith" dxfId="28672" priority="18887" operator="endsWith" text="%">
      <formula>RIGHT((AO4),LEN("%"))=("%")</formula>
    </cfRule>
  </conditionalFormatting>
  <conditionalFormatting sqref="AO4">
    <cfRule type="cellIs" dxfId="28671" priority="18888" operator="equal">
      <formula>"S"</formula>
    </cfRule>
  </conditionalFormatting>
  <conditionalFormatting sqref="AO4">
    <cfRule type="cellIs" dxfId="28670" priority="18889" operator="equal">
      <formula>100</formula>
    </cfRule>
  </conditionalFormatting>
  <conditionalFormatting sqref="AO4">
    <cfRule type="cellIs" dxfId="28669" priority="18890" operator="equal">
      <formula>10</formula>
    </cfRule>
  </conditionalFormatting>
  <conditionalFormatting sqref="AO4">
    <cfRule type="cellIs" dxfId="28668" priority="18891" operator="equal">
      <formula>1</formula>
    </cfRule>
  </conditionalFormatting>
  <conditionalFormatting sqref="AO4">
    <cfRule type="cellIs" dxfId="28667" priority="18892" operator="equal">
      <formula>"D3"</formula>
    </cfRule>
  </conditionalFormatting>
  <conditionalFormatting sqref="AO4">
    <cfRule type="cellIs" dxfId="28666" priority="18893" operator="equal">
      <formula>"2D3"</formula>
    </cfRule>
  </conditionalFormatting>
  <conditionalFormatting sqref="AO4">
    <cfRule type="cellIs" dxfId="28665" priority="18894" operator="equal">
      <formula>"D"</formula>
    </cfRule>
  </conditionalFormatting>
  <conditionalFormatting sqref="AO4">
    <cfRule type="cellIs" dxfId="28664" priority="18895" operator="equal">
      <formula>"2D"</formula>
    </cfRule>
  </conditionalFormatting>
  <conditionalFormatting sqref="AO4">
    <cfRule type="cellIs" dxfId="28663" priority="18896" operator="equal">
      <formula>"N"</formula>
    </cfRule>
  </conditionalFormatting>
  <conditionalFormatting sqref="AO4">
    <cfRule type="cellIs" dxfId="28662" priority="18897" operator="equal">
      <formula>"2N"</formula>
    </cfRule>
  </conditionalFormatting>
  <conditionalFormatting sqref="AO4">
    <cfRule type="cellIs" dxfId="28661" priority="18898" operator="equal">
      <formula>"D2"</formula>
    </cfRule>
  </conditionalFormatting>
  <conditionalFormatting sqref="AO4">
    <cfRule type="beginsWith" dxfId="28660" priority="18899" operator="beginsWith" text="N">
      <formula>LEFT((AO4),LEN("N"))=("N")</formula>
    </cfRule>
  </conditionalFormatting>
  <conditionalFormatting sqref="AN4">
    <cfRule type="colorScale" priority="18900">
      <colorScale>
        <cfvo type="min"/>
        <cfvo type="max"/>
        <color rgb="FF57BB8A"/>
        <color rgb="FFFFFFFF"/>
      </colorScale>
    </cfRule>
  </conditionalFormatting>
  <conditionalFormatting sqref="AO4">
    <cfRule type="colorScale" priority="18880">
      <colorScale>
        <cfvo type="min"/>
        <cfvo type="max"/>
        <color rgb="FF57BB8A"/>
        <color rgb="FFFFFFFF"/>
      </colorScale>
    </cfRule>
  </conditionalFormatting>
  <conditionalFormatting sqref="AS4">
    <cfRule type="containsBlanks" dxfId="28659" priority="18841">
      <formula>LEN(TRIM(AS4))=0</formula>
    </cfRule>
  </conditionalFormatting>
  <conditionalFormatting sqref="AS4">
    <cfRule type="endsWith" dxfId="28658" priority="18842" operator="endsWith" text="|">
      <formula>RIGHT((AS4),LEN("|"))=("|")</formula>
    </cfRule>
  </conditionalFormatting>
  <conditionalFormatting sqref="AS4">
    <cfRule type="endsWith" dxfId="28657" priority="18843" operator="endsWith" text="-">
      <formula>RIGHT((AS4),LEN("-"))=("-")</formula>
    </cfRule>
  </conditionalFormatting>
  <conditionalFormatting sqref="AS4">
    <cfRule type="endsWith" dxfId="28656" priority="18844" operator="endsWith" text="*">
      <formula>RIGHT((AS4),LEN("*"))=("*")</formula>
    </cfRule>
  </conditionalFormatting>
  <conditionalFormatting sqref="AS4">
    <cfRule type="cellIs" dxfId="28655" priority="18845" operator="equal">
      <formula>"^"</formula>
    </cfRule>
  </conditionalFormatting>
  <conditionalFormatting sqref="AS4">
    <cfRule type="endsWith" dxfId="28654" priority="18846" operator="endsWith" text="^">
      <formula>RIGHT((AS4),LEN("^"))=("^")</formula>
    </cfRule>
  </conditionalFormatting>
  <conditionalFormatting sqref="AS4">
    <cfRule type="endsWith" dxfId="28653" priority="18847" operator="endsWith" text="%">
      <formula>RIGHT((AS4),LEN("%"))=("%")</formula>
    </cfRule>
  </conditionalFormatting>
  <conditionalFormatting sqref="AS4">
    <cfRule type="cellIs" dxfId="28652" priority="18848" operator="equal">
      <formula>"S"</formula>
    </cfRule>
  </conditionalFormatting>
  <conditionalFormatting sqref="AS4">
    <cfRule type="cellIs" dxfId="28651" priority="18849" operator="equal">
      <formula>100</formula>
    </cfRule>
  </conditionalFormatting>
  <conditionalFormatting sqref="AS4">
    <cfRule type="cellIs" dxfId="28650" priority="18850" operator="equal">
      <formula>10</formula>
    </cfRule>
  </conditionalFormatting>
  <conditionalFormatting sqref="AS4">
    <cfRule type="cellIs" dxfId="28649" priority="18851" operator="equal">
      <formula>1</formula>
    </cfRule>
  </conditionalFormatting>
  <conditionalFormatting sqref="AS4">
    <cfRule type="cellIs" dxfId="28648" priority="18852" operator="equal">
      <formula>"D3"</formula>
    </cfRule>
  </conditionalFormatting>
  <conditionalFormatting sqref="AS4">
    <cfRule type="cellIs" dxfId="28647" priority="18853" operator="equal">
      <formula>"2D3"</formula>
    </cfRule>
  </conditionalFormatting>
  <conditionalFormatting sqref="AS4">
    <cfRule type="cellIs" dxfId="28646" priority="18854" operator="equal">
      <formula>"D"</formula>
    </cfRule>
  </conditionalFormatting>
  <conditionalFormatting sqref="AS4">
    <cfRule type="cellIs" dxfId="28645" priority="18855" operator="equal">
      <formula>"2D"</formula>
    </cfRule>
  </conditionalFormatting>
  <conditionalFormatting sqref="AS4">
    <cfRule type="cellIs" dxfId="28644" priority="18856" operator="equal">
      <formula>"N"</formula>
    </cfRule>
  </conditionalFormatting>
  <conditionalFormatting sqref="AS4">
    <cfRule type="cellIs" dxfId="28643" priority="18857" operator="equal">
      <formula>"2N"</formula>
    </cfRule>
  </conditionalFormatting>
  <conditionalFormatting sqref="AS4">
    <cfRule type="cellIs" dxfId="28642" priority="18858" operator="equal">
      <formula>"D2"</formula>
    </cfRule>
  </conditionalFormatting>
  <conditionalFormatting sqref="AS4">
    <cfRule type="beginsWith" dxfId="28641" priority="18859" operator="beginsWith" text="N">
      <formula>LEFT((AS4),LEN("N"))=("N")</formula>
    </cfRule>
  </conditionalFormatting>
  <conditionalFormatting sqref="AR4">
    <cfRule type="colorScale" priority="18860">
      <colorScale>
        <cfvo type="min"/>
        <cfvo type="max"/>
        <color rgb="FF57BB8A"/>
        <color rgb="FFFFFFFF"/>
      </colorScale>
    </cfRule>
  </conditionalFormatting>
  <conditionalFormatting sqref="AS4">
    <cfRule type="colorScale" priority="18840">
      <colorScale>
        <cfvo type="min"/>
        <cfvo type="max"/>
        <color rgb="FF57BB8A"/>
        <color rgb="FFFFFFFF"/>
      </colorScale>
    </cfRule>
  </conditionalFormatting>
  <conditionalFormatting sqref="CN7">
    <cfRule type="containsBlanks" dxfId="28640" priority="9741">
      <formula>LEN(TRIM(CN7))=0</formula>
    </cfRule>
  </conditionalFormatting>
  <conditionalFormatting sqref="CN7">
    <cfRule type="endsWith" dxfId="28639" priority="9742" operator="endsWith" text="|">
      <formula>RIGHT((CN7),LEN("|"))=("|")</formula>
    </cfRule>
  </conditionalFormatting>
  <conditionalFormatting sqref="CN7">
    <cfRule type="endsWith" dxfId="28638" priority="9743" operator="endsWith" text="-">
      <formula>RIGHT((CN7),LEN("-"))=("-")</formula>
    </cfRule>
  </conditionalFormatting>
  <conditionalFormatting sqref="CN7">
    <cfRule type="endsWith" dxfId="28637" priority="9744" operator="endsWith" text="*">
      <formula>RIGHT((CN7),LEN("*"))=("*")</formula>
    </cfRule>
  </conditionalFormatting>
  <conditionalFormatting sqref="CN7">
    <cfRule type="cellIs" dxfId="28636" priority="9745" operator="equal">
      <formula>"^"</formula>
    </cfRule>
  </conditionalFormatting>
  <conditionalFormatting sqref="CN7">
    <cfRule type="endsWith" dxfId="28635" priority="9746" operator="endsWith" text="^">
      <formula>RIGHT((CN7),LEN("^"))=("^")</formula>
    </cfRule>
  </conditionalFormatting>
  <conditionalFormatting sqref="CN7">
    <cfRule type="endsWith" dxfId="28634" priority="9747" operator="endsWith" text="%">
      <formula>RIGHT((CN7),LEN("%"))=("%")</formula>
    </cfRule>
  </conditionalFormatting>
  <conditionalFormatting sqref="CN7">
    <cfRule type="cellIs" dxfId="28633" priority="9748" operator="equal">
      <formula>"S"</formula>
    </cfRule>
  </conditionalFormatting>
  <conditionalFormatting sqref="CN7">
    <cfRule type="cellIs" dxfId="28632" priority="9749" operator="equal">
      <formula>100</formula>
    </cfRule>
  </conditionalFormatting>
  <conditionalFormatting sqref="CN7">
    <cfRule type="cellIs" dxfId="28631" priority="9750" operator="equal">
      <formula>10</formula>
    </cfRule>
  </conditionalFormatting>
  <conditionalFormatting sqref="CN7">
    <cfRule type="cellIs" dxfId="28630" priority="9751" operator="equal">
      <formula>1</formula>
    </cfRule>
  </conditionalFormatting>
  <conditionalFormatting sqref="CN7">
    <cfRule type="cellIs" dxfId="28629" priority="9752" operator="equal">
      <formula>"D3"</formula>
    </cfRule>
  </conditionalFormatting>
  <conditionalFormatting sqref="CN7">
    <cfRule type="cellIs" dxfId="28628" priority="9753" operator="equal">
      <formula>"2D3"</formula>
    </cfRule>
  </conditionalFormatting>
  <conditionalFormatting sqref="CN7">
    <cfRule type="cellIs" dxfId="28627" priority="9754" operator="equal">
      <formula>"D"</formula>
    </cfRule>
  </conditionalFormatting>
  <conditionalFormatting sqref="CN7">
    <cfRule type="cellIs" dxfId="28626" priority="9755" operator="equal">
      <formula>"2D"</formula>
    </cfRule>
  </conditionalFormatting>
  <conditionalFormatting sqref="CN7">
    <cfRule type="cellIs" dxfId="28625" priority="9756" operator="equal">
      <formula>"N"</formula>
    </cfRule>
  </conditionalFormatting>
  <conditionalFormatting sqref="CN7">
    <cfRule type="cellIs" dxfId="28624" priority="9757" operator="equal">
      <formula>"2N"</formula>
    </cfRule>
  </conditionalFormatting>
  <conditionalFormatting sqref="CN7">
    <cfRule type="cellIs" dxfId="28623" priority="9758" operator="equal">
      <formula>"D2"</formula>
    </cfRule>
  </conditionalFormatting>
  <conditionalFormatting sqref="CN7">
    <cfRule type="beginsWith" dxfId="28622" priority="9759" operator="beginsWith" text="N">
      <formula>LEFT((CN7),LEN("N"))=("N")</formula>
    </cfRule>
  </conditionalFormatting>
  <conditionalFormatting sqref="CQ7">
    <cfRule type="containsBlanks" dxfId="28621" priority="9721">
      <formula>LEN(TRIM(CQ7))=0</formula>
    </cfRule>
  </conditionalFormatting>
  <conditionalFormatting sqref="CQ7">
    <cfRule type="endsWith" dxfId="28620" priority="9722" operator="endsWith" text="|">
      <formula>RIGHT((CQ7),LEN("|"))=("|")</formula>
    </cfRule>
  </conditionalFormatting>
  <conditionalFormatting sqref="CQ7">
    <cfRule type="endsWith" dxfId="28619" priority="9723" operator="endsWith" text="-">
      <formula>RIGHT((CQ7),LEN("-"))=("-")</formula>
    </cfRule>
  </conditionalFormatting>
  <conditionalFormatting sqref="CQ7">
    <cfRule type="endsWith" dxfId="28618" priority="9724" operator="endsWith" text="*">
      <formula>RIGHT((CQ7),LEN("*"))=("*")</formula>
    </cfRule>
  </conditionalFormatting>
  <conditionalFormatting sqref="CQ7">
    <cfRule type="cellIs" dxfId="28617" priority="9725" operator="equal">
      <formula>"^"</formula>
    </cfRule>
  </conditionalFormatting>
  <conditionalFormatting sqref="CQ7">
    <cfRule type="endsWith" dxfId="28616" priority="9726" operator="endsWith" text="^">
      <formula>RIGHT((CQ7),LEN("^"))=("^")</formula>
    </cfRule>
  </conditionalFormatting>
  <conditionalFormatting sqref="CQ7">
    <cfRule type="endsWith" dxfId="28615" priority="9727" operator="endsWith" text="%">
      <formula>RIGHT((CQ7),LEN("%"))=("%")</formula>
    </cfRule>
  </conditionalFormatting>
  <conditionalFormatting sqref="CQ7">
    <cfRule type="cellIs" dxfId="28614" priority="9728" operator="equal">
      <formula>"S"</formula>
    </cfRule>
  </conditionalFormatting>
  <conditionalFormatting sqref="CQ7">
    <cfRule type="cellIs" dxfId="28613" priority="9729" operator="equal">
      <formula>100</formula>
    </cfRule>
  </conditionalFormatting>
  <conditionalFormatting sqref="CQ7">
    <cfRule type="cellIs" dxfId="28612" priority="9730" operator="equal">
      <formula>10</formula>
    </cfRule>
  </conditionalFormatting>
  <conditionalFormatting sqref="CQ7">
    <cfRule type="cellIs" dxfId="28611" priority="9731" operator="equal">
      <formula>1</formula>
    </cfRule>
  </conditionalFormatting>
  <conditionalFormatting sqref="CQ7">
    <cfRule type="cellIs" dxfId="28610" priority="9732" operator="equal">
      <formula>"D3"</formula>
    </cfRule>
  </conditionalFormatting>
  <conditionalFormatting sqref="CQ7">
    <cfRule type="cellIs" dxfId="28609" priority="9733" operator="equal">
      <formula>"2D3"</formula>
    </cfRule>
  </conditionalFormatting>
  <conditionalFormatting sqref="CQ7">
    <cfRule type="cellIs" dxfId="28608" priority="9734" operator="equal">
      <formula>"D"</formula>
    </cfRule>
  </conditionalFormatting>
  <conditionalFormatting sqref="CQ7">
    <cfRule type="cellIs" dxfId="28607" priority="9735" operator="equal">
      <formula>"2D"</formula>
    </cfRule>
  </conditionalFormatting>
  <conditionalFormatting sqref="CQ7">
    <cfRule type="cellIs" dxfId="28606" priority="9736" operator="equal">
      <formula>"N"</formula>
    </cfRule>
  </conditionalFormatting>
  <conditionalFormatting sqref="CQ7">
    <cfRule type="cellIs" dxfId="28605" priority="9737" operator="equal">
      <formula>"2N"</formula>
    </cfRule>
  </conditionalFormatting>
  <conditionalFormatting sqref="CQ7">
    <cfRule type="cellIs" dxfId="28604" priority="9738" operator="equal">
      <formula>"D2"</formula>
    </cfRule>
  </conditionalFormatting>
  <conditionalFormatting sqref="CQ7">
    <cfRule type="beginsWith" dxfId="28603" priority="9739" operator="beginsWith" text="N">
      <formula>LEFT((CQ7),LEN("N"))=("N")</formula>
    </cfRule>
  </conditionalFormatting>
  <conditionalFormatting sqref="AV4">
    <cfRule type="colorScale" priority="18820">
      <colorScale>
        <cfvo type="min"/>
        <cfvo type="max"/>
        <color rgb="FF57BB8A"/>
        <color rgb="FFFFFFFF"/>
      </colorScale>
    </cfRule>
  </conditionalFormatting>
  <conditionalFormatting sqref="AW4">
    <cfRule type="colorScale" priority="18800">
      <colorScale>
        <cfvo type="min"/>
        <cfvo type="max"/>
        <color rgb="FF57BB8A"/>
        <color rgb="FFFFFFFF"/>
      </colorScale>
    </cfRule>
  </conditionalFormatting>
  <conditionalFormatting sqref="AZ4">
    <cfRule type="containsBlanks" dxfId="28602" priority="18781">
      <formula>LEN(TRIM(AZ4))=0</formula>
    </cfRule>
  </conditionalFormatting>
  <conditionalFormatting sqref="AZ4">
    <cfRule type="endsWith" dxfId="28601" priority="18782" operator="endsWith" text="|">
      <formula>RIGHT((AZ4),LEN("|"))=("|")</formula>
    </cfRule>
  </conditionalFormatting>
  <conditionalFormatting sqref="AZ4">
    <cfRule type="endsWith" dxfId="28600" priority="18783" operator="endsWith" text="-">
      <formula>RIGHT((AZ4),LEN("-"))=("-")</formula>
    </cfRule>
  </conditionalFormatting>
  <conditionalFormatting sqref="AZ4">
    <cfRule type="endsWith" dxfId="28599" priority="18784" operator="endsWith" text="*">
      <formula>RIGHT((AZ4),LEN("*"))=("*")</formula>
    </cfRule>
  </conditionalFormatting>
  <conditionalFormatting sqref="AZ4">
    <cfRule type="cellIs" dxfId="28598" priority="18785" operator="equal">
      <formula>"^"</formula>
    </cfRule>
  </conditionalFormatting>
  <conditionalFormatting sqref="AZ4">
    <cfRule type="endsWith" dxfId="28597" priority="18786" operator="endsWith" text="^">
      <formula>RIGHT((AZ4),LEN("^"))=("^")</formula>
    </cfRule>
  </conditionalFormatting>
  <conditionalFormatting sqref="AZ4">
    <cfRule type="endsWith" dxfId="28596" priority="18787" operator="endsWith" text="%">
      <formula>RIGHT((AZ4),LEN("%"))=("%")</formula>
    </cfRule>
  </conditionalFormatting>
  <conditionalFormatting sqref="AZ4">
    <cfRule type="cellIs" dxfId="28595" priority="18788" operator="equal">
      <formula>"S"</formula>
    </cfRule>
  </conditionalFormatting>
  <conditionalFormatting sqref="AZ4">
    <cfRule type="cellIs" dxfId="28594" priority="18789" operator="equal">
      <formula>100</formula>
    </cfRule>
  </conditionalFormatting>
  <conditionalFormatting sqref="AZ4">
    <cfRule type="cellIs" dxfId="28593" priority="18790" operator="equal">
      <formula>10</formula>
    </cfRule>
  </conditionalFormatting>
  <conditionalFormatting sqref="AZ4">
    <cfRule type="cellIs" dxfId="28592" priority="18791" operator="equal">
      <formula>1</formula>
    </cfRule>
  </conditionalFormatting>
  <conditionalFormatting sqref="AZ4">
    <cfRule type="cellIs" dxfId="28591" priority="18792" operator="equal">
      <formula>"D3"</formula>
    </cfRule>
  </conditionalFormatting>
  <conditionalFormatting sqref="AZ4">
    <cfRule type="cellIs" dxfId="28590" priority="18793" operator="equal">
      <formula>"2D3"</formula>
    </cfRule>
  </conditionalFormatting>
  <conditionalFormatting sqref="AZ4">
    <cfRule type="cellIs" dxfId="28589" priority="18794" operator="equal">
      <formula>"D"</formula>
    </cfRule>
  </conditionalFormatting>
  <conditionalFormatting sqref="AZ4">
    <cfRule type="cellIs" dxfId="28588" priority="18795" operator="equal">
      <formula>"2D"</formula>
    </cfRule>
  </conditionalFormatting>
  <conditionalFormatting sqref="AZ4">
    <cfRule type="cellIs" dxfId="28587" priority="18796" operator="equal">
      <formula>"N"</formula>
    </cfRule>
  </conditionalFormatting>
  <conditionalFormatting sqref="AZ4">
    <cfRule type="cellIs" dxfId="28586" priority="18797" operator="equal">
      <formula>"2N"</formula>
    </cfRule>
  </conditionalFormatting>
  <conditionalFormatting sqref="AZ4">
    <cfRule type="cellIs" dxfId="28585" priority="18798" operator="equal">
      <formula>"D2"</formula>
    </cfRule>
  </conditionalFormatting>
  <conditionalFormatting sqref="AZ4">
    <cfRule type="beginsWith" dxfId="28584" priority="18799" operator="beginsWith" text="N">
      <formula>LEFT((AZ4),LEN("N"))=("N")</formula>
    </cfRule>
  </conditionalFormatting>
  <conditionalFormatting sqref="BA4">
    <cfRule type="containsBlanks" dxfId="28583" priority="18761">
      <formula>LEN(TRIM(BA4))=0</formula>
    </cfRule>
  </conditionalFormatting>
  <conditionalFormatting sqref="BA4">
    <cfRule type="endsWith" dxfId="28582" priority="18762" operator="endsWith" text="|">
      <formula>RIGHT((BA4),LEN("|"))=("|")</formula>
    </cfRule>
  </conditionalFormatting>
  <conditionalFormatting sqref="BA4">
    <cfRule type="endsWith" dxfId="28581" priority="18763" operator="endsWith" text="-">
      <formula>RIGHT((BA4),LEN("-"))=("-")</formula>
    </cfRule>
  </conditionalFormatting>
  <conditionalFormatting sqref="BA4">
    <cfRule type="endsWith" dxfId="28580" priority="18764" operator="endsWith" text="*">
      <formula>RIGHT((BA4),LEN("*"))=("*")</formula>
    </cfRule>
  </conditionalFormatting>
  <conditionalFormatting sqref="BA4">
    <cfRule type="cellIs" dxfId="28579" priority="18765" operator="equal">
      <formula>"^"</formula>
    </cfRule>
  </conditionalFormatting>
  <conditionalFormatting sqref="BA4">
    <cfRule type="endsWith" dxfId="28578" priority="18766" operator="endsWith" text="^">
      <formula>RIGHT((BA4),LEN("^"))=("^")</formula>
    </cfRule>
  </conditionalFormatting>
  <conditionalFormatting sqref="BA4">
    <cfRule type="endsWith" dxfId="28577" priority="18767" operator="endsWith" text="%">
      <formula>RIGHT((BA4),LEN("%"))=("%")</formula>
    </cfRule>
  </conditionalFormatting>
  <conditionalFormatting sqref="BA4">
    <cfRule type="cellIs" dxfId="28576" priority="18768" operator="equal">
      <formula>"S"</formula>
    </cfRule>
  </conditionalFormatting>
  <conditionalFormatting sqref="BA4">
    <cfRule type="cellIs" dxfId="28575" priority="18769" operator="equal">
      <formula>100</formula>
    </cfRule>
  </conditionalFormatting>
  <conditionalFormatting sqref="BA4">
    <cfRule type="cellIs" dxfId="28574" priority="18770" operator="equal">
      <formula>10</formula>
    </cfRule>
  </conditionalFormatting>
  <conditionalFormatting sqref="BA4">
    <cfRule type="cellIs" dxfId="28573" priority="18771" operator="equal">
      <formula>1</formula>
    </cfRule>
  </conditionalFormatting>
  <conditionalFormatting sqref="BA4">
    <cfRule type="cellIs" dxfId="28572" priority="18772" operator="equal">
      <formula>"D3"</formula>
    </cfRule>
  </conditionalFormatting>
  <conditionalFormatting sqref="BA4">
    <cfRule type="cellIs" dxfId="28571" priority="18773" operator="equal">
      <formula>"2D3"</formula>
    </cfRule>
  </conditionalFormatting>
  <conditionalFormatting sqref="BA4">
    <cfRule type="cellIs" dxfId="28570" priority="18774" operator="equal">
      <formula>"D"</formula>
    </cfRule>
  </conditionalFormatting>
  <conditionalFormatting sqref="BA4">
    <cfRule type="cellIs" dxfId="28569" priority="18775" operator="equal">
      <formula>"2D"</formula>
    </cfRule>
  </conditionalFormatting>
  <conditionalFormatting sqref="BA4">
    <cfRule type="cellIs" dxfId="28568" priority="18776" operator="equal">
      <formula>"N"</formula>
    </cfRule>
  </conditionalFormatting>
  <conditionalFormatting sqref="BA4">
    <cfRule type="cellIs" dxfId="28567" priority="18777" operator="equal">
      <formula>"2N"</formula>
    </cfRule>
  </conditionalFormatting>
  <conditionalFormatting sqref="BA4">
    <cfRule type="cellIs" dxfId="28566" priority="18778" operator="equal">
      <formula>"D2"</formula>
    </cfRule>
  </conditionalFormatting>
  <conditionalFormatting sqref="BA4">
    <cfRule type="beginsWith" dxfId="28565" priority="18779" operator="beginsWith" text="N">
      <formula>LEFT((BA4),LEN("N"))=("N")</formula>
    </cfRule>
  </conditionalFormatting>
  <conditionalFormatting sqref="AZ4">
    <cfRule type="colorScale" priority="18780">
      <colorScale>
        <cfvo type="min"/>
        <cfvo type="max"/>
        <color rgb="FF57BB8A"/>
        <color rgb="FFFFFFFF"/>
      </colorScale>
    </cfRule>
  </conditionalFormatting>
  <conditionalFormatting sqref="BA4">
    <cfRule type="colorScale" priority="18760">
      <colorScale>
        <cfvo type="min"/>
        <cfvo type="max"/>
        <color rgb="FF57BB8A"/>
        <color rgb="FFFFFFFF"/>
      </colorScale>
    </cfRule>
  </conditionalFormatting>
  <conditionalFormatting sqref="BD4">
    <cfRule type="containsBlanks" dxfId="28564" priority="18741">
      <formula>LEN(TRIM(BD4))=0</formula>
    </cfRule>
  </conditionalFormatting>
  <conditionalFormatting sqref="BD4">
    <cfRule type="endsWith" dxfId="28563" priority="18742" operator="endsWith" text="|">
      <formula>RIGHT((BD4),LEN("|"))=("|")</formula>
    </cfRule>
  </conditionalFormatting>
  <conditionalFormatting sqref="BD4">
    <cfRule type="endsWith" dxfId="28562" priority="18743" operator="endsWith" text="-">
      <formula>RIGHT((BD4),LEN("-"))=("-")</formula>
    </cfRule>
  </conditionalFormatting>
  <conditionalFormatting sqref="BD4">
    <cfRule type="endsWith" dxfId="28561" priority="18744" operator="endsWith" text="*">
      <formula>RIGHT((BD4),LEN("*"))=("*")</formula>
    </cfRule>
  </conditionalFormatting>
  <conditionalFormatting sqref="BD4">
    <cfRule type="cellIs" dxfId="28560" priority="18745" operator="equal">
      <formula>"^"</formula>
    </cfRule>
  </conditionalFormatting>
  <conditionalFormatting sqref="BD4">
    <cfRule type="endsWith" dxfId="28559" priority="18746" operator="endsWith" text="^">
      <formula>RIGHT((BD4),LEN("^"))=("^")</formula>
    </cfRule>
  </conditionalFormatting>
  <conditionalFormatting sqref="BD4">
    <cfRule type="endsWith" dxfId="28558" priority="18747" operator="endsWith" text="%">
      <formula>RIGHT((BD4),LEN("%"))=("%")</formula>
    </cfRule>
  </conditionalFormatting>
  <conditionalFormatting sqref="BD4">
    <cfRule type="cellIs" dxfId="28557" priority="18748" operator="equal">
      <formula>"S"</formula>
    </cfRule>
  </conditionalFormatting>
  <conditionalFormatting sqref="BD4">
    <cfRule type="cellIs" dxfId="28556" priority="18749" operator="equal">
      <formula>100</formula>
    </cfRule>
  </conditionalFormatting>
  <conditionalFormatting sqref="BD4">
    <cfRule type="cellIs" dxfId="28555" priority="18750" operator="equal">
      <formula>10</formula>
    </cfRule>
  </conditionalFormatting>
  <conditionalFormatting sqref="BD4">
    <cfRule type="cellIs" dxfId="28554" priority="18751" operator="equal">
      <formula>1</formula>
    </cfRule>
  </conditionalFormatting>
  <conditionalFormatting sqref="BD4">
    <cfRule type="cellIs" dxfId="28553" priority="18752" operator="equal">
      <formula>"D3"</formula>
    </cfRule>
  </conditionalFormatting>
  <conditionalFormatting sqref="BD4">
    <cfRule type="cellIs" dxfId="28552" priority="18753" operator="equal">
      <formula>"2D3"</formula>
    </cfRule>
  </conditionalFormatting>
  <conditionalFormatting sqref="BD4">
    <cfRule type="cellIs" dxfId="28551" priority="18754" operator="equal">
      <formula>"D"</formula>
    </cfRule>
  </conditionalFormatting>
  <conditionalFormatting sqref="BD4">
    <cfRule type="cellIs" dxfId="28550" priority="18755" operator="equal">
      <formula>"2D"</formula>
    </cfRule>
  </conditionalFormatting>
  <conditionalFormatting sqref="BD4">
    <cfRule type="cellIs" dxfId="28549" priority="18756" operator="equal">
      <formula>"N"</formula>
    </cfRule>
  </conditionalFormatting>
  <conditionalFormatting sqref="BD4">
    <cfRule type="cellIs" dxfId="28548" priority="18757" operator="equal">
      <formula>"2N"</formula>
    </cfRule>
  </conditionalFormatting>
  <conditionalFormatting sqref="BD4">
    <cfRule type="cellIs" dxfId="28547" priority="18758" operator="equal">
      <formula>"D2"</formula>
    </cfRule>
  </conditionalFormatting>
  <conditionalFormatting sqref="BD4">
    <cfRule type="beginsWith" dxfId="28546" priority="18759" operator="beginsWith" text="N">
      <formula>LEFT((BD4),LEN("N"))=("N")</formula>
    </cfRule>
  </conditionalFormatting>
  <conditionalFormatting sqref="BE4">
    <cfRule type="containsBlanks" dxfId="28545" priority="18721">
      <formula>LEN(TRIM(BE4))=0</formula>
    </cfRule>
  </conditionalFormatting>
  <conditionalFormatting sqref="BE4">
    <cfRule type="endsWith" dxfId="28544" priority="18722" operator="endsWith" text="|">
      <formula>RIGHT((BE4),LEN("|"))=("|")</formula>
    </cfRule>
  </conditionalFormatting>
  <conditionalFormatting sqref="BE4">
    <cfRule type="endsWith" dxfId="28543" priority="18723" operator="endsWith" text="-">
      <formula>RIGHT((BE4),LEN("-"))=("-")</formula>
    </cfRule>
  </conditionalFormatting>
  <conditionalFormatting sqref="BE4">
    <cfRule type="endsWith" dxfId="28542" priority="18724" operator="endsWith" text="*">
      <formula>RIGHT((BE4),LEN("*"))=("*")</formula>
    </cfRule>
  </conditionalFormatting>
  <conditionalFormatting sqref="BE4">
    <cfRule type="cellIs" dxfId="28541" priority="18725" operator="equal">
      <formula>"^"</formula>
    </cfRule>
  </conditionalFormatting>
  <conditionalFormatting sqref="BE4">
    <cfRule type="endsWith" dxfId="28540" priority="18726" operator="endsWith" text="^">
      <formula>RIGHT((BE4),LEN("^"))=("^")</formula>
    </cfRule>
  </conditionalFormatting>
  <conditionalFormatting sqref="BE4">
    <cfRule type="endsWith" dxfId="28539" priority="18727" operator="endsWith" text="%">
      <formula>RIGHT((BE4),LEN("%"))=("%")</formula>
    </cfRule>
  </conditionalFormatting>
  <conditionalFormatting sqref="BE4">
    <cfRule type="cellIs" dxfId="28538" priority="18728" operator="equal">
      <formula>"S"</formula>
    </cfRule>
  </conditionalFormatting>
  <conditionalFormatting sqref="BE4">
    <cfRule type="cellIs" dxfId="28537" priority="18729" operator="equal">
      <formula>100</formula>
    </cfRule>
  </conditionalFormatting>
  <conditionalFormatting sqref="BE4">
    <cfRule type="cellIs" dxfId="28536" priority="18730" operator="equal">
      <formula>10</formula>
    </cfRule>
  </conditionalFormatting>
  <conditionalFormatting sqref="BE4">
    <cfRule type="cellIs" dxfId="28535" priority="18731" operator="equal">
      <formula>1</formula>
    </cfRule>
  </conditionalFormatting>
  <conditionalFormatting sqref="BE4">
    <cfRule type="cellIs" dxfId="28534" priority="18732" operator="equal">
      <formula>"D3"</formula>
    </cfRule>
  </conditionalFormatting>
  <conditionalFormatting sqref="BE4">
    <cfRule type="cellIs" dxfId="28533" priority="18733" operator="equal">
      <formula>"2D3"</formula>
    </cfRule>
  </conditionalFormatting>
  <conditionalFormatting sqref="BE4">
    <cfRule type="cellIs" dxfId="28532" priority="18734" operator="equal">
      <formula>"D"</formula>
    </cfRule>
  </conditionalFormatting>
  <conditionalFormatting sqref="BE4">
    <cfRule type="cellIs" dxfId="28531" priority="18735" operator="equal">
      <formula>"2D"</formula>
    </cfRule>
  </conditionalFormatting>
  <conditionalFormatting sqref="BE4">
    <cfRule type="cellIs" dxfId="28530" priority="18736" operator="equal">
      <formula>"N"</formula>
    </cfRule>
  </conditionalFormatting>
  <conditionalFormatting sqref="BE4">
    <cfRule type="cellIs" dxfId="28529" priority="18737" operator="equal">
      <formula>"2N"</formula>
    </cfRule>
  </conditionalFormatting>
  <conditionalFormatting sqref="BE4">
    <cfRule type="cellIs" dxfId="28528" priority="18738" operator="equal">
      <formula>"D2"</formula>
    </cfRule>
  </conditionalFormatting>
  <conditionalFormatting sqref="BE4">
    <cfRule type="beginsWith" dxfId="28527" priority="18739" operator="beginsWith" text="N">
      <formula>LEFT((BE4),LEN("N"))=("N")</formula>
    </cfRule>
  </conditionalFormatting>
  <conditionalFormatting sqref="BD4">
    <cfRule type="colorScale" priority="18740">
      <colorScale>
        <cfvo type="min"/>
        <cfvo type="max"/>
        <color rgb="FF57BB8A"/>
        <color rgb="FFFFFFFF"/>
      </colorScale>
    </cfRule>
  </conditionalFormatting>
  <conditionalFormatting sqref="BE4">
    <cfRule type="colorScale" priority="18720">
      <colorScale>
        <cfvo type="min"/>
        <cfvo type="max"/>
        <color rgb="FF57BB8A"/>
        <color rgb="FFFFFFFF"/>
      </colorScale>
    </cfRule>
  </conditionalFormatting>
  <conditionalFormatting sqref="BH4">
    <cfRule type="containsBlanks" dxfId="28526" priority="18701">
      <formula>LEN(TRIM(BH4))=0</formula>
    </cfRule>
  </conditionalFormatting>
  <conditionalFormatting sqref="BH4">
    <cfRule type="endsWith" dxfId="28525" priority="18702" operator="endsWith" text="|">
      <formula>RIGHT((BH4),LEN("|"))=("|")</formula>
    </cfRule>
  </conditionalFormatting>
  <conditionalFormatting sqref="BH4">
    <cfRule type="endsWith" dxfId="28524" priority="18703" operator="endsWith" text="-">
      <formula>RIGHT((BH4),LEN("-"))=("-")</formula>
    </cfRule>
  </conditionalFormatting>
  <conditionalFormatting sqref="BH4">
    <cfRule type="endsWith" dxfId="28523" priority="18704" operator="endsWith" text="*">
      <formula>RIGHT((BH4),LEN("*"))=("*")</formula>
    </cfRule>
  </conditionalFormatting>
  <conditionalFormatting sqref="BH4">
    <cfRule type="cellIs" dxfId="28522" priority="18705" operator="equal">
      <formula>"^"</formula>
    </cfRule>
  </conditionalFormatting>
  <conditionalFormatting sqref="BH4">
    <cfRule type="endsWith" dxfId="28521" priority="18706" operator="endsWith" text="^">
      <formula>RIGHT((BH4),LEN("^"))=("^")</formula>
    </cfRule>
  </conditionalFormatting>
  <conditionalFormatting sqref="BH4">
    <cfRule type="endsWith" dxfId="28520" priority="18707" operator="endsWith" text="%">
      <formula>RIGHT((BH4),LEN("%"))=("%")</formula>
    </cfRule>
  </conditionalFormatting>
  <conditionalFormatting sqref="BH4">
    <cfRule type="cellIs" dxfId="28519" priority="18708" operator="equal">
      <formula>"S"</formula>
    </cfRule>
  </conditionalFormatting>
  <conditionalFormatting sqref="BH4">
    <cfRule type="cellIs" dxfId="28518" priority="18709" operator="equal">
      <formula>100</formula>
    </cfRule>
  </conditionalFormatting>
  <conditionalFormatting sqref="BH4">
    <cfRule type="cellIs" dxfId="28517" priority="18710" operator="equal">
      <formula>10</formula>
    </cfRule>
  </conditionalFormatting>
  <conditionalFormatting sqref="BH4">
    <cfRule type="cellIs" dxfId="28516" priority="18711" operator="equal">
      <formula>1</formula>
    </cfRule>
  </conditionalFormatting>
  <conditionalFormatting sqref="BH4">
    <cfRule type="cellIs" dxfId="28515" priority="18712" operator="equal">
      <formula>"D3"</formula>
    </cfRule>
  </conditionalFormatting>
  <conditionalFormatting sqref="BH4">
    <cfRule type="cellIs" dxfId="28514" priority="18713" operator="equal">
      <formula>"2D3"</formula>
    </cfRule>
  </conditionalFormatting>
  <conditionalFormatting sqref="BH4">
    <cfRule type="cellIs" dxfId="28513" priority="18714" operator="equal">
      <formula>"D"</formula>
    </cfRule>
  </conditionalFormatting>
  <conditionalFormatting sqref="BH4">
    <cfRule type="cellIs" dxfId="28512" priority="18715" operator="equal">
      <formula>"2D"</formula>
    </cfRule>
  </conditionalFormatting>
  <conditionalFormatting sqref="BH4">
    <cfRule type="cellIs" dxfId="28511" priority="18716" operator="equal">
      <formula>"N"</formula>
    </cfRule>
  </conditionalFormatting>
  <conditionalFormatting sqref="BH4">
    <cfRule type="cellIs" dxfId="28510" priority="18717" operator="equal">
      <formula>"2N"</formula>
    </cfRule>
  </conditionalFormatting>
  <conditionalFormatting sqref="BH4">
    <cfRule type="cellIs" dxfId="28509" priority="18718" operator="equal">
      <formula>"D2"</formula>
    </cfRule>
  </conditionalFormatting>
  <conditionalFormatting sqref="BH4">
    <cfRule type="beginsWith" dxfId="28508" priority="18719" operator="beginsWith" text="N">
      <formula>LEFT((BH4),LEN("N"))=("N")</formula>
    </cfRule>
  </conditionalFormatting>
  <conditionalFormatting sqref="BI4">
    <cfRule type="containsBlanks" dxfId="28507" priority="18681">
      <formula>LEN(TRIM(BI4))=0</formula>
    </cfRule>
  </conditionalFormatting>
  <conditionalFormatting sqref="BI4">
    <cfRule type="endsWith" dxfId="28506" priority="18682" operator="endsWith" text="|">
      <formula>RIGHT((BI4),LEN("|"))=("|")</formula>
    </cfRule>
  </conditionalFormatting>
  <conditionalFormatting sqref="BI4">
    <cfRule type="endsWith" dxfId="28505" priority="18683" operator="endsWith" text="-">
      <formula>RIGHT((BI4),LEN("-"))=("-")</formula>
    </cfRule>
  </conditionalFormatting>
  <conditionalFormatting sqref="BI4">
    <cfRule type="endsWith" dxfId="28504" priority="18684" operator="endsWith" text="*">
      <formula>RIGHT((BI4),LEN("*"))=("*")</formula>
    </cfRule>
  </conditionalFormatting>
  <conditionalFormatting sqref="BI4">
    <cfRule type="cellIs" dxfId="28503" priority="18685" operator="equal">
      <formula>"^"</formula>
    </cfRule>
  </conditionalFormatting>
  <conditionalFormatting sqref="BI4">
    <cfRule type="endsWith" dxfId="28502" priority="18686" operator="endsWith" text="^">
      <formula>RIGHT((BI4),LEN("^"))=("^")</formula>
    </cfRule>
  </conditionalFormatting>
  <conditionalFormatting sqref="BI4">
    <cfRule type="endsWith" dxfId="28501" priority="18687" operator="endsWith" text="%">
      <formula>RIGHT((BI4),LEN("%"))=("%")</formula>
    </cfRule>
  </conditionalFormatting>
  <conditionalFormatting sqref="BI4">
    <cfRule type="cellIs" dxfId="28500" priority="18688" operator="equal">
      <formula>"S"</formula>
    </cfRule>
  </conditionalFormatting>
  <conditionalFormatting sqref="BI4">
    <cfRule type="cellIs" dxfId="28499" priority="18689" operator="equal">
      <formula>100</formula>
    </cfRule>
  </conditionalFormatting>
  <conditionalFormatting sqref="BI4">
    <cfRule type="cellIs" dxfId="28498" priority="18690" operator="equal">
      <formula>10</formula>
    </cfRule>
  </conditionalFormatting>
  <conditionalFormatting sqref="BI4">
    <cfRule type="cellIs" dxfId="28497" priority="18691" operator="equal">
      <formula>1</formula>
    </cfRule>
  </conditionalFormatting>
  <conditionalFormatting sqref="BI4">
    <cfRule type="cellIs" dxfId="28496" priority="18692" operator="equal">
      <formula>"D3"</formula>
    </cfRule>
  </conditionalFormatting>
  <conditionalFormatting sqref="BI4">
    <cfRule type="cellIs" dxfId="28495" priority="18693" operator="equal">
      <formula>"2D3"</formula>
    </cfRule>
  </conditionalFormatting>
  <conditionalFormatting sqref="BI4">
    <cfRule type="cellIs" dxfId="28494" priority="18694" operator="equal">
      <formula>"D"</formula>
    </cfRule>
  </conditionalFormatting>
  <conditionalFormatting sqref="BI4">
    <cfRule type="cellIs" dxfId="28493" priority="18695" operator="equal">
      <formula>"2D"</formula>
    </cfRule>
  </conditionalFormatting>
  <conditionalFormatting sqref="BI4">
    <cfRule type="cellIs" dxfId="28492" priority="18696" operator="equal">
      <formula>"N"</formula>
    </cfRule>
  </conditionalFormatting>
  <conditionalFormatting sqref="BI4">
    <cfRule type="cellIs" dxfId="28491" priority="18697" operator="equal">
      <formula>"2N"</formula>
    </cfRule>
  </conditionalFormatting>
  <conditionalFormatting sqref="BI4">
    <cfRule type="cellIs" dxfId="28490" priority="18698" operator="equal">
      <formula>"D2"</formula>
    </cfRule>
  </conditionalFormatting>
  <conditionalFormatting sqref="BI4">
    <cfRule type="beginsWith" dxfId="28489" priority="18699" operator="beginsWith" text="N">
      <formula>LEFT((BI4),LEN("N"))=("N")</formula>
    </cfRule>
  </conditionalFormatting>
  <conditionalFormatting sqref="BH4">
    <cfRule type="colorScale" priority="18700">
      <colorScale>
        <cfvo type="min"/>
        <cfvo type="max"/>
        <color rgb="FF57BB8A"/>
        <color rgb="FFFFFFFF"/>
      </colorScale>
    </cfRule>
  </conditionalFormatting>
  <conditionalFormatting sqref="BI4">
    <cfRule type="colorScale" priority="18680">
      <colorScale>
        <cfvo type="min"/>
        <cfvo type="max"/>
        <color rgb="FF57BB8A"/>
        <color rgb="FFFFFFFF"/>
      </colorScale>
    </cfRule>
  </conditionalFormatting>
  <conditionalFormatting sqref="BL4">
    <cfRule type="containsBlanks" dxfId="28488" priority="18661">
      <formula>LEN(TRIM(BL4))=0</formula>
    </cfRule>
  </conditionalFormatting>
  <conditionalFormatting sqref="BL4">
    <cfRule type="endsWith" dxfId="28487" priority="18662" operator="endsWith" text="|">
      <formula>RIGHT((BL4),LEN("|"))=("|")</formula>
    </cfRule>
  </conditionalFormatting>
  <conditionalFormatting sqref="BL4">
    <cfRule type="endsWith" dxfId="28486" priority="18663" operator="endsWith" text="-">
      <formula>RIGHT((BL4),LEN("-"))=("-")</formula>
    </cfRule>
  </conditionalFormatting>
  <conditionalFormatting sqref="BL4">
    <cfRule type="endsWith" dxfId="28485" priority="18664" operator="endsWith" text="*">
      <formula>RIGHT((BL4),LEN("*"))=("*")</formula>
    </cfRule>
  </conditionalFormatting>
  <conditionalFormatting sqref="BL4">
    <cfRule type="cellIs" dxfId="28484" priority="18665" operator="equal">
      <formula>"^"</formula>
    </cfRule>
  </conditionalFormatting>
  <conditionalFormatting sqref="BL4">
    <cfRule type="endsWith" dxfId="28483" priority="18666" operator="endsWith" text="^">
      <formula>RIGHT((BL4),LEN("^"))=("^")</formula>
    </cfRule>
  </conditionalFormatting>
  <conditionalFormatting sqref="BL4">
    <cfRule type="endsWith" dxfId="28482" priority="18667" operator="endsWith" text="%">
      <formula>RIGHT((BL4),LEN("%"))=("%")</formula>
    </cfRule>
  </conditionalFormatting>
  <conditionalFormatting sqref="BL4">
    <cfRule type="cellIs" dxfId="28481" priority="18668" operator="equal">
      <formula>"S"</formula>
    </cfRule>
  </conditionalFormatting>
  <conditionalFormatting sqref="BL4">
    <cfRule type="cellIs" dxfId="28480" priority="18669" operator="equal">
      <formula>100</formula>
    </cfRule>
  </conditionalFormatting>
  <conditionalFormatting sqref="BL4">
    <cfRule type="cellIs" dxfId="28479" priority="18670" operator="equal">
      <formula>10</formula>
    </cfRule>
  </conditionalFormatting>
  <conditionalFormatting sqref="BL4">
    <cfRule type="cellIs" dxfId="28478" priority="18671" operator="equal">
      <formula>1</formula>
    </cfRule>
  </conditionalFormatting>
  <conditionalFormatting sqref="BL4">
    <cfRule type="cellIs" dxfId="28477" priority="18672" operator="equal">
      <formula>"D3"</formula>
    </cfRule>
  </conditionalFormatting>
  <conditionalFormatting sqref="BL4">
    <cfRule type="cellIs" dxfId="28476" priority="18673" operator="equal">
      <formula>"2D3"</formula>
    </cfRule>
  </conditionalFormatting>
  <conditionalFormatting sqref="BL4">
    <cfRule type="cellIs" dxfId="28475" priority="18674" operator="equal">
      <formula>"D"</formula>
    </cfRule>
  </conditionalFormatting>
  <conditionalFormatting sqref="BL4">
    <cfRule type="cellIs" dxfId="28474" priority="18675" operator="equal">
      <formula>"2D"</formula>
    </cfRule>
  </conditionalFormatting>
  <conditionalFormatting sqref="BL4">
    <cfRule type="cellIs" dxfId="28473" priority="18676" operator="equal">
      <formula>"N"</formula>
    </cfRule>
  </conditionalFormatting>
  <conditionalFormatting sqref="BL4">
    <cfRule type="cellIs" dxfId="28472" priority="18677" operator="equal">
      <formula>"2N"</formula>
    </cfRule>
  </conditionalFormatting>
  <conditionalFormatting sqref="BL4">
    <cfRule type="cellIs" dxfId="28471" priority="18678" operator="equal">
      <formula>"D2"</formula>
    </cfRule>
  </conditionalFormatting>
  <conditionalFormatting sqref="BL4">
    <cfRule type="beginsWith" dxfId="28470" priority="18679" operator="beginsWith" text="N">
      <formula>LEFT((BL4),LEN("N"))=("N")</formula>
    </cfRule>
  </conditionalFormatting>
  <conditionalFormatting sqref="BM4">
    <cfRule type="containsBlanks" dxfId="28469" priority="18641">
      <formula>LEN(TRIM(BM4))=0</formula>
    </cfRule>
  </conditionalFormatting>
  <conditionalFormatting sqref="BM4">
    <cfRule type="endsWith" dxfId="28468" priority="18642" operator="endsWith" text="|">
      <formula>RIGHT((BM4),LEN("|"))=("|")</formula>
    </cfRule>
  </conditionalFormatting>
  <conditionalFormatting sqref="BM4">
    <cfRule type="endsWith" dxfId="28467" priority="18643" operator="endsWith" text="-">
      <formula>RIGHT((BM4),LEN("-"))=("-")</formula>
    </cfRule>
  </conditionalFormatting>
  <conditionalFormatting sqref="BM4">
    <cfRule type="endsWith" dxfId="28466" priority="18644" operator="endsWith" text="*">
      <formula>RIGHT((BM4),LEN("*"))=("*")</formula>
    </cfRule>
  </conditionalFormatting>
  <conditionalFormatting sqref="BM4">
    <cfRule type="cellIs" dxfId="28465" priority="18645" operator="equal">
      <formula>"^"</formula>
    </cfRule>
  </conditionalFormatting>
  <conditionalFormatting sqref="BM4">
    <cfRule type="endsWith" dxfId="28464" priority="18646" operator="endsWith" text="^">
      <formula>RIGHT((BM4),LEN("^"))=("^")</formula>
    </cfRule>
  </conditionalFormatting>
  <conditionalFormatting sqref="BM4">
    <cfRule type="endsWith" dxfId="28463" priority="18647" operator="endsWith" text="%">
      <formula>RIGHT((BM4),LEN("%"))=("%")</formula>
    </cfRule>
  </conditionalFormatting>
  <conditionalFormatting sqref="BM4">
    <cfRule type="cellIs" dxfId="28462" priority="18648" operator="equal">
      <formula>"S"</formula>
    </cfRule>
  </conditionalFormatting>
  <conditionalFormatting sqref="BM4">
    <cfRule type="cellIs" dxfId="28461" priority="18649" operator="equal">
      <formula>100</formula>
    </cfRule>
  </conditionalFormatting>
  <conditionalFormatting sqref="BM4">
    <cfRule type="cellIs" dxfId="28460" priority="18650" operator="equal">
      <formula>10</formula>
    </cfRule>
  </conditionalFormatting>
  <conditionalFormatting sqref="BM4">
    <cfRule type="cellIs" dxfId="28459" priority="18651" operator="equal">
      <formula>1</formula>
    </cfRule>
  </conditionalFormatting>
  <conditionalFormatting sqref="BM4">
    <cfRule type="cellIs" dxfId="28458" priority="18652" operator="equal">
      <formula>"D3"</formula>
    </cfRule>
  </conditionalFormatting>
  <conditionalFormatting sqref="BM4">
    <cfRule type="cellIs" dxfId="28457" priority="18653" operator="equal">
      <formula>"2D3"</formula>
    </cfRule>
  </conditionalFormatting>
  <conditionalFormatting sqref="BM4">
    <cfRule type="cellIs" dxfId="28456" priority="18654" operator="equal">
      <formula>"D"</formula>
    </cfRule>
  </conditionalFormatting>
  <conditionalFormatting sqref="BM4">
    <cfRule type="cellIs" dxfId="28455" priority="18655" operator="equal">
      <formula>"2D"</formula>
    </cfRule>
  </conditionalFormatting>
  <conditionalFormatting sqref="BM4">
    <cfRule type="cellIs" dxfId="28454" priority="18656" operator="equal">
      <formula>"N"</formula>
    </cfRule>
  </conditionalFormatting>
  <conditionalFormatting sqref="BM4">
    <cfRule type="cellIs" dxfId="28453" priority="18657" operator="equal">
      <formula>"2N"</formula>
    </cfRule>
  </conditionalFormatting>
  <conditionalFormatting sqref="BM4">
    <cfRule type="cellIs" dxfId="28452" priority="18658" operator="equal">
      <formula>"D2"</formula>
    </cfRule>
  </conditionalFormatting>
  <conditionalFormatting sqref="BM4">
    <cfRule type="beginsWith" dxfId="28451" priority="18659" operator="beginsWith" text="N">
      <formula>LEFT((BM4),LEN("N"))=("N")</formula>
    </cfRule>
  </conditionalFormatting>
  <conditionalFormatting sqref="BL4">
    <cfRule type="colorScale" priority="18660">
      <colorScale>
        <cfvo type="min"/>
        <cfvo type="max"/>
        <color rgb="FF57BB8A"/>
        <color rgb="FFFFFFFF"/>
      </colorScale>
    </cfRule>
  </conditionalFormatting>
  <conditionalFormatting sqref="BM4">
    <cfRule type="colorScale" priority="18640">
      <colorScale>
        <cfvo type="min"/>
        <cfvo type="max"/>
        <color rgb="FF57BB8A"/>
        <color rgb="FFFFFFFF"/>
      </colorScale>
    </cfRule>
  </conditionalFormatting>
  <conditionalFormatting sqref="BP4">
    <cfRule type="containsBlanks" dxfId="28450" priority="18621">
      <formula>LEN(TRIM(BP4))=0</formula>
    </cfRule>
  </conditionalFormatting>
  <conditionalFormatting sqref="BP4">
    <cfRule type="endsWith" dxfId="28449" priority="18622" operator="endsWith" text="|">
      <formula>RIGHT((BP4),LEN("|"))=("|")</formula>
    </cfRule>
  </conditionalFormatting>
  <conditionalFormatting sqref="BP4">
    <cfRule type="endsWith" dxfId="28448" priority="18623" operator="endsWith" text="-">
      <formula>RIGHT((BP4),LEN("-"))=("-")</formula>
    </cfRule>
  </conditionalFormatting>
  <conditionalFormatting sqref="BP4">
    <cfRule type="endsWith" dxfId="28447" priority="18624" operator="endsWith" text="*">
      <formula>RIGHT((BP4),LEN("*"))=("*")</formula>
    </cfRule>
  </conditionalFormatting>
  <conditionalFormatting sqref="BP4">
    <cfRule type="cellIs" dxfId="28446" priority="18625" operator="equal">
      <formula>"^"</formula>
    </cfRule>
  </conditionalFormatting>
  <conditionalFormatting sqref="BP4">
    <cfRule type="endsWith" dxfId="28445" priority="18626" operator="endsWith" text="^">
      <formula>RIGHT((BP4),LEN("^"))=("^")</formula>
    </cfRule>
  </conditionalFormatting>
  <conditionalFormatting sqref="BP4">
    <cfRule type="endsWith" dxfId="28444" priority="18627" operator="endsWith" text="%">
      <formula>RIGHT((BP4),LEN("%"))=("%")</formula>
    </cfRule>
  </conditionalFormatting>
  <conditionalFormatting sqref="BP4">
    <cfRule type="cellIs" dxfId="28443" priority="18628" operator="equal">
      <formula>"S"</formula>
    </cfRule>
  </conditionalFormatting>
  <conditionalFormatting sqref="BP4">
    <cfRule type="cellIs" dxfId="28442" priority="18629" operator="equal">
      <formula>100</formula>
    </cfRule>
  </conditionalFormatting>
  <conditionalFormatting sqref="BP4">
    <cfRule type="cellIs" dxfId="28441" priority="18630" operator="equal">
      <formula>10</formula>
    </cfRule>
  </conditionalFormatting>
  <conditionalFormatting sqref="BP4">
    <cfRule type="cellIs" dxfId="28440" priority="18631" operator="equal">
      <formula>1</formula>
    </cfRule>
  </conditionalFormatting>
  <conditionalFormatting sqref="BP4">
    <cfRule type="cellIs" dxfId="28439" priority="18632" operator="equal">
      <formula>"D3"</formula>
    </cfRule>
  </conditionalFormatting>
  <conditionalFormatting sqref="BP4">
    <cfRule type="cellIs" dxfId="28438" priority="18633" operator="equal">
      <formula>"2D3"</formula>
    </cfRule>
  </conditionalFormatting>
  <conditionalFormatting sqref="BP4">
    <cfRule type="cellIs" dxfId="28437" priority="18634" operator="equal">
      <formula>"D"</formula>
    </cfRule>
  </conditionalFormatting>
  <conditionalFormatting sqref="BP4">
    <cfRule type="cellIs" dxfId="28436" priority="18635" operator="equal">
      <formula>"2D"</formula>
    </cfRule>
  </conditionalFormatting>
  <conditionalFormatting sqref="BP4">
    <cfRule type="cellIs" dxfId="28435" priority="18636" operator="equal">
      <formula>"N"</formula>
    </cfRule>
  </conditionalFormatting>
  <conditionalFormatting sqref="BP4">
    <cfRule type="cellIs" dxfId="28434" priority="18637" operator="equal">
      <formula>"2N"</formula>
    </cfRule>
  </conditionalFormatting>
  <conditionalFormatting sqref="BP4">
    <cfRule type="cellIs" dxfId="28433" priority="18638" operator="equal">
      <formula>"D2"</formula>
    </cfRule>
  </conditionalFormatting>
  <conditionalFormatting sqref="BP4">
    <cfRule type="beginsWith" dxfId="28432" priority="18639" operator="beginsWith" text="N">
      <formula>LEFT((BP4),LEN("N"))=("N")</formula>
    </cfRule>
  </conditionalFormatting>
  <conditionalFormatting sqref="BP4">
    <cfRule type="colorScale" priority="18620">
      <colorScale>
        <cfvo type="min"/>
        <cfvo type="max"/>
        <color rgb="FF57BB8A"/>
        <color rgb="FFFFFFFF"/>
      </colorScale>
    </cfRule>
  </conditionalFormatting>
  <conditionalFormatting sqref="BQ4">
    <cfRule type="colorScale" priority="18600">
      <colorScale>
        <cfvo type="min"/>
        <cfvo type="max"/>
        <color rgb="FF57BB8A"/>
        <color rgb="FFFFFFFF"/>
      </colorScale>
    </cfRule>
  </conditionalFormatting>
  <conditionalFormatting sqref="BT4">
    <cfRule type="containsBlanks" dxfId="28431" priority="18581">
      <formula>LEN(TRIM(BT4))=0</formula>
    </cfRule>
  </conditionalFormatting>
  <conditionalFormatting sqref="BT4">
    <cfRule type="endsWith" dxfId="28430" priority="18582" operator="endsWith" text="|">
      <formula>RIGHT((BT4),LEN("|"))=("|")</formula>
    </cfRule>
  </conditionalFormatting>
  <conditionalFormatting sqref="BT4">
    <cfRule type="endsWith" dxfId="28429" priority="18583" operator="endsWith" text="-">
      <formula>RIGHT((BT4),LEN("-"))=("-")</formula>
    </cfRule>
  </conditionalFormatting>
  <conditionalFormatting sqref="BT4">
    <cfRule type="endsWith" dxfId="28428" priority="18584" operator="endsWith" text="*">
      <formula>RIGHT((BT4),LEN("*"))=("*")</formula>
    </cfRule>
  </conditionalFormatting>
  <conditionalFormatting sqref="BT4">
    <cfRule type="cellIs" dxfId="28427" priority="18585" operator="equal">
      <formula>"^"</formula>
    </cfRule>
  </conditionalFormatting>
  <conditionalFormatting sqref="BT4">
    <cfRule type="endsWith" dxfId="28426" priority="18586" operator="endsWith" text="^">
      <formula>RIGHT((BT4),LEN("^"))=("^")</formula>
    </cfRule>
  </conditionalFormatting>
  <conditionalFormatting sqref="BT4">
    <cfRule type="endsWith" dxfId="28425" priority="18587" operator="endsWith" text="%">
      <formula>RIGHT((BT4),LEN("%"))=("%")</formula>
    </cfRule>
  </conditionalFormatting>
  <conditionalFormatting sqref="BT4">
    <cfRule type="cellIs" dxfId="28424" priority="18588" operator="equal">
      <formula>"S"</formula>
    </cfRule>
  </conditionalFormatting>
  <conditionalFormatting sqref="BT4">
    <cfRule type="cellIs" dxfId="28423" priority="18589" operator="equal">
      <formula>100</formula>
    </cfRule>
  </conditionalFormatting>
  <conditionalFormatting sqref="BT4">
    <cfRule type="cellIs" dxfId="28422" priority="18590" operator="equal">
      <formula>10</formula>
    </cfRule>
  </conditionalFormatting>
  <conditionalFormatting sqref="BT4">
    <cfRule type="cellIs" dxfId="28421" priority="18591" operator="equal">
      <formula>1</formula>
    </cfRule>
  </conditionalFormatting>
  <conditionalFormatting sqref="BT4">
    <cfRule type="cellIs" dxfId="28420" priority="18592" operator="equal">
      <formula>"D3"</formula>
    </cfRule>
  </conditionalFormatting>
  <conditionalFormatting sqref="BT4">
    <cfRule type="cellIs" dxfId="28419" priority="18593" operator="equal">
      <formula>"2D3"</formula>
    </cfRule>
  </conditionalFormatting>
  <conditionalFormatting sqref="BT4">
    <cfRule type="cellIs" dxfId="28418" priority="18594" operator="equal">
      <formula>"D"</formula>
    </cfRule>
  </conditionalFormatting>
  <conditionalFormatting sqref="BT4">
    <cfRule type="cellIs" dxfId="28417" priority="18595" operator="equal">
      <formula>"2D"</formula>
    </cfRule>
  </conditionalFormatting>
  <conditionalFormatting sqref="BT4">
    <cfRule type="cellIs" dxfId="28416" priority="18596" operator="equal">
      <formula>"N"</formula>
    </cfRule>
  </conditionalFormatting>
  <conditionalFormatting sqref="BT4">
    <cfRule type="cellIs" dxfId="28415" priority="18597" operator="equal">
      <formula>"2N"</formula>
    </cfRule>
  </conditionalFormatting>
  <conditionalFormatting sqref="BT4">
    <cfRule type="cellIs" dxfId="28414" priority="18598" operator="equal">
      <formula>"D2"</formula>
    </cfRule>
  </conditionalFormatting>
  <conditionalFormatting sqref="BT4">
    <cfRule type="beginsWith" dxfId="28413" priority="18599" operator="beginsWith" text="N">
      <formula>LEFT((BT4),LEN("N"))=("N")</formula>
    </cfRule>
  </conditionalFormatting>
  <conditionalFormatting sqref="BU4">
    <cfRule type="containsBlanks" dxfId="28412" priority="18561">
      <formula>LEN(TRIM(BU4))=0</formula>
    </cfRule>
  </conditionalFormatting>
  <conditionalFormatting sqref="BU4">
    <cfRule type="endsWith" dxfId="28411" priority="18562" operator="endsWith" text="|">
      <formula>RIGHT((BU4),LEN("|"))=("|")</formula>
    </cfRule>
  </conditionalFormatting>
  <conditionalFormatting sqref="BU4">
    <cfRule type="endsWith" dxfId="28410" priority="18563" operator="endsWith" text="-">
      <formula>RIGHT((BU4),LEN("-"))=("-")</formula>
    </cfRule>
  </conditionalFormatting>
  <conditionalFormatting sqref="BU4">
    <cfRule type="endsWith" dxfId="28409" priority="18564" operator="endsWith" text="*">
      <formula>RIGHT((BU4),LEN("*"))=("*")</formula>
    </cfRule>
  </conditionalFormatting>
  <conditionalFormatting sqref="BU4">
    <cfRule type="cellIs" dxfId="28408" priority="18565" operator="equal">
      <formula>"^"</formula>
    </cfRule>
  </conditionalFormatting>
  <conditionalFormatting sqref="BU4">
    <cfRule type="endsWith" dxfId="28407" priority="18566" operator="endsWith" text="^">
      <formula>RIGHT((BU4),LEN("^"))=("^")</formula>
    </cfRule>
  </conditionalFormatting>
  <conditionalFormatting sqref="BU4">
    <cfRule type="endsWith" dxfId="28406" priority="18567" operator="endsWith" text="%">
      <formula>RIGHT((BU4),LEN("%"))=("%")</formula>
    </cfRule>
  </conditionalFormatting>
  <conditionalFormatting sqref="BU4">
    <cfRule type="cellIs" dxfId="28405" priority="18568" operator="equal">
      <formula>"S"</formula>
    </cfRule>
  </conditionalFormatting>
  <conditionalFormatting sqref="BU4">
    <cfRule type="cellIs" dxfId="28404" priority="18569" operator="equal">
      <formula>100</formula>
    </cfRule>
  </conditionalFormatting>
  <conditionalFormatting sqref="BU4">
    <cfRule type="cellIs" dxfId="28403" priority="18570" operator="equal">
      <formula>10</formula>
    </cfRule>
  </conditionalFormatting>
  <conditionalFormatting sqref="BU4">
    <cfRule type="cellIs" dxfId="28402" priority="18571" operator="equal">
      <formula>1</formula>
    </cfRule>
  </conditionalFormatting>
  <conditionalFormatting sqref="BU4">
    <cfRule type="cellIs" dxfId="28401" priority="18572" operator="equal">
      <formula>"D3"</formula>
    </cfRule>
  </conditionalFormatting>
  <conditionalFormatting sqref="BU4">
    <cfRule type="cellIs" dxfId="28400" priority="18573" operator="equal">
      <formula>"2D3"</formula>
    </cfRule>
  </conditionalFormatting>
  <conditionalFormatting sqref="BU4">
    <cfRule type="cellIs" dxfId="28399" priority="18574" operator="equal">
      <formula>"D"</formula>
    </cfRule>
  </conditionalFormatting>
  <conditionalFormatting sqref="BU4">
    <cfRule type="cellIs" dxfId="28398" priority="18575" operator="equal">
      <formula>"2D"</formula>
    </cfRule>
  </conditionalFormatting>
  <conditionalFormatting sqref="BU4">
    <cfRule type="cellIs" dxfId="28397" priority="18576" operator="equal">
      <formula>"N"</formula>
    </cfRule>
  </conditionalFormatting>
  <conditionalFormatting sqref="BU4">
    <cfRule type="cellIs" dxfId="28396" priority="18577" operator="equal">
      <formula>"2N"</formula>
    </cfRule>
  </conditionalFormatting>
  <conditionalFormatting sqref="BU4">
    <cfRule type="cellIs" dxfId="28395" priority="18578" operator="equal">
      <formula>"D2"</formula>
    </cfRule>
  </conditionalFormatting>
  <conditionalFormatting sqref="BU4">
    <cfRule type="beginsWith" dxfId="28394" priority="18579" operator="beginsWith" text="N">
      <formula>LEFT((BU4),LEN("N"))=("N")</formula>
    </cfRule>
  </conditionalFormatting>
  <conditionalFormatting sqref="BT4">
    <cfRule type="colorScale" priority="18580">
      <colorScale>
        <cfvo type="min"/>
        <cfvo type="max"/>
        <color rgb="FF57BB8A"/>
        <color rgb="FFFFFFFF"/>
      </colorScale>
    </cfRule>
  </conditionalFormatting>
  <conditionalFormatting sqref="BU4">
    <cfRule type="colorScale" priority="18560">
      <colorScale>
        <cfvo type="min"/>
        <cfvo type="max"/>
        <color rgb="FF57BB8A"/>
        <color rgb="FFFFFFFF"/>
      </colorScale>
    </cfRule>
  </conditionalFormatting>
  <conditionalFormatting sqref="BX4">
    <cfRule type="containsBlanks" dxfId="28393" priority="18541">
      <formula>LEN(TRIM(BX4))=0</formula>
    </cfRule>
  </conditionalFormatting>
  <conditionalFormatting sqref="BX4">
    <cfRule type="endsWith" dxfId="28392" priority="18542" operator="endsWith" text="|">
      <formula>RIGHT((BX4),LEN("|"))=("|")</formula>
    </cfRule>
  </conditionalFormatting>
  <conditionalFormatting sqref="BX4">
    <cfRule type="endsWith" dxfId="28391" priority="18543" operator="endsWith" text="-">
      <formula>RIGHT((BX4),LEN("-"))=("-")</formula>
    </cfRule>
  </conditionalFormatting>
  <conditionalFormatting sqref="BX4">
    <cfRule type="endsWith" dxfId="28390" priority="18544" operator="endsWith" text="*">
      <formula>RIGHT((BX4),LEN("*"))=("*")</formula>
    </cfRule>
  </conditionalFormatting>
  <conditionalFormatting sqref="BX4">
    <cfRule type="cellIs" dxfId="28389" priority="18545" operator="equal">
      <formula>"^"</formula>
    </cfRule>
  </conditionalFormatting>
  <conditionalFormatting sqref="BX4">
    <cfRule type="endsWith" dxfId="28388" priority="18546" operator="endsWith" text="^">
      <formula>RIGHT((BX4),LEN("^"))=("^")</formula>
    </cfRule>
  </conditionalFormatting>
  <conditionalFormatting sqref="BX4">
    <cfRule type="endsWith" dxfId="28387" priority="18547" operator="endsWith" text="%">
      <formula>RIGHT((BX4),LEN("%"))=("%")</formula>
    </cfRule>
  </conditionalFormatting>
  <conditionalFormatting sqref="BX4">
    <cfRule type="cellIs" dxfId="28386" priority="18548" operator="equal">
      <formula>"S"</formula>
    </cfRule>
  </conditionalFormatting>
  <conditionalFormatting sqref="BX4">
    <cfRule type="cellIs" dxfId="28385" priority="18549" operator="equal">
      <formula>100</formula>
    </cfRule>
  </conditionalFormatting>
  <conditionalFormatting sqref="BX4">
    <cfRule type="cellIs" dxfId="28384" priority="18550" operator="equal">
      <formula>10</formula>
    </cfRule>
  </conditionalFormatting>
  <conditionalFormatting sqref="BX4">
    <cfRule type="cellIs" dxfId="28383" priority="18551" operator="equal">
      <formula>1</formula>
    </cfRule>
  </conditionalFormatting>
  <conditionalFormatting sqref="BX4">
    <cfRule type="cellIs" dxfId="28382" priority="18552" operator="equal">
      <formula>"D3"</formula>
    </cfRule>
  </conditionalFormatting>
  <conditionalFormatting sqref="BX4">
    <cfRule type="cellIs" dxfId="28381" priority="18553" operator="equal">
      <formula>"2D3"</formula>
    </cfRule>
  </conditionalFormatting>
  <conditionalFormatting sqref="BX4">
    <cfRule type="cellIs" dxfId="28380" priority="18554" operator="equal">
      <formula>"D"</formula>
    </cfRule>
  </conditionalFormatting>
  <conditionalFormatting sqref="BX4">
    <cfRule type="cellIs" dxfId="28379" priority="18555" operator="equal">
      <formula>"2D"</formula>
    </cfRule>
  </conditionalFormatting>
  <conditionalFormatting sqref="BX4">
    <cfRule type="cellIs" dxfId="28378" priority="18556" operator="equal">
      <formula>"N"</formula>
    </cfRule>
  </conditionalFormatting>
  <conditionalFormatting sqref="BX4">
    <cfRule type="cellIs" dxfId="28377" priority="18557" operator="equal">
      <formula>"2N"</formula>
    </cfRule>
  </conditionalFormatting>
  <conditionalFormatting sqref="BX4">
    <cfRule type="cellIs" dxfId="28376" priority="18558" operator="equal">
      <formula>"D2"</formula>
    </cfRule>
  </conditionalFormatting>
  <conditionalFormatting sqref="BX4">
    <cfRule type="beginsWith" dxfId="28375" priority="18559" operator="beginsWith" text="N">
      <formula>LEFT((BX4),LEN("N"))=("N")</formula>
    </cfRule>
  </conditionalFormatting>
  <conditionalFormatting sqref="BY4">
    <cfRule type="containsBlanks" dxfId="28374" priority="18521">
      <formula>LEN(TRIM(BY4))=0</formula>
    </cfRule>
  </conditionalFormatting>
  <conditionalFormatting sqref="BY4">
    <cfRule type="endsWith" dxfId="28373" priority="18522" operator="endsWith" text="|">
      <formula>RIGHT((BY4),LEN("|"))=("|")</formula>
    </cfRule>
  </conditionalFormatting>
  <conditionalFormatting sqref="BY4">
    <cfRule type="endsWith" dxfId="28372" priority="18523" operator="endsWith" text="-">
      <formula>RIGHT((BY4),LEN("-"))=("-")</formula>
    </cfRule>
  </conditionalFormatting>
  <conditionalFormatting sqref="BY4">
    <cfRule type="endsWith" dxfId="28371" priority="18524" operator="endsWith" text="*">
      <formula>RIGHT((BY4),LEN("*"))=("*")</formula>
    </cfRule>
  </conditionalFormatting>
  <conditionalFormatting sqref="BY4">
    <cfRule type="cellIs" dxfId="28370" priority="18525" operator="equal">
      <formula>"^"</formula>
    </cfRule>
  </conditionalFormatting>
  <conditionalFormatting sqref="BY4">
    <cfRule type="endsWith" dxfId="28369" priority="18526" operator="endsWith" text="^">
      <formula>RIGHT((BY4),LEN("^"))=("^")</formula>
    </cfRule>
  </conditionalFormatting>
  <conditionalFormatting sqref="BY4">
    <cfRule type="endsWith" dxfId="28368" priority="18527" operator="endsWith" text="%">
      <formula>RIGHT((BY4),LEN("%"))=("%")</formula>
    </cfRule>
  </conditionalFormatting>
  <conditionalFormatting sqref="BY4">
    <cfRule type="cellIs" dxfId="28367" priority="18528" operator="equal">
      <formula>"S"</formula>
    </cfRule>
  </conditionalFormatting>
  <conditionalFormatting sqref="BY4">
    <cfRule type="cellIs" dxfId="28366" priority="18529" operator="equal">
      <formula>100</formula>
    </cfRule>
  </conditionalFormatting>
  <conditionalFormatting sqref="BY4">
    <cfRule type="cellIs" dxfId="28365" priority="18530" operator="equal">
      <formula>10</formula>
    </cfRule>
  </conditionalFormatting>
  <conditionalFormatting sqref="BY4">
    <cfRule type="cellIs" dxfId="28364" priority="18531" operator="equal">
      <formula>1</formula>
    </cfRule>
  </conditionalFormatting>
  <conditionalFormatting sqref="BY4">
    <cfRule type="cellIs" dxfId="28363" priority="18532" operator="equal">
      <formula>"D3"</formula>
    </cfRule>
  </conditionalFormatting>
  <conditionalFormatting sqref="BY4">
    <cfRule type="cellIs" dxfId="28362" priority="18533" operator="equal">
      <formula>"2D3"</formula>
    </cfRule>
  </conditionalFormatting>
  <conditionalFormatting sqref="BY4">
    <cfRule type="cellIs" dxfId="28361" priority="18534" operator="equal">
      <formula>"D"</formula>
    </cfRule>
  </conditionalFormatting>
  <conditionalFormatting sqref="BY4">
    <cfRule type="cellIs" dxfId="28360" priority="18535" operator="equal">
      <formula>"2D"</formula>
    </cfRule>
  </conditionalFormatting>
  <conditionalFormatting sqref="BY4">
    <cfRule type="cellIs" dxfId="28359" priority="18536" operator="equal">
      <formula>"N"</formula>
    </cfRule>
  </conditionalFormatting>
  <conditionalFormatting sqref="BY4">
    <cfRule type="cellIs" dxfId="28358" priority="18537" operator="equal">
      <formula>"2N"</formula>
    </cfRule>
  </conditionalFormatting>
  <conditionalFormatting sqref="BY4">
    <cfRule type="cellIs" dxfId="28357" priority="18538" operator="equal">
      <formula>"D2"</formula>
    </cfRule>
  </conditionalFormatting>
  <conditionalFormatting sqref="BY4">
    <cfRule type="beginsWith" dxfId="28356" priority="18539" operator="beginsWith" text="N">
      <formula>LEFT((BY4),LEN("N"))=("N")</formula>
    </cfRule>
  </conditionalFormatting>
  <conditionalFormatting sqref="BX4">
    <cfRule type="colorScale" priority="18540">
      <colorScale>
        <cfvo type="min"/>
        <cfvo type="max"/>
        <color rgb="FF57BB8A"/>
        <color rgb="FFFFFFFF"/>
      </colorScale>
    </cfRule>
  </conditionalFormatting>
  <conditionalFormatting sqref="BY4">
    <cfRule type="colorScale" priority="18520">
      <colorScale>
        <cfvo type="min"/>
        <cfvo type="max"/>
        <color rgb="FF57BB8A"/>
        <color rgb="FFFFFFFF"/>
      </colorScale>
    </cfRule>
  </conditionalFormatting>
  <conditionalFormatting sqref="CB4">
    <cfRule type="colorScale" priority="18500">
      <colorScale>
        <cfvo type="min"/>
        <cfvo type="max"/>
        <color rgb="FF57BB8A"/>
        <color rgb="FFFFFFFF"/>
      </colorScale>
    </cfRule>
  </conditionalFormatting>
  <conditionalFormatting sqref="CC4">
    <cfRule type="colorScale" priority="18480">
      <colorScale>
        <cfvo type="min"/>
        <cfvo type="max"/>
        <color rgb="FF57BB8A"/>
        <color rgb="FFFFFFFF"/>
      </colorScale>
    </cfRule>
  </conditionalFormatting>
  <conditionalFormatting sqref="CF4">
    <cfRule type="containsBlanks" dxfId="28355" priority="18461">
      <formula>LEN(TRIM(CF4))=0</formula>
    </cfRule>
  </conditionalFormatting>
  <conditionalFormatting sqref="CF4">
    <cfRule type="endsWith" dxfId="28354" priority="18462" operator="endsWith" text="|">
      <formula>RIGHT((CF4),LEN("|"))=("|")</formula>
    </cfRule>
  </conditionalFormatting>
  <conditionalFormatting sqref="CF4">
    <cfRule type="endsWith" dxfId="28353" priority="18463" operator="endsWith" text="-">
      <formula>RIGHT((CF4),LEN("-"))=("-")</formula>
    </cfRule>
  </conditionalFormatting>
  <conditionalFormatting sqref="CF4">
    <cfRule type="endsWith" dxfId="28352" priority="18464" operator="endsWith" text="*">
      <formula>RIGHT((CF4),LEN("*"))=("*")</formula>
    </cfRule>
  </conditionalFormatting>
  <conditionalFormatting sqref="CF4">
    <cfRule type="cellIs" dxfId="28351" priority="18465" operator="equal">
      <formula>"^"</formula>
    </cfRule>
  </conditionalFormatting>
  <conditionalFormatting sqref="CF4">
    <cfRule type="endsWith" dxfId="28350" priority="18466" operator="endsWith" text="^">
      <formula>RIGHT((CF4),LEN("^"))=("^")</formula>
    </cfRule>
  </conditionalFormatting>
  <conditionalFormatting sqref="CF4">
    <cfRule type="endsWith" dxfId="28349" priority="18467" operator="endsWith" text="%">
      <formula>RIGHT((CF4),LEN("%"))=("%")</formula>
    </cfRule>
  </conditionalFormatting>
  <conditionalFormatting sqref="CF4">
    <cfRule type="cellIs" dxfId="28348" priority="18468" operator="equal">
      <formula>"S"</formula>
    </cfRule>
  </conditionalFormatting>
  <conditionalFormatting sqref="CF4">
    <cfRule type="cellIs" dxfId="28347" priority="18469" operator="equal">
      <formula>100</formula>
    </cfRule>
  </conditionalFormatting>
  <conditionalFormatting sqref="CF4">
    <cfRule type="cellIs" dxfId="28346" priority="18470" operator="equal">
      <formula>10</formula>
    </cfRule>
  </conditionalFormatting>
  <conditionalFormatting sqref="CF4">
    <cfRule type="cellIs" dxfId="28345" priority="18471" operator="equal">
      <formula>1</formula>
    </cfRule>
  </conditionalFormatting>
  <conditionalFormatting sqref="CF4">
    <cfRule type="cellIs" dxfId="28344" priority="18472" operator="equal">
      <formula>"D3"</formula>
    </cfRule>
  </conditionalFormatting>
  <conditionalFormatting sqref="CF4">
    <cfRule type="cellIs" dxfId="28343" priority="18473" operator="equal">
      <formula>"2D3"</formula>
    </cfRule>
  </conditionalFormatting>
  <conditionalFormatting sqref="CF4">
    <cfRule type="cellIs" dxfId="28342" priority="18474" operator="equal">
      <formula>"D"</formula>
    </cfRule>
  </conditionalFormatting>
  <conditionalFormatting sqref="CF4">
    <cfRule type="cellIs" dxfId="28341" priority="18475" operator="equal">
      <formula>"2D"</formula>
    </cfRule>
  </conditionalFormatting>
  <conditionalFormatting sqref="CF4">
    <cfRule type="cellIs" dxfId="28340" priority="18476" operator="equal">
      <formula>"N"</formula>
    </cfRule>
  </conditionalFormatting>
  <conditionalFormatting sqref="CF4">
    <cfRule type="cellIs" dxfId="28339" priority="18477" operator="equal">
      <formula>"2N"</formula>
    </cfRule>
  </conditionalFormatting>
  <conditionalFormatting sqref="CF4">
    <cfRule type="cellIs" dxfId="28338" priority="18478" operator="equal">
      <formula>"D2"</formula>
    </cfRule>
  </conditionalFormatting>
  <conditionalFormatting sqref="CF4">
    <cfRule type="beginsWith" dxfId="28337" priority="18479" operator="beginsWith" text="N">
      <formula>LEFT((CF4),LEN("N"))=("N")</formula>
    </cfRule>
  </conditionalFormatting>
  <conditionalFormatting sqref="CG4">
    <cfRule type="containsBlanks" dxfId="28336" priority="18441">
      <formula>LEN(TRIM(CG4))=0</formula>
    </cfRule>
  </conditionalFormatting>
  <conditionalFormatting sqref="CG4">
    <cfRule type="endsWith" dxfId="28335" priority="18442" operator="endsWith" text="|">
      <formula>RIGHT((CG4),LEN("|"))=("|")</formula>
    </cfRule>
  </conditionalFormatting>
  <conditionalFormatting sqref="CG4">
    <cfRule type="endsWith" dxfId="28334" priority="18443" operator="endsWith" text="-">
      <formula>RIGHT((CG4),LEN("-"))=("-")</formula>
    </cfRule>
  </conditionalFormatting>
  <conditionalFormatting sqref="CG4">
    <cfRule type="endsWith" dxfId="28333" priority="18444" operator="endsWith" text="*">
      <formula>RIGHT((CG4),LEN("*"))=("*")</formula>
    </cfRule>
  </conditionalFormatting>
  <conditionalFormatting sqref="CG4">
    <cfRule type="cellIs" dxfId="28332" priority="18445" operator="equal">
      <formula>"^"</formula>
    </cfRule>
  </conditionalFormatting>
  <conditionalFormatting sqref="CG4">
    <cfRule type="endsWith" dxfId="28331" priority="18446" operator="endsWith" text="^">
      <formula>RIGHT((CG4),LEN("^"))=("^")</formula>
    </cfRule>
  </conditionalFormatting>
  <conditionalFormatting sqref="CG4">
    <cfRule type="endsWith" dxfId="28330" priority="18447" operator="endsWith" text="%">
      <formula>RIGHT((CG4),LEN("%"))=("%")</formula>
    </cfRule>
  </conditionalFormatting>
  <conditionalFormatting sqref="CG4">
    <cfRule type="cellIs" dxfId="28329" priority="18448" operator="equal">
      <formula>"S"</formula>
    </cfRule>
  </conditionalFormatting>
  <conditionalFormatting sqref="CG4">
    <cfRule type="cellIs" dxfId="28328" priority="18449" operator="equal">
      <formula>100</formula>
    </cfRule>
  </conditionalFormatting>
  <conditionalFormatting sqref="CG4">
    <cfRule type="cellIs" dxfId="28327" priority="18450" operator="equal">
      <formula>10</formula>
    </cfRule>
  </conditionalFormatting>
  <conditionalFormatting sqref="CG4">
    <cfRule type="cellIs" dxfId="28326" priority="18451" operator="equal">
      <formula>1</formula>
    </cfRule>
  </conditionalFormatting>
  <conditionalFormatting sqref="CG4">
    <cfRule type="cellIs" dxfId="28325" priority="18452" operator="equal">
      <formula>"D3"</formula>
    </cfRule>
  </conditionalFormatting>
  <conditionalFormatting sqref="CG4">
    <cfRule type="cellIs" dxfId="28324" priority="18453" operator="equal">
      <formula>"2D3"</formula>
    </cfRule>
  </conditionalFormatting>
  <conditionalFormatting sqref="CG4">
    <cfRule type="cellIs" dxfId="28323" priority="18454" operator="equal">
      <formula>"D"</formula>
    </cfRule>
  </conditionalFormatting>
  <conditionalFormatting sqref="CG4">
    <cfRule type="cellIs" dxfId="28322" priority="18455" operator="equal">
      <formula>"2D"</formula>
    </cfRule>
  </conditionalFormatting>
  <conditionalFormatting sqref="CG4">
    <cfRule type="cellIs" dxfId="28321" priority="18456" operator="equal">
      <formula>"N"</formula>
    </cfRule>
  </conditionalFormatting>
  <conditionalFormatting sqref="CG4">
    <cfRule type="cellIs" dxfId="28320" priority="18457" operator="equal">
      <formula>"2N"</formula>
    </cfRule>
  </conditionalFormatting>
  <conditionalFormatting sqref="CG4">
    <cfRule type="cellIs" dxfId="28319" priority="18458" operator="equal">
      <formula>"D2"</formula>
    </cfRule>
  </conditionalFormatting>
  <conditionalFormatting sqref="CG4">
    <cfRule type="beginsWith" dxfId="28318" priority="18459" operator="beginsWith" text="N">
      <formula>LEFT((CG4),LEN("N"))=("N")</formula>
    </cfRule>
  </conditionalFormatting>
  <conditionalFormatting sqref="CF4">
    <cfRule type="colorScale" priority="18460">
      <colorScale>
        <cfvo type="min"/>
        <cfvo type="max"/>
        <color rgb="FF57BB8A"/>
        <color rgb="FFFFFFFF"/>
      </colorScale>
    </cfRule>
  </conditionalFormatting>
  <conditionalFormatting sqref="CG4">
    <cfRule type="colorScale" priority="18440">
      <colorScale>
        <cfvo type="min"/>
        <cfvo type="max"/>
        <color rgb="FF57BB8A"/>
        <color rgb="FFFFFFFF"/>
      </colorScale>
    </cfRule>
  </conditionalFormatting>
  <conditionalFormatting sqref="CJ4">
    <cfRule type="containsBlanks" dxfId="28317" priority="18421">
      <formula>LEN(TRIM(CJ4))=0</formula>
    </cfRule>
  </conditionalFormatting>
  <conditionalFormatting sqref="CJ4">
    <cfRule type="endsWith" dxfId="28316" priority="18422" operator="endsWith" text="|">
      <formula>RIGHT((CJ4),LEN("|"))=("|")</formula>
    </cfRule>
  </conditionalFormatting>
  <conditionalFormatting sqref="CJ4">
    <cfRule type="endsWith" dxfId="28315" priority="18423" operator="endsWith" text="-">
      <formula>RIGHT((CJ4),LEN("-"))=("-")</formula>
    </cfRule>
  </conditionalFormatting>
  <conditionalFormatting sqref="CJ4">
    <cfRule type="endsWith" dxfId="28314" priority="18424" operator="endsWith" text="*">
      <formula>RIGHT((CJ4),LEN("*"))=("*")</formula>
    </cfRule>
  </conditionalFormatting>
  <conditionalFormatting sqref="CJ4">
    <cfRule type="cellIs" dxfId="28313" priority="18425" operator="equal">
      <formula>"^"</formula>
    </cfRule>
  </conditionalFormatting>
  <conditionalFormatting sqref="CJ4">
    <cfRule type="endsWith" dxfId="28312" priority="18426" operator="endsWith" text="^">
      <formula>RIGHT((CJ4),LEN("^"))=("^")</formula>
    </cfRule>
  </conditionalFormatting>
  <conditionalFormatting sqref="CJ4">
    <cfRule type="endsWith" dxfId="28311" priority="18427" operator="endsWith" text="%">
      <formula>RIGHT((CJ4),LEN("%"))=("%")</formula>
    </cfRule>
  </conditionalFormatting>
  <conditionalFormatting sqref="CJ4">
    <cfRule type="cellIs" dxfId="28310" priority="18428" operator="equal">
      <formula>"S"</formula>
    </cfRule>
  </conditionalFormatting>
  <conditionalFormatting sqref="CJ4">
    <cfRule type="cellIs" dxfId="28309" priority="18429" operator="equal">
      <formula>100</formula>
    </cfRule>
  </conditionalFormatting>
  <conditionalFormatting sqref="CJ4">
    <cfRule type="cellIs" dxfId="28308" priority="18430" operator="equal">
      <formula>10</formula>
    </cfRule>
  </conditionalFormatting>
  <conditionalFormatting sqref="CJ4">
    <cfRule type="cellIs" dxfId="28307" priority="18431" operator="equal">
      <formula>1</formula>
    </cfRule>
  </conditionalFormatting>
  <conditionalFormatting sqref="CJ4">
    <cfRule type="cellIs" dxfId="28306" priority="18432" operator="equal">
      <formula>"D3"</formula>
    </cfRule>
  </conditionalFormatting>
  <conditionalFormatting sqref="CJ4">
    <cfRule type="cellIs" dxfId="28305" priority="18433" operator="equal">
      <formula>"2D3"</formula>
    </cfRule>
  </conditionalFormatting>
  <conditionalFormatting sqref="CJ4">
    <cfRule type="cellIs" dxfId="28304" priority="18434" operator="equal">
      <formula>"D"</formula>
    </cfRule>
  </conditionalFormatting>
  <conditionalFormatting sqref="CJ4">
    <cfRule type="cellIs" dxfId="28303" priority="18435" operator="equal">
      <formula>"2D"</formula>
    </cfRule>
  </conditionalFormatting>
  <conditionalFormatting sqref="CJ4">
    <cfRule type="cellIs" dxfId="28302" priority="18436" operator="equal">
      <formula>"N"</formula>
    </cfRule>
  </conditionalFormatting>
  <conditionalFormatting sqref="CJ4">
    <cfRule type="cellIs" dxfId="28301" priority="18437" operator="equal">
      <formula>"2N"</formula>
    </cfRule>
  </conditionalFormatting>
  <conditionalFormatting sqref="CJ4">
    <cfRule type="cellIs" dxfId="28300" priority="18438" operator="equal">
      <formula>"D2"</formula>
    </cfRule>
  </conditionalFormatting>
  <conditionalFormatting sqref="CJ4">
    <cfRule type="beginsWith" dxfId="28299" priority="18439" operator="beginsWith" text="N">
      <formula>LEFT((CJ4),LEN("N"))=("N")</formula>
    </cfRule>
  </conditionalFormatting>
  <conditionalFormatting sqref="CK4">
    <cfRule type="containsBlanks" dxfId="28298" priority="18401">
      <formula>LEN(TRIM(CK4))=0</formula>
    </cfRule>
  </conditionalFormatting>
  <conditionalFormatting sqref="CK4">
    <cfRule type="endsWith" dxfId="28297" priority="18402" operator="endsWith" text="|">
      <formula>RIGHT((CK4),LEN("|"))=("|")</formula>
    </cfRule>
  </conditionalFormatting>
  <conditionalFormatting sqref="CK4">
    <cfRule type="endsWith" dxfId="28296" priority="18403" operator="endsWith" text="-">
      <formula>RIGHT((CK4),LEN("-"))=("-")</formula>
    </cfRule>
  </conditionalFormatting>
  <conditionalFormatting sqref="CK4">
    <cfRule type="endsWith" dxfId="28295" priority="18404" operator="endsWith" text="*">
      <formula>RIGHT((CK4),LEN("*"))=("*")</formula>
    </cfRule>
  </conditionalFormatting>
  <conditionalFormatting sqref="CK4">
    <cfRule type="cellIs" dxfId="28294" priority="18405" operator="equal">
      <formula>"^"</formula>
    </cfRule>
  </conditionalFormatting>
  <conditionalFormatting sqref="CK4">
    <cfRule type="endsWith" dxfId="28293" priority="18406" operator="endsWith" text="^">
      <formula>RIGHT((CK4),LEN("^"))=("^")</formula>
    </cfRule>
  </conditionalFormatting>
  <conditionalFormatting sqref="CK4">
    <cfRule type="endsWith" dxfId="28292" priority="18407" operator="endsWith" text="%">
      <formula>RIGHT((CK4),LEN("%"))=("%")</formula>
    </cfRule>
  </conditionalFormatting>
  <conditionalFormatting sqref="CK4">
    <cfRule type="cellIs" dxfId="28291" priority="18408" operator="equal">
      <formula>"S"</formula>
    </cfRule>
  </conditionalFormatting>
  <conditionalFormatting sqref="CK4">
    <cfRule type="cellIs" dxfId="28290" priority="18409" operator="equal">
      <formula>100</formula>
    </cfRule>
  </conditionalFormatting>
  <conditionalFormatting sqref="CK4">
    <cfRule type="cellIs" dxfId="28289" priority="18410" operator="equal">
      <formula>10</formula>
    </cfRule>
  </conditionalFormatting>
  <conditionalFormatting sqref="CK4">
    <cfRule type="cellIs" dxfId="28288" priority="18411" operator="equal">
      <formula>1</formula>
    </cfRule>
  </conditionalFormatting>
  <conditionalFormatting sqref="CK4">
    <cfRule type="cellIs" dxfId="28287" priority="18412" operator="equal">
      <formula>"D3"</formula>
    </cfRule>
  </conditionalFormatting>
  <conditionalFormatting sqref="CK4">
    <cfRule type="cellIs" dxfId="28286" priority="18413" operator="equal">
      <formula>"2D3"</formula>
    </cfRule>
  </conditionalFormatting>
  <conditionalFormatting sqref="CK4">
    <cfRule type="cellIs" dxfId="28285" priority="18414" operator="equal">
      <formula>"D"</formula>
    </cfRule>
  </conditionalFormatting>
  <conditionalFormatting sqref="CK4">
    <cfRule type="cellIs" dxfId="28284" priority="18415" operator="equal">
      <formula>"2D"</formula>
    </cfRule>
  </conditionalFormatting>
  <conditionalFormatting sqref="CK4">
    <cfRule type="cellIs" dxfId="28283" priority="18416" operator="equal">
      <formula>"N"</formula>
    </cfRule>
  </conditionalFormatting>
  <conditionalFormatting sqref="CK4">
    <cfRule type="cellIs" dxfId="28282" priority="18417" operator="equal">
      <formula>"2N"</formula>
    </cfRule>
  </conditionalFormatting>
  <conditionalFormatting sqref="CK4">
    <cfRule type="cellIs" dxfId="28281" priority="18418" operator="equal">
      <formula>"D2"</formula>
    </cfRule>
  </conditionalFormatting>
  <conditionalFormatting sqref="CK4">
    <cfRule type="beginsWith" dxfId="28280" priority="18419" operator="beginsWith" text="N">
      <formula>LEFT((CK4),LEN("N"))=("N")</formula>
    </cfRule>
  </conditionalFormatting>
  <conditionalFormatting sqref="CJ4">
    <cfRule type="colorScale" priority="18420">
      <colorScale>
        <cfvo type="min"/>
        <cfvo type="max"/>
        <color rgb="FF57BB8A"/>
        <color rgb="FFFFFFFF"/>
      </colorScale>
    </cfRule>
  </conditionalFormatting>
  <conditionalFormatting sqref="CK4">
    <cfRule type="colorScale" priority="18400">
      <colorScale>
        <cfvo type="min"/>
        <cfvo type="max"/>
        <color rgb="FF57BB8A"/>
        <color rgb="FFFFFFFF"/>
      </colorScale>
    </cfRule>
  </conditionalFormatting>
  <conditionalFormatting sqref="CN4">
    <cfRule type="containsBlanks" dxfId="28279" priority="18381">
      <formula>LEN(TRIM(CN4))=0</formula>
    </cfRule>
  </conditionalFormatting>
  <conditionalFormatting sqref="CN4">
    <cfRule type="endsWith" dxfId="28278" priority="18382" operator="endsWith" text="|">
      <formula>RIGHT((CN4),LEN("|"))=("|")</formula>
    </cfRule>
  </conditionalFormatting>
  <conditionalFormatting sqref="CN4">
    <cfRule type="endsWith" dxfId="28277" priority="18383" operator="endsWith" text="-">
      <formula>RIGHT((CN4),LEN("-"))=("-")</formula>
    </cfRule>
  </conditionalFormatting>
  <conditionalFormatting sqref="CN4">
    <cfRule type="endsWith" dxfId="28276" priority="18384" operator="endsWith" text="*">
      <formula>RIGHT((CN4),LEN("*"))=("*")</formula>
    </cfRule>
  </conditionalFormatting>
  <conditionalFormatting sqref="CN4">
    <cfRule type="cellIs" dxfId="28275" priority="18385" operator="equal">
      <formula>"^"</formula>
    </cfRule>
  </conditionalFormatting>
  <conditionalFormatting sqref="CN4">
    <cfRule type="endsWith" dxfId="28274" priority="18386" operator="endsWith" text="^">
      <formula>RIGHT((CN4),LEN("^"))=("^")</formula>
    </cfRule>
  </conditionalFormatting>
  <conditionalFormatting sqref="CN4">
    <cfRule type="endsWith" dxfId="28273" priority="18387" operator="endsWith" text="%">
      <formula>RIGHT((CN4),LEN("%"))=("%")</formula>
    </cfRule>
  </conditionalFormatting>
  <conditionalFormatting sqref="CN4">
    <cfRule type="cellIs" dxfId="28272" priority="18388" operator="equal">
      <formula>"S"</formula>
    </cfRule>
  </conditionalFormatting>
  <conditionalFormatting sqref="CN4">
    <cfRule type="cellIs" dxfId="28271" priority="18389" operator="equal">
      <formula>100</formula>
    </cfRule>
  </conditionalFormatting>
  <conditionalFormatting sqref="CN4">
    <cfRule type="cellIs" dxfId="28270" priority="18390" operator="equal">
      <formula>10</formula>
    </cfRule>
  </conditionalFormatting>
  <conditionalFormatting sqref="CN4">
    <cfRule type="cellIs" dxfId="28269" priority="18391" operator="equal">
      <formula>1</formula>
    </cfRule>
  </conditionalFormatting>
  <conditionalFormatting sqref="CN4">
    <cfRule type="cellIs" dxfId="28268" priority="18392" operator="equal">
      <formula>"D3"</formula>
    </cfRule>
  </conditionalFormatting>
  <conditionalFormatting sqref="CN4">
    <cfRule type="cellIs" dxfId="28267" priority="18393" operator="equal">
      <formula>"2D3"</formula>
    </cfRule>
  </conditionalFormatting>
  <conditionalFormatting sqref="CN4">
    <cfRule type="cellIs" dxfId="28266" priority="18394" operator="equal">
      <formula>"D"</formula>
    </cfRule>
  </conditionalFormatting>
  <conditionalFormatting sqref="CN4">
    <cfRule type="cellIs" dxfId="28265" priority="18395" operator="equal">
      <formula>"2D"</formula>
    </cfRule>
  </conditionalFormatting>
  <conditionalFormatting sqref="CN4">
    <cfRule type="cellIs" dxfId="28264" priority="18396" operator="equal">
      <formula>"N"</formula>
    </cfRule>
  </conditionalFormatting>
  <conditionalFormatting sqref="CN4">
    <cfRule type="cellIs" dxfId="28263" priority="18397" operator="equal">
      <formula>"2N"</formula>
    </cfRule>
  </conditionalFormatting>
  <conditionalFormatting sqref="CN4">
    <cfRule type="cellIs" dxfId="28262" priority="18398" operator="equal">
      <formula>"D2"</formula>
    </cfRule>
  </conditionalFormatting>
  <conditionalFormatting sqref="CN4">
    <cfRule type="beginsWith" dxfId="28261" priority="18399" operator="beginsWith" text="N">
      <formula>LEFT((CN4),LEN("N"))=("N")</formula>
    </cfRule>
  </conditionalFormatting>
  <conditionalFormatting sqref="CO4">
    <cfRule type="containsBlanks" dxfId="28260" priority="18361">
      <formula>LEN(TRIM(CO4))=0</formula>
    </cfRule>
  </conditionalFormatting>
  <conditionalFormatting sqref="CO4">
    <cfRule type="endsWith" dxfId="28259" priority="18362" operator="endsWith" text="|">
      <formula>RIGHT((CO4),LEN("|"))=("|")</formula>
    </cfRule>
  </conditionalFormatting>
  <conditionalFormatting sqref="CO4">
    <cfRule type="endsWith" dxfId="28258" priority="18363" operator="endsWith" text="-">
      <formula>RIGHT((CO4),LEN("-"))=("-")</formula>
    </cfRule>
  </conditionalFormatting>
  <conditionalFormatting sqref="CO4">
    <cfRule type="endsWith" dxfId="28257" priority="18364" operator="endsWith" text="*">
      <formula>RIGHT((CO4),LEN("*"))=("*")</formula>
    </cfRule>
  </conditionalFormatting>
  <conditionalFormatting sqref="CO4">
    <cfRule type="cellIs" dxfId="28256" priority="18365" operator="equal">
      <formula>"^"</formula>
    </cfRule>
  </conditionalFormatting>
  <conditionalFormatting sqref="CO4">
    <cfRule type="endsWith" dxfId="28255" priority="18366" operator="endsWith" text="^">
      <formula>RIGHT((CO4),LEN("^"))=("^")</formula>
    </cfRule>
  </conditionalFormatting>
  <conditionalFormatting sqref="CO4">
    <cfRule type="endsWith" dxfId="28254" priority="18367" operator="endsWith" text="%">
      <formula>RIGHT((CO4),LEN("%"))=("%")</formula>
    </cfRule>
  </conditionalFormatting>
  <conditionalFormatting sqref="CO4">
    <cfRule type="cellIs" dxfId="28253" priority="18368" operator="equal">
      <formula>"S"</formula>
    </cfRule>
  </conditionalFormatting>
  <conditionalFormatting sqref="CO4">
    <cfRule type="cellIs" dxfId="28252" priority="18369" operator="equal">
      <formula>100</formula>
    </cfRule>
  </conditionalFormatting>
  <conditionalFormatting sqref="CO4">
    <cfRule type="cellIs" dxfId="28251" priority="18370" operator="equal">
      <formula>10</formula>
    </cfRule>
  </conditionalFormatting>
  <conditionalFormatting sqref="CO4">
    <cfRule type="cellIs" dxfId="28250" priority="18371" operator="equal">
      <formula>1</formula>
    </cfRule>
  </conditionalFormatting>
  <conditionalFormatting sqref="CO4">
    <cfRule type="cellIs" dxfId="28249" priority="18372" operator="equal">
      <formula>"D3"</formula>
    </cfRule>
  </conditionalFormatting>
  <conditionalFormatting sqref="CO4">
    <cfRule type="cellIs" dxfId="28248" priority="18373" operator="equal">
      <formula>"2D3"</formula>
    </cfRule>
  </conditionalFormatting>
  <conditionalFormatting sqref="CO4">
    <cfRule type="cellIs" dxfId="28247" priority="18374" operator="equal">
      <formula>"D"</formula>
    </cfRule>
  </conditionalFormatting>
  <conditionalFormatting sqref="CO4">
    <cfRule type="cellIs" dxfId="28246" priority="18375" operator="equal">
      <formula>"2D"</formula>
    </cfRule>
  </conditionalFormatting>
  <conditionalFormatting sqref="CO4">
    <cfRule type="cellIs" dxfId="28245" priority="18376" operator="equal">
      <formula>"N"</formula>
    </cfRule>
  </conditionalFormatting>
  <conditionalFormatting sqref="CO4">
    <cfRule type="cellIs" dxfId="28244" priority="18377" operator="equal">
      <formula>"2N"</formula>
    </cfRule>
  </conditionalFormatting>
  <conditionalFormatting sqref="CO4">
    <cfRule type="cellIs" dxfId="28243" priority="18378" operator="equal">
      <formula>"D2"</formula>
    </cfRule>
  </conditionalFormatting>
  <conditionalFormatting sqref="CO4">
    <cfRule type="beginsWith" dxfId="28242" priority="18379" operator="beginsWith" text="N">
      <formula>LEFT((CO4),LEN("N"))=("N")</formula>
    </cfRule>
  </conditionalFormatting>
  <conditionalFormatting sqref="CN4">
    <cfRule type="colorScale" priority="18380">
      <colorScale>
        <cfvo type="min"/>
        <cfvo type="max"/>
        <color rgb="FF57BB8A"/>
        <color rgb="FFFFFFFF"/>
      </colorScale>
    </cfRule>
  </conditionalFormatting>
  <conditionalFormatting sqref="CO4">
    <cfRule type="colorScale" priority="18360">
      <colorScale>
        <cfvo type="min"/>
        <cfvo type="max"/>
        <color rgb="FF57BB8A"/>
        <color rgb="FFFFFFFF"/>
      </colorScale>
    </cfRule>
  </conditionalFormatting>
  <conditionalFormatting sqref="CR4">
    <cfRule type="containsBlanks" dxfId="28241" priority="18341">
      <formula>LEN(TRIM(CR4))=0</formula>
    </cfRule>
  </conditionalFormatting>
  <conditionalFormatting sqref="CR4">
    <cfRule type="endsWith" dxfId="28240" priority="18342" operator="endsWith" text="|">
      <formula>RIGHT((CR4),LEN("|"))=("|")</formula>
    </cfRule>
  </conditionalFormatting>
  <conditionalFormatting sqref="CR4">
    <cfRule type="endsWith" dxfId="28239" priority="18343" operator="endsWith" text="-">
      <formula>RIGHT((CR4),LEN("-"))=("-")</formula>
    </cfRule>
  </conditionalFormatting>
  <conditionalFormatting sqref="CR4">
    <cfRule type="endsWith" dxfId="28238" priority="18344" operator="endsWith" text="*">
      <formula>RIGHT((CR4),LEN("*"))=("*")</formula>
    </cfRule>
  </conditionalFormatting>
  <conditionalFormatting sqref="CR4">
    <cfRule type="cellIs" dxfId="28237" priority="18345" operator="equal">
      <formula>"^"</formula>
    </cfRule>
  </conditionalFormatting>
  <conditionalFormatting sqref="CR4">
    <cfRule type="endsWith" dxfId="28236" priority="18346" operator="endsWith" text="^">
      <formula>RIGHT((CR4),LEN("^"))=("^")</formula>
    </cfRule>
  </conditionalFormatting>
  <conditionalFormatting sqref="CR4">
    <cfRule type="endsWith" dxfId="28235" priority="18347" operator="endsWith" text="%">
      <formula>RIGHT((CR4),LEN("%"))=("%")</formula>
    </cfRule>
  </conditionalFormatting>
  <conditionalFormatting sqref="CR4">
    <cfRule type="cellIs" dxfId="28234" priority="18348" operator="equal">
      <formula>"S"</formula>
    </cfRule>
  </conditionalFormatting>
  <conditionalFormatting sqref="CR4">
    <cfRule type="cellIs" dxfId="28233" priority="18349" operator="equal">
      <formula>100</formula>
    </cfRule>
  </conditionalFormatting>
  <conditionalFormatting sqref="CR4">
    <cfRule type="cellIs" dxfId="28232" priority="18350" operator="equal">
      <formula>10</formula>
    </cfRule>
  </conditionalFormatting>
  <conditionalFormatting sqref="CR4">
    <cfRule type="cellIs" dxfId="28231" priority="18351" operator="equal">
      <formula>1</formula>
    </cfRule>
  </conditionalFormatting>
  <conditionalFormatting sqref="CR4">
    <cfRule type="cellIs" dxfId="28230" priority="18352" operator="equal">
      <formula>"D3"</formula>
    </cfRule>
  </conditionalFormatting>
  <conditionalFormatting sqref="CR4">
    <cfRule type="cellIs" dxfId="28229" priority="18353" operator="equal">
      <formula>"2D3"</formula>
    </cfRule>
  </conditionalFormatting>
  <conditionalFormatting sqref="CR4">
    <cfRule type="cellIs" dxfId="28228" priority="18354" operator="equal">
      <formula>"D"</formula>
    </cfRule>
  </conditionalFormatting>
  <conditionalFormatting sqref="CR4">
    <cfRule type="cellIs" dxfId="28227" priority="18355" operator="equal">
      <formula>"2D"</formula>
    </cfRule>
  </conditionalFormatting>
  <conditionalFormatting sqref="CR4">
    <cfRule type="cellIs" dxfId="28226" priority="18356" operator="equal">
      <formula>"N"</formula>
    </cfRule>
  </conditionalFormatting>
  <conditionalFormatting sqref="CR4">
    <cfRule type="cellIs" dxfId="28225" priority="18357" operator="equal">
      <formula>"2N"</formula>
    </cfRule>
  </conditionalFormatting>
  <conditionalFormatting sqref="CR4">
    <cfRule type="cellIs" dxfId="28224" priority="18358" operator="equal">
      <formula>"D2"</formula>
    </cfRule>
  </conditionalFormatting>
  <conditionalFormatting sqref="CR4">
    <cfRule type="beginsWith" dxfId="28223" priority="18359" operator="beginsWith" text="N">
      <formula>LEFT((CR4),LEN("N"))=("N")</formula>
    </cfRule>
  </conditionalFormatting>
  <conditionalFormatting sqref="CS4">
    <cfRule type="containsBlanks" dxfId="28222" priority="18321">
      <formula>LEN(TRIM(CS4))=0</formula>
    </cfRule>
  </conditionalFormatting>
  <conditionalFormatting sqref="CS4">
    <cfRule type="endsWith" dxfId="28221" priority="18322" operator="endsWith" text="|">
      <formula>RIGHT((CS4),LEN("|"))=("|")</formula>
    </cfRule>
  </conditionalFormatting>
  <conditionalFormatting sqref="CS4">
    <cfRule type="endsWith" dxfId="28220" priority="18323" operator="endsWith" text="-">
      <formula>RIGHT((CS4),LEN("-"))=("-")</formula>
    </cfRule>
  </conditionalFormatting>
  <conditionalFormatting sqref="CS4">
    <cfRule type="endsWith" dxfId="28219" priority="18324" operator="endsWith" text="*">
      <formula>RIGHT((CS4),LEN("*"))=("*")</formula>
    </cfRule>
  </conditionalFormatting>
  <conditionalFormatting sqref="CS4">
    <cfRule type="cellIs" dxfId="28218" priority="18325" operator="equal">
      <formula>"^"</formula>
    </cfRule>
  </conditionalFormatting>
  <conditionalFormatting sqref="CS4">
    <cfRule type="endsWith" dxfId="28217" priority="18326" operator="endsWith" text="^">
      <formula>RIGHT((CS4),LEN("^"))=("^")</formula>
    </cfRule>
  </conditionalFormatting>
  <conditionalFormatting sqref="CS4">
    <cfRule type="endsWith" dxfId="28216" priority="18327" operator="endsWith" text="%">
      <formula>RIGHT((CS4),LEN("%"))=("%")</formula>
    </cfRule>
  </conditionalFormatting>
  <conditionalFormatting sqref="CS4">
    <cfRule type="cellIs" dxfId="28215" priority="18328" operator="equal">
      <formula>"S"</formula>
    </cfRule>
  </conditionalFormatting>
  <conditionalFormatting sqref="CS4">
    <cfRule type="cellIs" dxfId="28214" priority="18329" operator="equal">
      <formula>100</formula>
    </cfRule>
  </conditionalFormatting>
  <conditionalFormatting sqref="CS4">
    <cfRule type="cellIs" dxfId="28213" priority="18330" operator="equal">
      <formula>10</formula>
    </cfRule>
  </conditionalFormatting>
  <conditionalFormatting sqref="CS4">
    <cfRule type="cellIs" dxfId="28212" priority="18331" operator="equal">
      <formula>1</formula>
    </cfRule>
  </conditionalFormatting>
  <conditionalFormatting sqref="CS4">
    <cfRule type="cellIs" dxfId="28211" priority="18332" operator="equal">
      <formula>"D3"</formula>
    </cfRule>
  </conditionalFormatting>
  <conditionalFormatting sqref="CS4">
    <cfRule type="cellIs" dxfId="28210" priority="18333" operator="equal">
      <formula>"2D3"</formula>
    </cfRule>
  </conditionalFormatting>
  <conditionalFormatting sqref="CS4">
    <cfRule type="cellIs" dxfId="28209" priority="18334" operator="equal">
      <formula>"D"</formula>
    </cfRule>
  </conditionalFormatting>
  <conditionalFormatting sqref="CS4">
    <cfRule type="cellIs" dxfId="28208" priority="18335" operator="equal">
      <formula>"2D"</formula>
    </cfRule>
  </conditionalFormatting>
  <conditionalFormatting sqref="CS4">
    <cfRule type="cellIs" dxfId="28207" priority="18336" operator="equal">
      <formula>"N"</formula>
    </cfRule>
  </conditionalFormatting>
  <conditionalFormatting sqref="CS4">
    <cfRule type="cellIs" dxfId="28206" priority="18337" operator="equal">
      <formula>"2N"</formula>
    </cfRule>
  </conditionalFormatting>
  <conditionalFormatting sqref="CS4">
    <cfRule type="cellIs" dxfId="28205" priority="18338" operator="equal">
      <formula>"D2"</formula>
    </cfRule>
  </conditionalFormatting>
  <conditionalFormatting sqref="CS4">
    <cfRule type="beginsWith" dxfId="28204" priority="18339" operator="beginsWith" text="N">
      <formula>LEFT((CS4),LEN("N"))=("N")</formula>
    </cfRule>
  </conditionalFormatting>
  <conditionalFormatting sqref="CR4">
    <cfRule type="colorScale" priority="18340">
      <colorScale>
        <cfvo type="min"/>
        <cfvo type="max"/>
        <color rgb="FF57BB8A"/>
        <color rgb="FFFFFFFF"/>
      </colorScale>
    </cfRule>
  </conditionalFormatting>
  <conditionalFormatting sqref="CS4">
    <cfRule type="colorScale" priority="18320">
      <colorScale>
        <cfvo type="min"/>
        <cfvo type="max"/>
        <color rgb="FF57BB8A"/>
        <color rgb="FFFFFFFF"/>
      </colorScale>
    </cfRule>
  </conditionalFormatting>
  <conditionalFormatting sqref="CV4">
    <cfRule type="containsBlanks" dxfId="28203" priority="18301">
      <formula>LEN(TRIM(CV4))=0</formula>
    </cfRule>
  </conditionalFormatting>
  <conditionalFormatting sqref="CV4">
    <cfRule type="endsWith" dxfId="28202" priority="18302" operator="endsWith" text="|">
      <formula>RIGHT((CV4),LEN("|"))=("|")</formula>
    </cfRule>
  </conditionalFormatting>
  <conditionalFormatting sqref="CV4">
    <cfRule type="endsWith" dxfId="28201" priority="18303" operator="endsWith" text="-">
      <formula>RIGHT((CV4),LEN("-"))=("-")</formula>
    </cfRule>
  </conditionalFormatting>
  <conditionalFormatting sqref="CV4">
    <cfRule type="endsWith" dxfId="28200" priority="18304" operator="endsWith" text="*">
      <formula>RIGHT((CV4),LEN("*"))=("*")</formula>
    </cfRule>
  </conditionalFormatting>
  <conditionalFormatting sqref="CV4">
    <cfRule type="cellIs" dxfId="28199" priority="18305" operator="equal">
      <formula>"^"</formula>
    </cfRule>
  </conditionalFormatting>
  <conditionalFormatting sqref="CV4">
    <cfRule type="endsWith" dxfId="28198" priority="18306" operator="endsWith" text="^">
      <formula>RIGHT((CV4),LEN("^"))=("^")</formula>
    </cfRule>
  </conditionalFormatting>
  <conditionalFormatting sqref="CV4">
    <cfRule type="endsWith" dxfId="28197" priority="18307" operator="endsWith" text="%">
      <formula>RIGHT((CV4),LEN("%"))=("%")</formula>
    </cfRule>
  </conditionalFormatting>
  <conditionalFormatting sqref="CV4">
    <cfRule type="cellIs" dxfId="28196" priority="18308" operator="equal">
      <formula>"S"</formula>
    </cfRule>
  </conditionalFormatting>
  <conditionalFormatting sqref="CV4">
    <cfRule type="cellIs" dxfId="28195" priority="18309" operator="equal">
      <formula>100</formula>
    </cfRule>
  </conditionalFormatting>
  <conditionalFormatting sqref="CV4">
    <cfRule type="cellIs" dxfId="28194" priority="18310" operator="equal">
      <formula>10</formula>
    </cfRule>
  </conditionalFormatting>
  <conditionalFormatting sqref="CV4">
    <cfRule type="cellIs" dxfId="28193" priority="18311" operator="equal">
      <formula>1</formula>
    </cfRule>
  </conditionalFormatting>
  <conditionalFormatting sqref="CV4">
    <cfRule type="cellIs" dxfId="28192" priority="18312" operator="equal">
      <formula>"D3"</formula>
    </cfRule>
  </conditionalFormatting>
  <conditionalFormatting sqref="CV4">
    <cfRule type="cellIs" dxfId="28191" priority="18313" operator="equal">
      <formula>"2D3"</formula>
    </cfRule>
  </conditionalFormatting>
  <conditionalFormatting sqref="CV4">
    <cfRule type="cellIs" dxfId="28190" priority="18314" operator="equal">
      <formula>"D"</formula>
    </cfRule>
  </conditionalFormatting>
  <conditionalFormatting sqref="CV4">
    <cfRule type="cellIs" dxfId="28189" priority="18315" operator="equal">
      <formula>"2D"</formula>
    </cfRule>
  </conditionalFormatting>
  <conditionalFormatting sqref="CV4">
    <cfRule type="cellIs" dxfId="28188" priority="18316" operator="equal">
      <formula>"N"</formula>
    </cfRule>
  </conditionalFormatting>
  <conditionalFormatting sqref="CV4">
    <cfRule type="cellIs" dxfId="28187" priority="18317" operator="equal">
      <formula>"2N"</formula>
    </cfRule>
  </conditionalFormatting>
  <conditionalFormatting sqref="CV4">
    <cfRule type="cellIs" dxfId="28186" priority="18318" operator="equal">
      <formula>"D2"</formula>
    </cfRule>
  </conditionalFormatting>
  <conditionalFormatting sqref="CV4">
    <cfRule type="beginsWith" dxfId="28185" priority="18319" operator="beginsWith" text="N">
      <formula>LEFT((CV4),LEN("N"))=("N")</formula>
    </cfRule>
  </conditionalFormatting>
  <conditionalFormatting sqref="CW4">
    <cfRule type="containsBlanks" dxfId="28184" priority="18281">
      <formula>LEN(TRIM(CW4))=0</formula>
    </cfRule>
  </conditionalFormatting>
  <conditionalFormatting sqref="CW4">
    <cfRule type="endsWith" dxfId="28183" priority="18282" operator="endsWith" text="|">
      <formula>RIGHT((CW4),LEN("|"))=("|")</formula>
    </cfRule>
  </conditionalFormatting>
  <conditionalFormatting sqref="CW4">
    <cfRule type="endsWith" dxfId="28182" priority="18283" operator="endsWith" text="-">
      <formula>RIGHT((CW4),LEN("-"))=("-")</formula>
    </cfRule>
  </conditionalFormatting>
  <conditionalFormatting sqref="CW4">
    <cfRule type="endsWith" dxfId="28181" priority="18284" operator="endsWith" text="*">
      <formula>RIGHT((CW4),LEN("*"))=("*")</formula>
    </cfRule>
  </conditionalFormatting>
  <conditionalFormatting sqref="CW4">
    <cfRule type="cellIs" dxfId="28180" priority="18285" operator="equal">
      <formula>"^"</formula>
    </cfRule>
  </conditionalFormatting>
  <conditionalFormatting sqref="CW4">
    <cfRule type="endsWith" dxfId="28179" priority="18286" operator="endsWith" text="^">
      <formula>RIGHT((CW4),LEN("^"))=("^")</formula>
    </cfRule>
  </conditionalFormatting>
  <conditionalFormatting sqref="CW4">
    <cfRule type="endsWith" dxfId="28178" priority="18287" operator="endsWith" text="%">
      <formula>RIGHT((CW4),LEN("%"))=("%")</formula>
    </cfRule>
  </conditionalFormatting>
  <conditionalFormatting sqref="CW4">
    <cfRule type="cellIs" dxfId="28177" priority="18288" operator="equal">
      <formula>"S"</formula>
    </cfRule>
  </conditionalFormatting>
  <conditionalFormatting sqref="CW4">
    <cfRule type="cellIs" dxfId="28176" priority="18289" operator="equal">
      <formula>100</formula>
    </cfRule>
  </conditionalFormatting>
  <conditionalFormatting sqref="CW4">
    <cfRule type="cellIs" dxfId="28175" priority="18290" operator="equal">
      <formula>10</formula>
    </cfRule>
  </conditionalFormatting>
  <conditionalFormatting sqref="CW4">
    <cfRule type="cellIs" dxfId="28174" priority="18291" operator="equal">
      <formula>1</formula>
    </cfRule>
  </conditionalFormatting>
  <conditionalFormatting sqref="CW4">
    <cfRule type="cellIs" dxfId="28173" priority="18292" operator="equal">
      <formula>"D3"</formula>
    </cfRule>
  </conditionalFormatting>
  <conditionalFormatting sqref="CW4">
    <cfRule type="cellIs" dxfId="28172" priority="18293" operator="equal">
      <formula>"2D3"</formula>
    </cfRule>
  </conditionalFormatting>
  <conditionalFormatting sqref="CW4">
    <cfRule type="cellIs" dxfId="28171" priority="18294" operator="equal">
      <formula>"D"</formula>
    </cfRule>
  </conditionalFormatting>
  <conditionalFormatting sqref="CW4">
    <cfRule type="cellIs" dxfId="28170" priority="18295" operator="equal">
      <formula>"2D"</formula>
    </cfRule>
  </conditionalFormatting>
  <conditionalFormatting sqref="CW4">
    <cfRule type="cellIs" dxfId="28169" priority="18296" operator="equal">
      <formula>"N"</formula>
    </cfRule>
  </conditionalFormatting>
  <conditionalFormatting sqref="CW4">
    <cfRule type="cellIs" dxfId="28168" priority="18297" operator="equal">
      <formula>"2N"</formula>
    </cfRule>
  </conditionalFormatting>
  <conditionalFormatting sqref="CW4">
    <cfRule type="cellIs" dxfId="28167" priority="18298" operator="equal">
      <formula>"D2"</formula>
    </cfRule>
  </conditionalFormatting>
  <conditionalFormatting sqref="CW4">
    <cfRule type="beginsWith" dxfId="28166" priority="18299" operator="beginsWith" text="N">
      <formula>LEFT((CW4),LEN("N"))=("N")</formula>
    </cfRule>
  </conditionalFormatting>
  <conditionalFormatting sqref="CV4">
    <cfRule type="colorScale" priority="18300">
      <colorScale>
        <cfvo type="min"/>
        <cfvo type="max"/>
        <color rgb="FF57BB8A"/>
        <color rgb="FFFFFFFF"/>
      </colorScale>
    </cfRule>
  </conditionalFormatting>
  <conditionalFormatting sqref="CW4">
    <cfRule type="colorScale" priority="18280">
      <colorScale>
        <cfvo type="min"/>
        <cfvo type="max"/>
        <color rgb="FF57BB8A"/>
        <color rgb="FFFFFFFF"/>
      </colorScale>
    </cfRule>
  </conditionalFormatting>
  <conditionalFormatting sqref="CZ4">
    <cfRule type="containsBlanks" dxfId="28165" priority="18261">
      <formula>LEN(TRIM(CZ4))=0</formula>
    </cfRule>
  </conditionalFormatting>
  <conditionalFormatting sqref="CZ4">
    <cfRule type="endsWith" dxfId="28164" priority="18262" operator="endsWith" text="|">
      <formula>RIGHT((CZ4),LEN("|"))=("|")</formula>
    </cfRule>
  </conditionalFormatting>
  <conditionalFormatting sqref="CZ4">
    <cfRule type="endsWith" dxfId="28163" priority="18263" operator="endsWith" text="-">
      <formula>RIGHT((CZ4),LEN("-"))=("-")</formula>
    </cfRule>
  </conditionalFormatting>
  <conditionalFormatting sqref="CZ4">
    <cfRule type="endsWith" dxfId="28162" priority="18264" operator="endsWith" text="*">
      <formula>RIGHT((CZ4),LEN("*"))=("*")</formula>
    </cfRule>
  </conditionalFormatting>
  <conditionalFormatting sqref="CZ4">
    <cfRule type="cellIs" dxfId="28161" priority="18265" operator="equal">
      <formula>"^"</formula>
    </cfRule>
  </conditionalFormatting>
  <conditionalFormatting sqref="CZ4">
    <cfRule type="endsWith" dxfId="28160" priority="18266" operator="endsWith" text="^">
      <formula>RIGHT((CZ4),LEN("^"))=("^")</formula>
    </cfRule>
  </conditionalFormatting>
  <conditionalFormatting sqref="CZ4">
    <cfRule type="endsWith" dxfId="28159" priority="18267" operator="endsWith" text="%">
      <formula>RIGHT((CZ4),LEN("%"))=("%")</formula>
    </cfRule>
  </conditionalFormatting>
  <conditionalFormatting sqref="CZ4">
    <cfRule type="cellIs" dxfId="28158" priority="18268" operator="equal">
      <formula>"S"</formula>
    </cfRule>
  </conditionalFormatting>
  <conditionalFormatting sqref="CZ4">
    <cfRule type="cellIs" dxfId="28157" priority="18269" operator="equal">
      <formula>100</formula>
    </cfRule>
  </conditionalFormatting>
  <conditionalFormatting sqref="CZ4">
    <cfRule type="cellIs" dxfId="28156" priority="18270" operator="equal">
      <formula>10</formula>
    </cfRule>
  </conditionalFormatting>
  <conditionalFormatting sqref="CZ4">
    <cfRule type="cellIs" dxfId="28155" priority="18271" operator="equal">
      <formula>1</formula>
    </cfRule>
  </conditionalFormatting>
  <conditionalFormatting sqref="CZ4">
    <cfRule type="cellIs" dxfId="28154" priority="18272" operator="equal">
      <formula>"D3"</formula>
    </cfRule>
  </conditionalFormatting>
  <conditionalFormatting sqref="CZ4">
    <cfRule type="cellIs" dxfId="28153" priority="18273" operator="equal">
      <formula>"2D3"</formula>
    </cfRule>
  </conditionalFormatting>
  <conditionalFormatting sqref="CZ4">
    <cfRule type="cellIs" dxfId="28152" priority="18274" operator="equal">
      <formula>"D"</formula>
    </cfRule>
  </conditionalFormatting>
  <conditionalFormatting sqref="CZ4">
    <cfRule type="cellIs" dxfId="28151" priority="18275" operator="equal">
      <formula>"2D"</formula>
    </cfRule>
  </conditionalFormatting>
  <conditionalFormatting sqref="CZ4">
    <cfRule type="cellIs" dxfId="28150" priority="18276" operator="equal">
      <formula>"N"</formula>
    </cfRule>
  </conditionalFormatting>
  <conditionalFormatting sqref="CZ4">
    <cfRule type="cellIs" dxfId="28149" priority="18277" operator="equal">
      <formula>"2N"</formula>
    </cfRule>
  </conditionalFormatting>
  <conditionalFormatting sqref="CZ4">
    <cfRule type="cellIs" dxfId="28148" priority="18278" operator="equal">
      <formula>"D2"</formula>
    </cfRule>
  </conditionalFormatting>
  <conditionalFormatting sqref="CZ4">
    <cfRule type="beginsWith" dxfId="28147" priority="18279" operator="beginsWith" text="N">
      <formula>LEFT((CZ4),LEN("N"))=("N")</formula>
    </cfRule>
  </conditionalFormatting>
  <conditionalFormatting sqref="DA4">
    <cfRule type="containsBlanks" dxfId="28146" priority="18241">
      <formula>LEN(TRIM(DA4))=0</formula>
    </cfRule>
  </conditionalFormatting>
  <conditionalFormatting sqref="DA4">
    <cfRule type="endsWith" dxfId="28145" priority="18242" operator="endsWith" text="|">
      <formula>RIGHT((DA4),LEN("|"))=("|")</formula>
    </cfRule>
  </conditionalFormatting>
  <conditionalFormatting sqref="DA4">
    <cfRule type="endsWith" dxfId="28144" priority="18243" operator="endsWith" text="-">
      <formula>RIGHT((DA4),LEN("-"))=("-")</formula>
    </cfRule>
  </conditionalFormatting>
  <conditionalFormatting sqref="DA4">
    <cfRule type="endsWith" dxfId="28143" priority="18244" operator="endsWith" text="*">
      <formula>RIGHT((DA4),LEN("*"))=("*")</formula>
    </cfRule>
  </conditionalFormatting>
  <conditionalFormatting sqref="DA4">
    <cfRule type="cellIs" dxfId="28142" priority="18245" operator="equal">
      <formula>"^"</formula>
    </cfRule>
  </conditionalFormatting>
  <conditionalFormatting sqref="DA4">
    <cfRule type="endsWith" dxfId="28141" priority="18246" operator="endsWith" text="^">
      <formula>RIGHT((DA4),LEN("^"))=("^")</formula>
    </cfRule>
  </conditionalFormatting>
  <conditionalFormatting sqref="DA4">
    <cfRule type="endsWith" dxfId="28140" priority="18247" operator="endsWith" text="%">
      <formula>RIGHT((DA4),LEN("%"))=("%")</formula>
    </cfRule>
  </conditionalFormatting>
  <conditionalFormatting sqref="DA4">
    <cfRule type="cellIs" dxfId="28139" priority="18248" operator="equal">
      <formula>"S"</formula>
    </cfRule>
  </conditionalFormatting>
  <conditionalFormatting sqref="DA4">
    <cfRule type="cellIs" dxfId="28138" priority="18249" operator="equal">
      <formula>100</formula>
    </cfRule>
  </conditionalFormatting>
  <conditionalFormatting sqref="DA4">
    <cfRule type="cellIs" dxfId="28137" priority="18250" operator="equal">
      <formula>10</formula>
    </cfRule>
  </conditionalFormatting>
  <conditionalFormatting sqref="DA4">
    <cfRule type="cellIs" dxfId="28136" priority="18251" operator="equal">
      <formula>1</formula>
    </cfRule>
  </conditionalFormatting>
  <conditionalFormatting sqref="DA4">
    <cfRule type="cellIs" dxfId="28135" priority="18252" operator="equal">
      <formula>"D3"</formula>
    </cfRule>
  </conditionalFormatting>
  <conditionalFormatting sqref="DA4">
    <cfRule type="cellIs" dxfId="28134" priority="18253" operator="equal">
      <formula>"2D3"</formula>
    </cfRule>
  </conditionalFormatting>
  <conditionalFormatting sqref="DA4">
    <cfRule type="cellIs" dxfId="28133" priority="18254" operator="equal">
      <formula>"D"</formula>
    </cfRule>
  </conditionalFormatting>
  <conditionalFormatting sqref="DA4">
    <cfRule type="cellIs" dxfId="28132" priority="18255" operator="equal">
      <formula>"2D"</formula>
    </cfRule>
  </conditionalFormatting>
  <conditionalFormatting sqref="DA4">
    <cfRule type="cellIs" dxfId="28131" priority="18256" operator="equal">
      <formula>"N"</formula>
    </cfRule>
  </conditionalFormatting>
  <conditionalFormatting sqref="DA4">
    <cfRule type="cellIs" dxfId="28130" priority="18257" operator="equal">
      <formula>"2N"</formula>
    </cfRule>
  </conditionalFormatting>
  <conditionalFormatting sqref="DA4">
    <cfRule type="cellIs" dxfId="28129" priority="18258" operator="equal">
      <formula>"D2"</formula>
    </cfRule>
  </conditionalFormatting>
  <conditionalFormatting sqref="DA4">
    <cfRule type="beginsWith" dxfId="28128" priority="18259" operator="beginsWith" text="N">
      <formula>LEFT((DA4),LEN("N"))=("N")</formula>
    </cfRule>
  </conditionalFormatting>
  <conditionalFormatting sqref="CZ4">
    <cfRule type="colorScale" priority="18260">
      <colorScale>
        <cfvo type="min"/>
        <cfvo type="max"/>
        <color rgb="FF57BB8A"/>
        <color rgb="FFFFFFFF"/>
      </colorScale>
    </cfRule>
  </conditionalFormatting>
  <conditionalFormatting sqref="DA4">
    <cfRule type="colorScale" priority="18240">
      <colorScale>
        <cfvo type="min"/>
        <cfvo type="max"/>
        <color rgb="FF57BB8A"/>
        <color rgb="FFFFFFFF"/>
      </colorScale>
    </cfRule>
  </conditionalFormatting>
  <conditionalFormatting sqref="DD4">
    <cfRule type="containsBlanks" dxfId="28127" priority="18221">
      <formula>LEN(TRIM(DD4))=0</formula>
    </cfRule>
  </conditionalFormatting>
  <conditionalFormatting sqref="DD4">
    <cfRule type="endsWith" dxfId="28126" priority="18222" operator="endsWith" text="|">
      <formula>RIGHT((DD4),LEN("|"))=("|")</formula>
    </cfRule>
  </conditionalFormatting>
  <conditionalFormatting sqref="DD4">
    <cfRule type="endsWith" dxfId="28125" priority="18223" operator="endsWith" text="-">
      <formula>RIGHT((DD4),LEN("-"))=("-")</formula>
    </cfRule>
  </conditionalFormatting>
  <conditionalFormatting sqref="DD4">
    <cfRule type="endsWith" dxfId="28124" priority="18224" operator="endsWith" text="*">
      <formula>RIGHT((DD4),LEN("*"))=("*")</formula>
    </cfRule>
  </conditionalFormatting>
  <conditionalFormatting sqref="DD4">
    <cfRule type="cellIs" dxfId="28123" priority="18225" operator="equal">
      <formula>"^"</formula>
    </cfRule>
  </conditionalFormatting>
  <conditionalFormatting sqref="DD4">
    <cfRule type="endsWith" dxfId="28122" priority="18226" operator="endsWith" text="^">
      <formula>RIGHT((DD4),LEN("^"))=("^")</formula>
    </cfRule>
  </conditionalFormatting>
  <conditionalFormatting sqref="DD4">
    <cfRule type="endsWith" dxfId="28121" priority="18227" operator="endsWith" text="%">
      <formula>RIGHT((DD4),LEN("%"))=("%")</formula>
    </cfRule>
  </conditionalFormatting>
  <conditionalFormatting sqref="DD4">
    <cfRule type="cellIs" dxfId="28120" priority="18228" operator="equal">
      <formula>"S"</formula>
    </cfRule>
  </conditionalFormatting>
  <conditionalFormatting sqref="DD4">
    <cfRule type="cellIs" dxfId="28119" priority="18229" operator="equal">
      <formula>100</formula>
    </cfRule>
  </conditionalFormatting>
  <conditionalFormatting sqref="DD4">
    <cfRule type="cellIs" dxfId="28118" priority="18230" operator="equal">
      <formula>10</formula>
    </cfRule>
  </conditionalFormatting>
  <conditionalFormatting sqref="DD4">
    <cfRule type="cellIs" dxfId="28117" priority="18231" operator="equal">
      <formula>1</formula>
    </cfRule>
  </conditionalFormatting>
  <conditionalFormatting sqref="DD4">
    <cfRule type="cellIs" dxfId="28116" priority="18232" operator="equal">
      <formula>"D3"</formula>
    </cfRule>
  </conditionalFormatting>
  <conditionalFormatting sqref="DD4">
    <cfRule type="cellIs" dxfId="28115" priority="18233" operator="equal">
      <formula>"2D3"</formula>
    </cfRule>
  </conditionalFormatting>
  <conditionalFormatting sqref="DD4">
    <cfRule type="cellIs" dxfId="28114" priority="18234" operator="equal">
      <formula>"D"</formula>
    </cfRule>
  </conditionalFormatting>
  <conditionalFormatting sqref="DD4">
    <cfRule type="cellIs" dxfId="28113" priority="18235" operator="equal">
      <formula>"2D"</formula>
    </cfRule>
  </conditionalFormatting>
  <conditionalFormatting sqref="DD4">
    <cfRule type="cellIs" dxfId="28112" priority="18236" operator="equal">
      <formula>"N"</formula>
    </cfRule>
  </conditionalFormatting>
  <conditionalFormatting sqref="DD4">
    <cfRule type="cellIs" dxfId="28111" priority="18237" operator="equal">
      <formula>"2N"</formula>
    </cfRule>
  </conditionalFormatting>
  <conditionalFormatting sqref="DD4">
    <cfRule type="cellIs" dxfId="28110" priority="18238" operator="equal">
      <formula>"D2"</formula>
    </cfRule>
  </conditionalFormatting>
  <conditionalFormatting sqref="DD4">
    <cfRule type="beginsWith" dxfId="28109" priority="18239" operator="beginsWith" text="N">
      <formula>LEFT((DD4),LEN("N"))=("N")</formula>
    </cfRule>
  </conditionalFormatting>
  <conditionalFormatting sqref="DE4">
    <cfRule type="containsBlanks" dxfId="28108" priority="18201">
      <formula>LEN(TRIM(DE4))=0</formula>
    </cfRule>
  </conditionalFormatting>
  <conditionalFormatting sqref="DE4">
    <cfRule type="endsWith" dxfId="28107" priority="18202" operator="endsWith" text="|">
      <formula>RIGHT((DE4),LEN("|"))=("|")</formula>
    </cfRule>
  </conditionalFormatting>
  <conditionalFormatting sqref="DE4">
    <cfRule type="endsWith" dxfId="28106" priority="18203" operator="endsWith" text="-">
      <formula>RIGHT((DE4),LEN("-"))=("-")</formula>
    </cfRule>
  </conditionalFormatting>
  <conditionalFormatting sqref="DE4">
    <cfRule type="endsWith" dxfId="28105" priority="18204" operator="endsWith" text="*">
      <formula>RIGHT((DE4),LEN("*"))=("*")</formula>
    </cfRule>
  </conditionalFormatting>
  <conditionalFormatting sqref="DE4">
    <cfRule type="cellIs" dxfId="28104" priority="18205" operator="equal">
      <formula>"^"</formula>
    </cfRule>
  </conditionalFormatting>
  <conditionalFormatting sqref="DE4">
    <cfRule type="endsWith" dxfId="28103" priority="18206" operator="endsWith" text="^">
      <formula>RIGHT((DE4),LEN("^"))=("^")</formula>
    </cfRule>
  </conditionalFormatting>
  <conditionalFormatting sqref="DE4">
    <cfRule type="endsWith" dxfId="28102" priority="18207" operator="endsWith" text="%">
      <formula>RIGHT((DE4),LEN("%"))=("%")</formula>
    </cfRule>
  </conditionalFormatting>
  <conditionalFormatting sqref="DE4">
    <cfRule type="cellIs" dxfId="28101" priority="18208" operator="equal">
      <formula>"S"</formula>
    </cfRule>
  </conditionalFormatting>
  <conditionalFormatting sqref="DE4">
    <cfRule type="cellIs" dxfId="28100" priority="18209" operator="equal">
      <formula>100</formula>
    </cfRule>
  </conditionalFormatting>
  <conditionalFormatting sqref="DE4">
    <cfRule type="cellIs" dxfId="28099" priority="18210" operator="equal">
      <formula>10</formula>
    </cfRule>
  </conditionalFormatting>
  <conditionalFormatting sqref="DE4">
    <cfRule type="cellIs" dxfId="28098" priority="18211" operator="equal">
      <formula>1</formula>
    </cfRule>
  </conditionalFormatting>
  <conditionalFormatting sqref="DE4">
    <cfRule type="cellIs" dxfId="28097" priority="18212" operator="equal">
      <formula>"D3"</formula>
    </cfRule>
  </conditionalFormatting>
  <conditionalFormatting sqref="DE4">
    <cfRule type="cellIs" dxfId="28096" priority="18213" operator="equal">
      <formula>"2D3"</formula>
    </cfRule>
  </conditionalFormatting>
  <conditionalFormatting sqref="DE4">
    <cfRule type="cellIs" dxfId="28095" priority="18214" operator="equal">
      <formula>"D"</formula>
    </cfRule>
  </conditionalFormatting>
  <conditionalFormatting sqref="DE4">
    <cfRule type="cellIs" dxfId="28094" priority="18215" operator="equal">
      <formula>"2D"</formula>
    </cfRule>
  </conditionalFormatting>
  <conditionalFormatting sqref="DE4">
    <cfRule type="cellIs" dxfId="28093" priority="18216" operator="equal">
      <formula>"N"</formula>
    </cfRule>
  </conditionalFormatting>
  <conditionalFormatting sqref="DE4">
    <cfRule type="cellIs" dxfId="28092" priority="18217" operator="equal">
      <formula>"2N"</formula>
    </cfRule>
  </conditionalFormatting>
  <conditionalFormatting sqref="DE4">
    <cfRule type="cellIs" dxfId="28091" priority="18218" operator="equal">
      <formula>"D2"</formula>
    </cfRule>
  </conditionalFormatting>
  <conditionalFormatting sqref="DE4">
    <cfRule type="beginsWith" dxfId="28090" priority="18219" operator="beginsWith" text="N">
      <formula>LEFT((DE4),LEN("N"))=("N")</formula>
    </cfRule>
  </conditionalFormatting>
  <conditionalFormatting sqref="DD4">
    <cfRule type="colorScale" priority="18220">
      <colorScale>
        <cfvo type="min"/>
        <cfvo type="max"/>
        <color rgb="FF57BB8A"/>
        <color rgb="FFFFFFFF"/>
      </colorScale>
    </cfRule>
  </conditionalFormatting>
  <conditionalFormatting sqref="DE4">
    <cfRule type="colorScale" priority="18200">
      <colorScale>
        <cfvo type="min"/>
        <cfvo type="max"/>
        <color rgb="FF57BB8A"/>
        <color rgb="FFFFFFFF"/>
      </colorScale>
    </cfRule>
  </conditionalFormatting>
  <conditionalFormatting sqref="DH4">
    <cfRule type="containsBlanks" dxfId="28089" priority="18181">
      <formula>LEN(TRIM(DH4))=0</formula>
    </cfRule>
  </conditionalFormatting>
  <conditionalFormatting sqref="DH4">
    <cfRule type="endsWith" dxfId="28088" priority="18182" operator="endsWith" text="|">
      <formula>RIGHT((DH4),LEN("|"))=("|")</formula>
    </cfRule>
  </conditionalFormatting>
  <conditionalFormatting sqref="DH4">
    <cfRule type="endsWith" dxfId="28087" priority="18183" operator="endsWith" text="-">
      <formula>RIGHT((DH4),LEN("-"))=("-")</formula>
    </cfRule>
  </conditionalFormatting>
  <conditionalFormatting sqref="DH4">
    <cfRule type="endsWith" dxfId="28086" priority="18184" operator="endsWith" text="*">
      <formula>RIGHT((DH4),LEN("*"))=("*")</formula>
    </cfRule>
  </conditionalFormatting>
  <conditionalFormatting sqref="DH4">
    <cfRule type="cellIs" dxfId="28085" priority="18185" operator="equal">
      <formula>"^"</formula>
    </cfRule>
  </conditionalFormatting>
  <conditionalFormatting sqref="DH4">
    <cfRule type="endsWith" dxfId="28084" priority="18186" operator="endsWith" text="^">
      <formula>RIGHT((DH4),LEN("^"))=("^")</formula>
    </cfRule>
  </conditionalFormatting>
  <conditionalFormatting sqref="DH4">
    <cfRule type="endsWith" dxfId="28083" priority="18187" operator="endsWith" text="%">
      <formula>RIGHT((DH4),LEN("%"))=("%")</formula>
    </cfRule>
  </conditionalFormatting>
  <conditionalFormatting sqref="DH4">
    <cfRule type="cellIs" dxfId="28082" priority="18188" operator="equal">
      <formula>"S"</formula>
    </cfRule>
  </conditionalFormatting>
  <conditionalFormatting sqref="DH4">
    <cfRule type="cellIs" dxfId="28081" priority="18189" operator="equal">
      <formula>100</formula>
    </cfRule>
  </conditionalFormatting>
  <conditionalFormatting sqref="DH4">
    <cfRule type="cellIs" dxfId="28080" priority="18190" operator="equal">
      <formula>10</formula>
    </cfRule>
  </conditionalFormatting>
  <conditionalFormatting sqref="DH4">
    <cfRule type="cellIs" dxfId="28079" priority="18191" operator="equal">
      <formula>1</formula>
    </cfRule>
  </conditionalFormatting>
  <conditionalFormatting sqref="DH4">
    <cfRule type="cellIs" dxfId="28078" priority="18192" operator="equal">
      <formula>"D3"</formula>
    </cfRule>
  </conditionalFormatting>
  <conditionalFormatting sqref="DH4">
    <cfRule type="cellIs" dxfId="28077" priority="18193" operator="equal">
      <formula>"2D3"</formula>
    </cfRule>
  </conditionalFormatting>
  <conditionalFormatting sqref="DH4">
    <cfRule type="cellIs" dxfId="28076" priority="18194" operator="equal">
      <formula>"D"</formula>
    </cfRule>
  </conditionalFormatting>
  <conditionalFormatting sqref="DH4">
    <cfRule type="cellIs" dxfId="28075" priority="18195" operator="equal">
      <formula>"2D"</formula>
    </cfRule>
  </conditionalFormatting>
  <conditionalFormatting sqref="DH4">
    <cfRule type="cellIs" dxfId="28074" priority="18196" operator="equal">
      <formula>"N"</formula>
    </cfRule>
  </conditionalFormatting>
  <conditionalFormatting sqref="DH4">
    <cfRule type="cellIs" dxfId="28073" priority="18197" operator="equal">
      <formula>"2N"</formula>
    </cfRule>
  </conditionalFormatting>
  <conditionalFormatting sqref="DH4">
    <cfRule type="cellIs" dxfId="28072" priority="18198" operator="equal">
      <formula>"D2"</formula>
    </cfRule>
  </conditionalFormatting>
  <conditionalFormatting sqref="DH4">
    <cfRule type="beginsWith" dxfId="28071" priority="18199" operator="beginsWith" text="N">
      <formula>LEFT((DH4),LEN("N"))=("N")</formula>
    </cfRule>
  </conditionalFormatting>
  <conditionalFormatting sqref="DI4">
    <cfRule type="containsBlanks" dxfId="28070" priority="18161">
      <formula>LEN(TRIM(DI4))=0</formula>
    </cfRule>
  </conditionalFormatting>
  <conditionalFormatting sqref="DI4">
    <cfRule type="endsWith" dxfId="28069" priority="18162" operator="endsWith" text="|">
      <formula>RIGHT((DI4),LEN("|"))=("|")</formula>
    </cfRule>
  </conditionalFormatting>
  <conditionalFormatting sqref="DI4">
    <cfRule type="endsWith" dxfId="28068" priority="18163" operator="endsWith" text="-">
      <formula>RIGHT((DI4),LEN("-"))=("-")</formula>
    </cfRule>
  </conditionalFormatting>
  <conditionalFormatting sqref="DI4">
    <cfRule type="endsWith" dxfId="28067" priority="18164" operator="endsWith" text="*">
      <formula>RIGHT((DI4),LEN("*"))=("*")</formula>
    </cfRule>
  </conditionalFormatting>
  <conditionalFormatting sqref="DI4">
    <cfRule type="cellIs" dxfId="28066" priority="18165" operator="equal">
      <formula>"^"</formula>
    </cfRule>
  </conditionalFormatting>
  <conditionalFormatting sqref="DI4">
    <cfRule type="endsWith" dxfId="28065" priority="18166" operator="endsWith" text="^">
      <formula>RIGHT((DI4),LEN("^"))=("^")</formula>
    </cfRule>
  </conditionalFormatting>
  <conditionalFormatting sqref="DI4">
    <cfRule type="endsWith" dxfId="28064" priority="18167" operator="endsWith" text="%">
      <formula>RIGHT((DI4),LEN("%"))=("%")</formula>
    </cfRule>
  </conditionalFormatting>
  <conditionalFormatting sqref="DI4">
    <cfRule type="cellIs" dxfId="28063" priority="18168" operator="equal">
      <formula>"S"</formula>
    </cfRule>
  </conditionalFormatting>
  <conditionalFormatting sqref="DI4">
    <cfRule type="cellIs" dxfId="28062" priority="18169" operator="equal">
      <formula>100</formula>
    </cfRule>
  </conditionalFormatting>
  <conditionalFormatting sqref="DI4">
    <cfRule type="cellIs" dxfId="28061" priority="18170" operator="equal">
      <formula>10</formula>
    </cfRule>
  </conditionalFormatting>
  <conditionalFormatting sqref="DI4">
    <cfRule type="cellIs" dxfId="28060" priority="18171" operator="equal">
      <formula>1</formula>
    </cfRule>
  </conditionalFormatting>
  <conditionalFormatting sqref="DI4">
    <cfRule type="cellIs" dxfId="28059" priority="18172" operator="equal">
      <formula>"D3"</formula>
    </cfRule>
  </conditionalFormatting>
  <conditionalFormatting sqref="DI4">
    <cfRule type="cellIs" dxfId="28058" priority="18173" operator="equal">
      <formula>"2D3"</formula>
    </cfRule>
  </conditionalFormatting>
  <conditionalFormatting sqref="DI4">
    <cfRule type="cellIs" dxfId="28057" priority="18174" operator="equal">
      <formula>"D"</formula>
    </cfRule>
  </conditionalFormatting>
  <conditionalFormatting sqref="DI4">
    <cfRule type="cellIs" dxfId="28056" priority="18175" operator="equal">
      <formula>"2D"</formula>
    </cfRule>
  </conditionalFormatting>
  <conditionalFormatting sqref="DI4">
    <cfRule type="cellIs" dxfId="28055" priority="18176" operator="equal">
      <formula>"N"</formula>
    </cfRule>
  </conditionalFormatting>
  <conditionalFormatting sqref="DI4">
    <cfRule type="cellIs" dxfId="28054" priority="18177" operator="equal">
      <formula>"2N"</formula>
    </cfRule>
  </conditionalFormatting>
  <conditionalFormatting sqref="DI4">
    <cfRule type="cellIs" dxfId="28053" priority="18178" operator="equal">
      <formula>"D2"</formula>
    </cfRule>
  </conditionalFormatting>
  <conditionalFormatting sqref="DI4">
    <cfRule type="beginsWith" dxfId="28052" priority="18179" operator="beginsWith" text="N">
      <formula>LEFT((DI4),LEN("N"))=("N")</formula>
    </cfRule>
  </conditionalFormatting>
  <conditionalFormatting sqref="DH4">
    <cfRule type="colorScale" priority="18180">
      <colorScale>
        <cfvo type="min"/>
        <cfvo type="max"/>
        <color rgb="FF57BB8A"/>
        <color rgb="FFFFFFFF"/>
      </colorScale>
    </cfRule>
  </conditionalFormatting>
  <conditionalFormatting sqref="DI4">
    <cfRule type="colorScale" priority="18160">
      <colorScale>
        <cfvo type="min"/>
        <cfvo type="max"/>
        <color rgb="FF57BB8A"/>
        <color rgb="FFFFFFFF"/>
      </colorScale>
    </cfRule>
  </conditionalFormatting>
  <conditionalFormatting sqref="DL4">
    <cfRule type="containsBlanks" dxfId="28051" priority="18141">
      <formula>LEN(TRIM(DL4))=0</formula>
    </cfRule>
  </conditionalFormatting>
  <conditionalFormatting sqref="DL4">
    <cfRule type="endsWith" dxfId="28050" priority="18142" operator="endsWith" text="|">
      <formula>RIGHT((DL4),LEN("|"))=("|")</formula>
    </cfRule>
  </conditionalFormatting>
  <conditionalFormatting sqref="DL4">
    <cfRule type="endsWith" dxfId="28049" priority="18143" operator="endsWith" text="-">
      <formula>RIGHT((DL4),LEN("-"))=("-")</formula>
    </cfRule>
  </conditionalFormatting>
  <conditionalFormatting sqref="DL4">
    <cfRule type="endsWith" dxfId="28048" priority="18144" operator="endsWith" text="*">
      <formula>RIGHT((DL4),LEN("*"))=("*")</formula>
    </cfRule>
  </conditionalFormatting>
  <conditionalFormatting sqref="DL4">
    <cfRule type="cellIs" dxfId="28047" priority="18145" operator="equal">
      <formula>"^"</formula>
    </cfRule>
  </conditionalFormatting>
  <conditionalFormatting sqref="DL4">
    <cfRule type="endsWith" dxfId="28046" priority="18146" operator="endsWith" text="^">
      <formula>RIGHT((DL4),LEN("^"))=("^")</formula>
    </cfRule>
  </conditionalFormatting>
  <conditionalFormatting sqref="DL4">
    <cfRule type="endsWith" dxfId="28045" priority="18147" operator="endsWith" text="%">
      <formula>RIGHT((DL4),LEN("%"))=("%")</formula>
    </cfRule>
  </conditionalFormatting>
  <conditionalFormatting sqref="DL4">
    <cfRule type="cellIs" dxfId="28044" priority="18148" operator="equal">
      <formula>"S"</formula>
    </cfRule>
  </conditionalFormatting>
  <conditionalFormatting sqref="DL4">
    <cfRule type="cellIs" dxfId="28043" priority="18149" operator="equal">
      <formula>100</formula>
    </cfRule>
  </conditionalFormatting>
  <conditionalFormatting sqref="DL4">
    <cfRule type="cellIs" dxfId="28042" priority="18150" operator="equal">
      <formula>10</formula>
    </cfRule>
  </conditionalFormatting>
  <conditionalFormatting sqref="DL4">
    <cfRule type="cellIs" dxfId="28041" priority="18151" operator="equal">
      <formula>1</formula>
    </cfRule>
  </conditionalFormatting>
  <conditionalFormatting sqref="DL4">
    <cfRule type="cellIs" dxfId="28040" priority="18152" operator="equal">
      <formula>"D3"</formula>
    </cfRule>
  </conditionalFormatting>
  <conditionalFormatting sqref="DL4">
    <cfRule type="cellIs" dxfId="28039" priority="18153" operator="equal">
      <formula>"2D3"</formula>
    </cfRule>
  </conditionalFormatting>
  <conditionalFormatting sqref="DL4">
    <cfRule type="cellIs" dxfId="28038" priority="18154" operator="equal">
      <formula>"D"</formula>
    </cfRule>
  </conditionalFormatting>
  <conditionalFormatting sqref="DL4">
    <cfRule type="cellIs" dxfId="28037" priority="18155" operator="equal">
      <formula>"2D"</formula>
    </cfRule>
  </conditionalFormatting>
  <conditionalFormatting sqref="DL4">
    <cfRule type="cellIs" dxfId="28036" priority="18156" operator="equal">
      <formula>"N"</formula>
    </cfRule>
  </conditionalFormatting>
  <conditionalFormatting sqref="DL4">
    <cfRule type="cellIs" dxfId="28035" priority="18157" operator="equal">
      <formula>"2N"</formula>
    </cfRule>
  </conditionalFormatting>
  <conditionalFormatting sqref="DL4">
    <cfRule type="cellIs" dxfId="28034" priority="18158" operator="equal">
      <formula>"D2"</formula>
    </cfRule>
  </conditionalFormatting>
  <conditionalFormatting sqref="DL4">
    <cfRule type="beginsWith" dxfId="28033" priority="18159" operator="beginsWith" text="N">
      <formula>LEFT((DL4),LEN("N"))=("N")</formula>
    </cfRule>
  </conditionalFormatting>
  <conditionalFormatting sqref="DM4">
    <cfRule type="containsBlanks" dxfId="28032" priority="18121">
      <formula>LEN(TRIM(DM4))=0</formula>
    </cfRule>
  </conditionalFormatting>
  <conditionalFormatting sqref="DM4">
    <cfRule type="endsWith" dxfId="28031" priority="18122" operator="endsWith" text="|">
      <formula>RIGHT((DM4),LEN("|"))=("|")</formula>
    </cfRule>
  </conditionalFormatting>
  <conditionalFormatting sqref="DM4">
    <cfRule type="endsWith" dxfId="28030" priority="18123" operator="endsWith" text="-">
      <formula>RIGHT((DM4),LEN("-"))=("-")</formula>
    </cfRule>
  </conditionalFormatting>
  <conditionalFormatting sqref="DM4">
    <cfRule type="endsWith" dxfId="28029" priority="18124" operator="endsWith" text="*">
      <formula>RIGHT((DM4),LEN("*"))=("*")</formula>
    </cfRule>
  </conditionalFormatting>
  <conditionalFormatting sqref="DM4">
    <cfRule type="cellIs" dxfId="28028" priority="18125" operator="equal">
      <formula>"^"</formula>
    </cfRule>
  </conditionalFormatting>
  <conditionalFormatting sqref="DM4">
    <cfRule type="endsWith" dxfId="28027" priority="18126" operator="endsWith" text="^">
      <formula>RIGHT((DM4),LEN("^"))=("^")</formula>
    </cfRule>
  </conditionalFormatting>
  <conditionalFormatting sqref="DM4">
    <cfRule type="endsWith" dxfId="28026" priority="18127" operator="endsWith" text="%">
      <formula>RIGHT((DM4),LEN("%"))=("%")</formula>
    </cfRule>
  </conditionalFormatting>
  <conditionalFormatting sqref="DM4">
    <cfRule type="cellIs" dxfId="28025" priority="18128" operator="equal">
      <formula>"S"</formula>
    </cfRule>
  </conditionalFormatting>
  <conditionalFormatting sqref="DM4">
    <cfRule type="cellIs" dxfId="28024" priority="18129" operator="equal">
      <formula>100</formula>
    </cfRule>
  </conditionalFormatting>
  <conditionalFormatting sqref="DM4">
    <cfRule type="cellIs" dxfId="28023" priority="18130" operator="equal">
      <formula>10</formula>
    </cfRule>
  </conditionalFormatting>
  <conditionalFormatting sqref="DM4">
    <cfRule type="cellIs" dxfId="28022" priority="18131" operator="equal">
      <formula>1</formula>
    </cfRule>
  </conditionalFormatting>
  <conditionalFormatting sqref="DM4">
    <cfRule type="cellIs" dxfId="28021" priority="18132" operator="equal">
      <formula>"D3"</formula>
    </cfRule>
  </conditionalFormatting>
  <conditionalFormatting sqref="DM4">
    <cfRule type="cellIs" dxfId="28020" priority="18133" operator="equal">
      <formula>"2D3"</formula>
    </cfRule>
  </conditionalFormatting>
  <conditionalFormatting sqref="DM4">
    <cfRule type="cellIs" dxfId="28019" priority="18134" operator="equal">
      <formula>"D"</formula>
    </cfRule>
  </conditionalFormatting>
  <conditionalFormatting sqref="DM4">
    <cfRule type="cellIs" dxfId="28018" priority="18135" operator="equal">
      <formula>"2D"</formula>
    </cfRule>
  </conditionalFormatting>
  <conditionalFormatting sqref="DM4">
    <cfRule type="cellIs" dxfId="28017" priority="18136" operator="equal">
      <formula>"N"</formula>
    </cfRule>
  </conditionalFormatting>
  <conditionalFormatting sqref="DM4">
    <cfRule type="cellIs" dxfId="28016" priority="18137" operator="equal">
      <formula>"2N"</formula>
    </cfRule>
  </conditionalFormatting>
  <conditionalFormatting sqref="DM4">
    <cfRule type="cellIs" dxfId="28015" priority="18138" operator="equal">
      <formula>"D2"</formula>
    </cfRule>
  </conditionalFormatting>
  <conditionalFormatting sqref="DM4">
    <cfRule type="beginsWith" dxfId="28014" priority="18139" operator="beginsWith" text="N">
      <formula>LEFT((DM4),LEN("N"))=("N")</formula>
    </cfRule>
  </conditionalFormatting>
  <conditionalFormatting sqref="DL4">
    <cfRule type="colorScale" priority="18140">
      <colorScale>
        <cfvo type="min"/>
        <cfvo type="max"/>
        <color rgb="FF57BB8A"/>
        <color rgb="FFFFFFFF"/>
      </colorScale>
    </cfRule>
  </conditionalFormatting>
  <conditionalFormatting sqref="DM4">
    <cfRule type="colorScale" priority="18120">
      <colorScale>
        <cfvo type="min"/>
        <cfvo type="max"/>
        <color rgb="FF57BB8A"/>
        <color rgb="FFFFFFFF"/>
      </colorScale>
    </cfRule>
  </conditionalFormatting>
  <conditionalFormatting sqref="DP4">
    <cfRule type="containsBlanks" dxfId="28013" priority="18101">
      <formula>LEN(TRIM(DP4))=0</formula>
    </cfRule>
  </conditionalFormatting>
  <conditionalFormatting sqref="DP4">
    <cfRule type="endsWith" dxfId="28012" priority="18102" operator="endsWith" text="|">
      <formula>RIGHT((DP4),LEN("|"))=("|")</formula>
    </cfRule>
  </conditionalFormatting>
  <conditionalFormatting sqref="DP4">
    <cfRule type="endsWith" dxfId="28011" priority="18103" operator="endsWith" text="-">
      <formula>RIGHT((DP4),LEN("-"))=("-")</formula>
    </cfRule>
  </conditionalFormatting>
  <conditionalFormatting sqref="DP4">
    <cfRule type="endsWith" dxfId="28010" priority="18104" operator="endsWith" text="*">
      <formula>RIGHT((DP4),LEN("*"))=("*")</formula>
    </cfRule>
  </conditionalFormatting>
  <conditionalFormatting sqref="DP4">
    <cfRule type="cellIs" dxfId="28009" priority="18105" operator="equal">
      <formula>"^"</formula>
    </cfRule>
  </conditionalFormatting>
  <conditionalFormatting sqref="DP4">
    <cfRule type="endsWith" dxfId="28008" priority="18106" operator="endsWith" text="^">
      <formula>RIGHT((DP4),LEN("^"))=("^")</formula>
    </cfRule>
  </conditionalFormatting>
  <conditionalFormatting sqref="DP4">
    <cfRule type="endsWith" dxfId="28007" priority="18107" operator="endsWith" text="%">
      <formula>RIGHT((DP4),LEN("%"))=("%")</formula>
    </cfRule>
  </conditionalFormatting>
  <conditionalFormatting sqref="DP4">
    <cfRule type="cellIs" dxfId="28006" priority="18108" operator="equal">
      <formula>"S"</formula>
    </cfRule>
  </conditionalFormatting>
  <conditionalFormatting sqref="DP4">
    <cfRule type="cellIs" dxfId="28005" priority="18109" operator="equal">
      <formula>100</formula>
    </cfRule>
  </conditionalFormatting>
  <conditionalFormatting sqref="DP4">
    <cfRule type="cellIs" dxfId="28004" priority="18110" operator="equal">
      <formula>10</formula>
    </cfRule>
  </conditionalFormatting>
  <conditionalFormatting sqref="DP4">
    <cfRule type="cellIs" dxfId="28003" priority="18111" operator="equal">
      <formula>1</formula>
    </cfRule>
  </conditionalFormatting>
  <conditionalFormatting sqref="DP4">
    <cfRule type="cellIs" dxfId="28002" priority="18112" operator="equal">
      <formula>"D3"</formula>
    </cfRule>
  </conditionalFormatting>
  <conditionalFormatting sqref="DP4">
    <cfRule type="cellIs" dxfId="28001" priority="18113" operator="equal">
      <formula>"2D3"</formula>
    </cfRule>
  </conditionalFormatting>
  <conditionalFormatting sqref="DP4">
    <cfRule type="cellIs" dxfId="28000" priority="18114" operator="equal">
      <formula>"D"</formula>
    </cfRule>
  </conditionalFormatting>
  <conditionalFormatting sqref="DP4">
    <cfRule type="cellIs" dxfId="27999" priority="18115" operator="equal">
      <formula>"2D"</formula>
    </cfRule>
  </conditionalFormatting>
  <conditionalFormatting sqref="DP4">
    <cfRule type="cellIs" dxfId="27998" priority="18116" operator="equal">
      <formula>"N"</formula>
    </cfRule>
  </conditionalFormatting>
  <conditionalFormatting sqref="DP4">
    <cfRule type="cellIs" dxfId="27997" priority="18117" operator="equal">
      <formula>"2N"</formula>
    </cfRule>
  </conditionalFormatting>
  <conditionalFormatting sqref="DP4">
    <cfRule type="cellIs" dxfId="27996" priority="18118" operator="equal">
      <formula>"D2"</formula>
    </cfRule>
  </conditionalFormatting>
  <conditionalFormatting sqref="DP4">
    <cfRule type="beginsWith" dxfId="27995" priority="18119" operator="beginsWith" text="N">
      <formula>LEFT((DP4),LEN("N"))=("N")</formula>
    </cfRule>
  </conditionalFormatting>
  <conditionalFormatting sqref="DQ4">
    <cfRule type="containsBlanks" dxfId="27994" priority="18081">
      <formula>LEN(TRIM(DQ4))=0</formula>
    </cfRule>
  </conditionalFormatting>
  <conditionalFormatting sqref="DQ4">
    <cfRule type="endsWith" dxfId="27993" priority="18082" operator="endsWith" text="|">
      <formula>RIGHT((DQ4),LEN("|"))=("|")</formula>
    </cfRule>
  </conditionalFormatting>
  <conditionalFormatting sqref="DQ4">
    <cfRule type="endsWith" dxfId="27992" priority="18083" operator="endsWith" text="-">
      <formula>RIGHT((DQ4),LEN("-"))=("-")</formula>
    </cfRule>
  </conditionalFormatting>
  <conditionalFormatting sqref="DQ4">
    <cfRule type="endsWith" dxfId="27991" priority="18084" operator="endsWith" text="*">
      <formula>RIGHT((DQ4),LEN("*"))=("*")</formula>
    </cfRule>
  </conditionalFormatting>
  <conditionalFormatting sqref="DQ4">
    <cfRule type="cellIs" dxfId="27990" priority="18085" operator="equal">
      <formula>"^"</formula>
    </cfRule>
  </conditionalFormatting>
  <conditionalFormatting sqref="DQ4">
    <cfRule type="endsWith" dxfId="27989" priority="18086" operator="endsWith" text="^">
      <formula>RIGHT((DQ4),LEN("^"))=("^")</formula>
    </cfRule>
  </conditionalFormatting>
  <conditionalFormatting sqref="DQ4">
    <cfRule type="endsWith" dxfId="27988" priority="18087" operator="endsWith" text="%">
      <formula>RIGHT((DQ4),LEN("%"))=("%")</formula>
    </cfRule>
  </conditionalFormatting>
  <conditionalFormatting sqref="DQ4">
    <cfRule type="cellIs" dxfId="27987" priority="18088" operator="equal">
      <formula>"S"</formula>
    </cfRule>
  </conditionalFormatting>
  <conditionalFormatting sqref="DQ4">
    <cfRule type="cellIs" dxfId="27986" priority="18089" operator="equal">
      <formula>100</formula>
    </cfRule>
  </conditionalFormatting>
  <conditionalFormatting sqref="DQ4">
    <cfRule type="cellIs" dxfId="27985" priority="18090" operator="equal">
      <formula>10</formula>
    </cfRule>
  </conditionalFormatting>
  <conditionalFormatting sqref="DQ4">
    <cfRule type="cellIs" dxfId="27984" priority="18091" operator="equal">
      <formula>1</formula>
    </cfRule>
  </conditionalFormatting>
  <conditionalFormatting sqref="DQ4">
    <cfRule type="cellIs" dxfId="27983" priority="18092" operator="equal">
      <formula>"D3"</formula>
    </cfRule>
  </conditionalFormatting>
  <conditionalFormatting sqref="DQ4">
    <cfRule type="cellIs" dxfId="27982" priority="18093" operator="equal">
      <formula>"2D3"</formula>
    </cfRule>
  </conditionalFormatting>
  <conditionalFormatting sqref="DQ4">
    <cfRule type="cellIs" dxfId="27981" priority="18094" operator="equal">
      <formula>"D"</formula>
    </cfRule>
  </conditionalFormatting>
  <conditionalFormatting sqref="DQ4">
    <cfRule type="cellIs" dxfId="27980" priority="18095" operator="equal">
      <formula>"2D"</formula>
    </cfRule>
  </conditionalFormatting>
  <conditionalFormatting sqref="DQ4">
    <cfRule type="cellIs" dxfId="27979" priority="18096" operator="equal">
      <formula>"N"</formula>
    </cfRule>
  </conditionalFormatting>
  <conditionalFormatting sqref="DQ4">
    <cfRule type="cellIs" dxfId="27978" priority="18097" operator="equal">
      <formula>"2N"</formula>
    </cfRule>
  </conditionalFormatting>
  <conditionalFormatting sqref="DQ4">
    <cfRule type="cellIs" dxfId="27977" priority="18098" operator="equal">
      <formula>"D2"</formula>
    </cfRule>
  </conditionalFormatting>
  <conditionalFormatting sqref="DQ4">
    <cfRule type="beginsWith" dxfId="27976" priority="18099" operator="beginsWith" text="N">
      <formula>LEFT((DQ4),LEN("N"))=("N")</formula>
    </cfRule>
  </conditionalFormatting>
  <conditionalFormatting sqref="DP4">
    <cfRule type="colorScale" priority="18100">
      <colorScale>
        <cfvo type="min"/>
        <cfvo type="max"/>
        <color rgb="FF57BB8A"/>
        <color rgb="FFFFFFFF"/>
      </colorScale>
    </cfRule>
  </conditionalFormatting>
  <conditionalFormatting sqref="DQ4">
    <cfRule type="colorScale" priority="18080">
      <colorScale>
        <cfvo type="min"/>
        <cfvo type="max"/>
        <color rgb="FF57BB8A"/>
        <color rgb="FFFFFFFF"/>
      </colorScale>
    </cfRule>
  </conditionalFormatting>
  <conditionalFormatting sqref="DT4">
    <cfRule type="containsBlanks" dxfId="27975" priority="18061">
      <formula>LEN(TRIM(DT4))=0</formula>
    </cfRule>
  </conditionalFormatting>
  <conditionalFormatting sqref="DT4">
    <cfRule type="endsWith" dxfId="27974" priority="18062" operator="endsWith" text="|">
      <formula>RIGHT((DT4),LEN("|"))=("|")</formula>
    </cfRule>
  </conditionalFormatting>
  <conditionalFormatting sqref="DT4">
    <cfRule type="endsWith" dxfId="27973" priority="18063" operator="endsWith" text="-">
      <formula>RIGHT((DT4),LEN("-"))=("-")</formula>
    </cfRule>
  </conditionalFormatting>
  <conditionalFormatting sqref="DT4">
    <cfRule type="endsWith" dxfId="27972" priority="18064" operator="endsWith" text="*">
      <formula>RIGHT((DT4),LEN("*"))=("*")</formula>
    </cfRule>
  </conditionalFormatting>
  <conditionalFormatting sqref="DT4">
    <cfRule type="cellIs" dxfId="27971" priority="18065" operator="equal">
      <formula>"^"</formula>
    </cfRule>
  </conditionalFormatting>
  <conditionalFormatting sqref="DT4">
    <cfRule type="endsWith" dxfId="27970" priority="18066" operator="endsWith" text="^">
      <formula>RIGHT((DT4),LEN("^"))=("^")</formula>
    </cfRule>
  </conditionalFormatting>
  <conditionalFormatting sqref="DT4">
    <cfRule type="endsWith" dxfId="27969" priority="18067" operator="endsWith" text="%">
      <formula>RIGHT((DT4),LEN("%"))=("%")</formula>
    </cfRule>
  </conditionalFormatting>
  <conditionalFormatting sqref="DT4">
    <cfRule type="cellIs" dxfId="27968" priority="18068" operator="equal">
      <formula>"S"</formula>
    </cfRule>
  </conditionalFormatting>
  <conditionalFormatting sqref="DT4">
    <cfRule type="cellIs" dxfId="27967" priority="18069" operator="equal">
      <formula>100</formula>
    </cfRule>
  </conditionalFormatting>
  <conditionalFormatting sqref="DT4">
    <cfRule type="cellIs" dxfId="27966" priority="18070" operator="equal">
      <formula>10</formula>
    </cfRule>
  </conditionalFormatting>
  <conditionalFormatting sqref="DT4">
    <cfRule type="cellIs" dxfId="27965" priority="18071" operator="equal">
      <formula>1</formula>
    </cfRule>
  </conditionalFormatting>
  <conditionalFormatting sqref="DT4">
    <cfRule type="cellIs" dxfId="27964" priority="18072" operator="equal">
      <formula>"D3"</formula>
    </cfRule>
  </conditionalFormatting>
  <conditionalFormatting sqref="DT4">
    <cfRule type="cellIs" dxfId="27963" priority="18073" operator="equal">
      <formula>"2D3"</formula>
    </cfRule>
  </conditionalFormatting>
  <conditionalFormatting sqref="DT4">
    <cfRule type="cellIs" dxfId="27962" priority="18074" operator="equal">
      <formula>"D"</formula>
    </cfRule>
  </conditionalFormatting>
  <conditionalFormatting sqref="DT4">
    <cfRule type="cellIs" dxfId="27961" priority="18075" operator="equal">
      <formula>"2D"</formula>
    </cfRule>
  </conditionalFormatting>
  <conditionalFormatting sqref="DT4">
    <cfRule type="cellIs" dxfId="27960" priority="18076" operator="equal">
      <formula>"N"</formula>
    </cfRule>
  </conditionalFormatting>
  <conditionalFormatting sqref="DT4">
    <cfRule type="cellIs" dxfId="27959" priority="18077" operator="equal">
      <formula>"2N"</formula>
    </cfRule>
  </conditionalFormatting>
  <conditionalFormatting sqref="DT4">
    <cfRule type="cellIs" dxfId="27958" priority="18078" operator="equal">
      <formula>"D2"</formula>
    </cfRule>
  </conditionalFormatting>
  <conditionalFormatting sqref="DT4">
    <cfRule type="beginsWith" dxfId="27957" priority="18079" operator="beginsWith" text="N">
      <formula>LEFT((DT4),LEN("N"))=("N")</formula>
    </cfRule>
  </conditionalFormatting>
  <conditionalFormatting sqref="DU4">
    <cfRule type="containsBlanks" dxfId="27956" priority="18041">
      <formula>LEN(TRIM(DU4))=0</formula>
    </cfRule>
  </conditionalFormatting>
  <conditionalFormatting sqref="DU4">
    <cfRule type="endsWith" dxfId="27955" priority="18042" operator="endsWith" text="|">
      <formula>RIGHT((DU4),LEN("|"))=("|")</formula>
    </cfRule>
  </conditionalFormatting>
  <conditionalFormatting sqref="DU4">
    <cfRule type="endsWith" dxfId="27954" priority="18043" operator="endsWith" text="-">
      <formula>RIGHT((DU4),LEN("-"))=("-")</formula>
    </cfRule>
  </conditionalFormatting>
  <conditionalFormatting sqref="DU4">
    <cfRule type="endsWith" dxfId="27953" priority="18044" operator="endsWith" text="*">
      <formula>RIGHT((DU4),LEN("*"))=("*")</formula>
    </cfRule>
  </conditionalFormatting>
  <conditionalFormatting sqref="DU4">
    <cfRule type="cellIs" dxfId="27952" priority="18045" operator="equal">
      <formula>"^"</formula>
    </cfRule>
  </conditionalFormatting>
  <conditionalFormatting sqref="DU4">
    <cfRule type="endsWith" dxfId="27951" priority="18046" operator="endsWith" text="^">
      <formula>RIGHT((DU4),LEN("^"))=("^")</formula>
    </cfRule>
  </conditionalFormatting>
  <conditionalFormatting sqref="DU4">
    <cfRule type="endsWith" dxfId="27950" priority="18047" operator="endsWith" text="%">
      <formula>RIGHT((DU4),LEN("%"))=("%")</formula>
    </cfRule>
  </conditionalFormatting>
  <conditionalFormatting sqref="DU4">
    <cfRule type="cellIs" dxfId="27949" priority="18048" operator="equal">
      <formula>"S"</formula>
    </cfRule>
  </conditionalFormatting>
  <conditionalFormatting sqref="DU4">
    <cfRule type="cellIs" dxfId="27948" priority="18049" operator="equal">
      <formula>100</formula>
    </cfRule>
  </conditionalFormatting>
  <conditionalFormatting sqref="DU4">
    <cfRule type="cellIs" dxfId="27947" priority="18050" operator="equal">
      <formula>10</formula>
    </cfRule>
  </conditionalFormatting>
  <conditionalFormatting sqref="DU4">
    <cfRule type="cellIs" dxfId="27946" priority="18051" operator="equal">
      <formula>1</formula>
    </cfRule>
  </conditionalFormatting>
  <conditionalFormatting sqref="DU4">
    <cfRule type="cellIs" dxfId="27945" priority="18052" operator="equal">
      <formula>"D3"</formula>
    </cfRule>
  </conditionalFormatting>
  <conditionalFormatting sqref="DU4">
    <cfRule type="cellIs" dxfId="27944" priority="18053" operator="equal">
      <formula>"2D3"</formula>
    </cfRule>
  </conditionalFormatting>
  <conditionalFormatting sqref="DU4">
    <cfRule type="cellIs" dxfId="27943" priority="18054" operator="equal">
      <formula>"D"</formula>
    </cfRule>
  </conditionalFormatting>
  <conditionalFormatting sqref="DU4">
    <cfRule type="cellIs" dxfId="27942" priority="18055" operator="equal">
      <formula>"2D"</formula>
    </cfRule>
  </conditionalFormatting>
  <conditionalFormatting sqref="DU4">
    <cfRule type="cellIs" dxfId="27941" priority="18056" operator="equal">
      <formula>"N"</formula>
    </cfRule>
  </conditionalFormatting>
  <conditionalFormatting sqref="DU4">
    <cfRule type="cellIs" dxfId="27940" priority="18057" operator="equal">
      <formula>"2N"</formula>
    </cfRule>
  </conditionalFormatting>
  <conditionalFormatting sqref="DU4">
    <cfRule type="cellIs" dxfId="27939" priority="18058" operator="equal">
      <formula>"D2"</formula>
    </cfRule>
  </conditionalFormatting>
  <conditionalFormatting sqref="DU4">
    <cfRule type="beginsWith" dxfId="27938" priority="18059" operator="beginsWith" text="N">
      <formula>LEFT((DU4),LEN("N"))=("N")</formula>
    </cfRule>
  </conditionalFormatting>
  <conditionalFormatting sqref="DT4">
    <cfRule type="colorScale" priority="18060">
      <colorScale>
        <cfvo type="min"/>
        <cfvo type="max"/>
        <color rgb="FF57BB8A"/>
        <color rgb="FFFFFFFF"/>
      </colorScale>
    </cfRule>
  </conditionalFormatting>
  <conditionalFormatting sqref="DU4">
    <cfRule type="colorScale" priority="18040">
      <colorScale>
        <cfvo type="min"/>
        <cfvo type="max"/>
        <color rgb="FF57BB8A"/>
        <color rgb="FFFFFFFF"/>
      </colorScale>
    </cfRule>
  </conditionalFormatting>
  <conditionalFormatting sqref="DX4">
    <cfRule type="containsBlanks" dxfId="27937" priority="18021">
      <formula>LEN(TRIM(DX4))=0</formula>
    </cfRule>
  </conditionalFormatting>
  <conditionalFormatting sqref="DX4">
    <cfRule type="endsWith" dxfId="27936" priority="18022" operator="endsWith" text="|">
      <formula>RIGHT((DX4),LEN("|"))=("|")</formula>
    </cfRule>
  </conditionalFormatting>
  <conditionalFormatting sqref="DX4">
    <cfRule type="endsWith" dxfId="27935" priority="18023" operator="endsWith" text="-">
      <formula>RIGHT((DX4),LEN("-"))=("-")</formula>
    </cfRule>
  </conditionalFormatting>
  <conditionalFormatting sqref="DX4">
    <cfRule type="endsWith" dxfId="27934" priority="18024" operator="endsWith" text="*">
      <formula>RIGHT((DX4),LEN("*"))=("*")</formula>
    </cfRule>
  </conditionalFormatting>
  <conditionalFormatting sqref="DX4">
    <cfRule type="cellIs" dxfId="27933" priority="18025" operator="equal">
      <formula>"^"</formula>
    </cfRule>
  </conditionalFormatting>
  <conditionalFormatting sqref="DX4">
    <cfRule type="endsWith" dxfId="27932" priority="18026" operator="endsWith" text="^">
      <formula>RIGHT((DX4),LEN("^"))=("^")</formula>
    </cfRule>
  </conditionalFormatting>
  <conditionalFormatting sqref="DX4">
    <cfRule type="endsWith" dxfId="27931" priority="18027" operator="endsWith" text="%">
      <formula>RIGHT((DX4),LEN("%"))=("%")</formula>
    </cfRule>
  </conditionalFormatting>
  <conditionalFormatting sqref="DX4">
    <cfRule type="cellIs" dxfId="27930" priority="18028" operator="equal">
      <formula>"S"</formula>
    </cfRule>
  </conditionalFormatting>
  <conditionalFormatting sqref="DX4">
    <cfRule type="cellIs" dxfId="27929" priority="18029" operator="equal">
      <formula>100</formula>
    </cfRule>
  </conditionalFormatting>
  <conditionalFormatting sqref="DX4">
    <cfRule type="cellIs" dxfId="27928" priority="18030" operator="equal">
      <formula>10</formula>
    </cfRule>
  </conditionalFormatting>
  <conditionalFormatting sqref="DX4">
    <cfRule type="cellIs" dxfId="27927" priority="18031" operator="equal">
      <formula>1</formula>
    </cfRule>
  </conditionalFormatting>
  <conditionalFormatting sqref="DX4">
    <cfRule type="cellIs" dxfId="27926" priority="18032" operator="equal">
      <formula>"D3"</formula>
    </cfRule>
  </conditionalFormatting>
  <conditionalFormatting sqref="DX4">
    <cfRule type="cellIs" dxfId="27925" priority="18033" operator="equal">
      <formula>"2D3"</formula>
    </cfRule>
  </conditionalFormatting>
  <conditionalFormatting sqref="DX4">
    <cfRule type="cellIs" dxfId="27924" priority="18034" operator="equal">
      <formula>"D"</formula>
    </cfRule>
  </conditionalFormatting>
  <conditionalFormatting sqref="DX4">
    <cfRule type="cellIs" dxfId="27923" priority="18035" operator="equal">
      <formula>"2D"</formula>
    </cfRule>
  </conditionalFormatting>
  <conditionalFormatting sqref="DX4">
    <cfRule type="cellIs" dxfId="27922" priority="18036" operator="equal">
      <formula>"N"</formula>
    </cfRule>
  </conditionalFormatting>
  <conditionalFormatting sqref="DX4">
    <cfRule type="cellIs" dxfId="27921" priority="18037" operator="equal">
      <formula>"2N"</formula>
    </cfRule>
  </conditionalFormatting>
  <conditionalFormatting sqref="DX4">
    <cfRule type="cellIs" dxfId="27920" priority="18038" operator="equal">
      <formula>"D2"</formula>
    </cfRule>
  </conditionalFormatting>
  <conditionalFormatting sqref="DX4">
    <cfRule type="beginsWith" dxfId="27919" priority="18039" operator="beginsWith" text="N">
      <formula>LEFT((DX4),LEN("N"))=("N")</formula>
    </cfRule>
  </conditionalFormatting>
  <conditionalFormatting sqref="DY4">
    <cfRule type="containsBlanks" dxfId="27918" priority="18001">
      <formula>LEN(TRIM(DY4))=0</formula>
    </cfRule>
  </conditionalFormatting>
  <conditionalFormatting sqref="DY4">
    <cfRule type="endsWith" dxfId="27917" priority="18002" operator="endsWith" text="|">
      <formula>RIGHT((DY4),LEN("|"))=("|")</formula>
    </cfRule>
  </conditionalFormatting>
  <conditionalFormatting sqref="DY4">
    <cfRule type="endsWith" dxfId="27916" priority="18003" operator="endsWith" text="-">
      <formula>RIGHT((DY4),LEN("-"))=("-")</formula>
    </cfRule>
  </conditionalFormatting>
  <conditionalFormatting sqref="DY4">
    <cfRule type="endsWith" dxfId="27915" priority="18004" operator="endsWith" text="*">
      <formula>RIGHT((DY4),LEN("*"))=("*")</formula>
    </cfRule>
  </conditionalFormatting>
  <conditionalFormatting sqref="DY4">
    <cfRule type="cellIs" dxfId="27914" priority="18005" operator="equal">
      <formula>"^"</formula>
    </cfRule>
  </conditionalFormatting>
  <conditionalFormatting sqref="DY4">
    <cfRule type="endsWith" dxfId="27913" priority="18006" operator="endsWith" text="^">
      <formula>RIGHT((DY4),LEN("^"))=("^")</formula>
    </cfRule>
  </conditionalFormatting>
  <conditionalFormatting sqref="DY4">
    <cfRule type="endsWith" dxfId="27912" priority="18007" operator="endsWith" text="%">
      <formula>RIGHT((DY4),LEN("%"))=("%")</formula>
    </cfRule>
  </conditionalFormatting>
  <conditionalFormatting sqref="DY4">
    <cfRule type="cellIs" dxfId="27911" priority="18008" operator="equal">
      <formula>"S"</formula>
    </cfRule>
  </conditionalFormatting>
  <conditionalFormatting sqref="DY4">
    <cfRule type="cellIs" dxfId="27910" priority="18009" operator="equal">
      <formula>100</formula>
    </cfRule>
  </conditionalFormatting>
  <conditionalFormatting sqref="DY4">
    <cfRule type="cellIs" dxfId="27909" priority="18010" operator="equal">
      <formula>10</formula>
    </cfRule>
  </conditionalFormatting>
  <conditionalFormatting sqref="DY4">
    <cfRule type="cellIs" dxfId="27908" priority="18011" operator="equal">
      <formula>1</formula>
    </cfRule>
  </conditionalFormatting>
  <conditionalFormatting sqref="DY4">
    <cfRule type="cellIs" dxfId="27907" priority="18012" operator="equal">
      <formula>"D3"</formula>
    </cfRule>
  </conditionalFormatting>
  <conditionalFormatting sqref="DY4">
    <cfRule type="cellIs" dxfId="27906" priority="18013" operator="equal">
      <formula>"2D3"</formula>
    </cfRule>
  </conditionalFormatting>
  <conditionalFormatting sqref="DY4">
    <cfRule type="cellIs" dxfId="27905" priority="18014" operator="equal">
      <formula>"D"</formula>
    </cfRule>
  </conditionalFormatting>
  <conditionalFormatting sqref="DY4">
    <cfRule type="cellIs" dxfId="27904" priority="18015" operator="equal">
      <formula>"2D"</formula>
    </cfRule>
  </conditionalFormatting>
  <conditionalFormatting sqref="DY4">
    <cfRule type="cellIs" dxfId="27903" priority="18016" operator="equal">
      <formula>"N"</formula>
    </cfRule>
  </conditionalFormatting>
  <conditionalFormatting sqref="DY4">
    <cfRule type="cellIs" dxfId="27902" priority="18017" operator="equal">
      <formula>"2N"</formula>
    </cfRule>
  </conditionalFormatting>
  <conditionalFormatting sqref="DY4">
    <cfRule type="cellIs" dxfId="27901" priority="18018" operator="equal">
      <formula>"D2"</formula>
    </cfRule>
  </conditionalFormatting>
  <conditionalFormatting sqref="DY4">
    <cfRule type="beginsWith" dxfId="27900" priority="18019" operator="beginsWith" text="N">
      <formula>LEFT((DY4),LEN("N"))=("N")</formula>
    </cfRule>
  </conditionalFormatting>
  <conditionalFormatting sqref="DX4">
    <cfRule type="colorScale" priority="18020">
      <colorScale>
        <cfvo type="min"/>
        <cfvo type="max"/>
        <color rgb="FF57BB8A"/>
        <color rgb="FFFFFFFF"/>
      </colorScale>
    </cfRule>
  </conditionalFormatting>
  <conditionalFormatting sqref="DY4">
    <cfRule type="colorScale" priority="18000">
      <colorScale>
        <cfvo type="min"/>
        <cfvo type="max"/>
        <color rgb="FF57BB8A"/>
        <color rgb="FFFFFFFF"/>
      </colorScale>
    </cfRule>
  </conditionalFormatting>
  <conditionalFormatting sqref="EB4">
    <cfRule type="containsBlanks" dxfId="27899" priority="17981">
      <formula>LEN(TRIM(EB4))=0</formula>
    </cfRule>
  </conditionalFormatting>
  <conditionalFormatting sqref="EB4">
    <cfRule type="endsWith" dxfId="27898" priority="17982" operator="endsWith" text="|">
      <formula>RIGHT((EB4),LEN("|"))=("|")</formula>
    </cfRule>
  </conditionalFormatting>
  <conditionalFormatting sqref="EB4">
    <cfRule type="endsWith" dxfId="27897" priority="17983" operator="endsWith" text="-">
      <formula>RIGHT((EB4),LEN("-"))=("-")</formula>
    </cfRule>
  </conditionalFormatting>
  <conditionalFormatting sqref="EB4">
    <cfRule type="endsWith" dxfId="27896" priority="17984" operator="endsWith" text="*">
      <formula>RIGHT((EB4),LEN("*"))=("*")</formula>
    </cfRule>
  </conditionalFormatting>
  <conditionalFormatting sqref="EB4">
    <cfRule type="cellIs" dxfId="27895" priority="17985" operator="equal">
      <formula>"^"</formula>
    </cfRule>
  </conditionalFormatting>
  <conditionalFormatting sqref="EB4">
    <cfRule type="endsWith" dxfId="27894" priority="17986" operator="endsWith" text="^">
      <formula>RIGHT((EB4),LEN("^"))=("^")</formula>
    </cfRule>
  </conditionalFormatting>
  <conditionalFormatting sqref="EB4">
    <cfRule type="endsWith" dxfId="27893" priority="17987" operator="endsWith" text="%">
      <formula>RIGHT((EB4),LEN("%"))=("%")</formula>
    </cfRule>
  </conditionalFormatting>
  <conditionalFormatting sqref="EB4">
    <cfRule type="cellIs" dxfId="27892" priority="17988" operator="equal">
      <formula>"S"</formula>
    </cfRule>
  </conditionalFormatting>
  <conditionalFormatting sqref="EB4">
    <cfRule type="cellIs" dxfId="27891" priority="17989" operator="equal">
      <formula>100</formula>
    </cfRule>
  </conditionalFormatting>
  <conditionalFormatting sqref="EB4">
    <cfRule type="cellIs" dxfId="27890" priority="17990" operator="equal">
      <formula>10</formula>
    </cfRule>
  </conditionalFormatting>
  <conditionalFormatting sqref="EB4">
    <cfRule type="cellIs" dxfId="27889" priority="17991" operator="equal">
      <formula>1</formula>
    </cfRule>
  </conditionalFormatting>
  <conditionalFormatting sqref="EB4">
    <cfRule type="cellIs" dxfId="27888" priority="17992" operator="equal">
      <formula>"D3"</formula>
    </cfRule>
  </conditionalFormatting>
  <conditionalFormatting sqref="EB4">
    <cfRule type="cellIs" dxfId="27887" priority="17993" operator="equal">
      <formula>"2D3"</formula>
    </cfRule>
  </conditionalFormatting>
  <conditionalFormatting sqref="EB4">
    <cfRule type="cellIs" dxfId="27886" priority="17994" operator="equal">
      <formula>"D"</formula>
    </cfRule>
  </conditionalFormatting>
  <conditionalFormatting sqref="EB4">
    <cfRule type="cellIs" dxfId="27885" priority="17995" operator="equal">
      <formula>"2D"</formula>
    </cfRule>
  </conditionalFormatting>
  <conditionalFormatting sqref="EB4">
    <cfRule type="cellIs" dxfId="27884" priority="17996" operator="equal">
      <formula>"N"</formula>
    </cfRule>
  </conditionalFormatting>
  <conditionalFormatting sqref="EB4">
    <cfRule type="cellIs" dxfId="27883" priority="17997" operator="equal">
      <formula>"2N"</formula>
    </cfRule>
  </conditionalFormatting>
  <conditionalFormatting sqref="EB4">
    <cfRule type="cellIs" dxfId="27882" priority="17998" operator="equal">
      <formula>"D2"</formula>
    </cfRule>
  </conditionalFormatting>
  <conditionalFormatting sqref="EB4">
    <cfRule type="beginsWith" dxfId="27881" priority="17999" operator="beginsWith" text="N">
      <formula>LEFT((EB4),LEN("N"))=("N")</formula>
    </cfRule>
  </conditionalFormatting>
  <conditionalFormatting sqref="EC4">
    <cfRule type="containsBlanks" dxfId="27880" priority="17961">
      <formula>LEN(TRIM(EC4))=0</formula>
    </cfRule>
  </conditionalFormatting>
  <conditionalFormatting sqref="EC4">
    <cfRule type="endsWith" dxfId="27879" priority="17962" operator="endsWith" text="|">
      <formula>RIGHT((EC4),LEN("|"))=("|")</formula>
    </cfRule>
  </conditionalFormatting>
  <conditionalFormatting sqref="EC4">
    <cfRule type="endsWith" dxfId="27878" priority="17963" operator="endsWith" text="-">
      <formula>RIGHT((EC4),LEN("-"))=("-")</formula>
    </cfRule>
  </conditionalFormatting>
  <conditionalFormatting sqref="EC4">
    <cfRule type="endsWith" dxfId="27877" priority="17964" operator="endsWith" text="*">
      <formula>RIGHT((EC4),LEN("*"))=("*")</formula>
    </cfRule>
  </conditionalFormatting>
  <conditionalFormatting sqref="EC4">
    <cfRule type="cellIs" dxfId="27876" priority="17965" operator="equal">
      <formula>"^"</formula>
    </cfRule>
  </conditionalFormatting>
  <conditionalFormatting sqref="EC4">
    <cfRule type="endsWith" dxfId="27875" priority="17966" operator="endsWith" text="^">
      <formula>RIGHT((EC4),LEN("^"))=("^")</formula>
    </cfRule>
  </conditionalFormatting>
  <conditionalFormatting sqref="EC4">
    <cfRule type="endsWith" dxfId="27874" priority="17967" operator="endsWith" text="%">
      <formula>RIGHT((EC4),LEN("%"))=("%")</formula>
    </cfRule>
  </conditionalFormatting>
  <conditionalFormatting sqref="EC4">
    <cfRule type="cellIs" dxfId="27873" priority="17968" operator="equal">
      <formula>"S"</formula>
    </cfRule>
  </conditionalFormatting>
  <conditionalFormatting sqref="EC4">
    <cfRule type="cellIs" dxfId="27872" priority="17969" operator="equal">
      <formula>100</formula>
    </cfRule>
  </conditionalFormatting>
  <conditionalFormatting sqref="EC4">
    <cfRule type="cellIs" dxfId="27871" priority="17970" operator="equal">
      <formula>10</formula>
    </cfRule>
  </conditionalFormatting>
  <conditionalFormatting sqref="EC4">
    <cfRule type="cellIs" dxfId="27870" priority="17971" operator="equal">
      <formula>1</formula>
    </cfRule>
  </conditionalFormatting>
  <conditionalFormatting sqref="EC4">
    <cfRule type="cellIs" dxfId="27869" priority="17972" operator="equal">
      <formula>"D3"</formula>
    </cfRule>
  </conditionalFormatting>
  <conditionalFormatting sqref="EC4">
    <cfRule type="cellIs" dxfId="27868" priority="17973" operator="equal">
      <formula>"2D3"</formula>
    </cfRule>
  </conditionalFormatting>
  <conditionalFormatting sqref="EC4">
    <cfRule type="cellIs" dxfId="27867" priority="17974" operator="equal">
      <formula>"D"</formula>
    </cfRule>
  </conditionalFormatting>
  <conditionalFormatting sqref="EC4">
    <cfRule type="cellIs" dxfId="27866" priority="17975" operator="equal">
      <formula>"2D"</formula>
    </cfRule>
  </conditionalFormatting>
  <conditionalFormatting sqref="EC4">
    <cfRule type="cellIs" dxfId="27865" priority="17976" operator="equal">
      <formula>"N"</formula>
    </cfRule>
  </conditionalFormatting>
  <conditionalFormatting sqref="EC4">
    <cfRule type="cellIs" dxfId="27864" priority="17977" operator="equal">
      <formula>"2N"</formula>
    </cfRule>
  </conditionalFormatting>
  <conditionalFormatting sqref="EC4">
    <cfRule type="cellIs" dxfId="27863" priority="17978" operator="equal">
      <formula>"D2"</formula>
    </cfRule>
  </conditionalFormatting>
  <conditionalFormatting sqref="EC4">
    <cfRule type="beginsWith" dxfId="27862" priority="17979" operator="beginsWith" text="N">
      <formula>LEFT((EC4),LEN("N"))=("N")</formula>
    </cfRule>
  </conditionalFormatting>
  <conditionalFormatting sqref="EB4">
    <cfRule type="colorScale" priority="17980">
      <colorScale>
        <cfvo type="min"/>
        <cfvo type="max"/>
        <color rgb="FF57BB8A"/>
        <color rgb="FFFFFFFF"/>
      </colorScale>
    </cfRule>
  </conditionalFormatting>
  <conditionalFormatting sqref="EC4">
    <cfRule type="colorScale" priority="17960">
      <colorScale>
        <cfvo type="min"/>
        <cfvo type="max"/>
        <color rgb="FF57BB8A"/>
        <color rgb="FFFFFFFF"/>
      </colorScale>
    </cfRule>
  </conditionalFormatting>
  <conditionalFormatting sqref="EF4">
    <cfRule type="containsBlanks" dxfId="27861" priority="17941">
      <formula>LEN(TRIM(EF4))=0</formula>
    </cfRule>
  </conditionalFormatting>
  <conditionalFormatting sqref="EF4">
    <cfRule type="endsWith" dxfId="27860" priority="17942" operator="endsWith" text="|">
      <formula>RIGHT((EF4),LEN("|"))=("|")</formula>
    </cfRule>
  </conditionalFormatting>
  <conditionalFormatting sqref="EF4">
    <cfRule type="endsWith" dxfId="27859" priority="17943" operator="endsWith" text="-">
      <formula>RIGHT((EF4),LEN("-"))=("-")</formula>
    </cfRule>
  </conditionalFormatting>
  <conditionalFormatting sqref="EF4">
    <cfRule type="endsWith" dxfId="27858" priority="17944" operator="endsWith" text="*">
      <formula>RIGHT((EF4),LEN("*"))=("*")</formula>
    </cfRule>
  </conditionalFormatting>
  <conditionalFormatting sqref="EF4">
    <cfRule type="cellIs" dxfId="27857" priority="17945" operator="equal">
      <formula>"^"</formula>
    </cfRule>
  </conditionalFormatting>
  <conditionalFormatting sqref="EF4">
    <cfRule type="endsWith" dxfId="27856" priority="17946" operator="endsWith" text="^">
      <formula>RIGHT((EF4),LEN("^"))=("^")</formula>
    </cfRule>
  </conditionalFormatting>
  <conditionalFormatting sqref="EF4">
    <cfRule type="endsWith" dxfId="27855" priority="17947" operator="endsWith" text="%">
      <formula>RIGHT((EF4),LEN("%"))=("%")</formula>
    </cfRule>
  </conditionalFormatting>
  <conditionalFormatting sqref="EF4">
    <cfRule type="cellIs" dxfId="27854" priority="17948" operator="equal">
      <formula>"S"</formula>
    </cfRule>
  </conditionalFormatting>
  <conditionalFormatting sqref="EF4">
    <cfRule type="cellIs" dxfId="27853" priority="17949" operator="equal">
      <formula>100</formula>
    </cfRule>
  </conditionalFormatting>
  <conditionalFormatting sqref="EF4">
    <cfRule type="cellIs" dxfId="27852" priority="17950" operator="equal">
      <formula>10</formula>
    </cfRule>
  </conditionalFormatting>
  <conditionalFormatting sqref="EF4">
    <cfRule type="cellIs" dxfId="27851" priority="17951" operator="equal">
      <formula>1</formula>
    </cfRule>
  </conditionalFormatting>
  <conditionalFormatting sqref="EF4">
    <cfRule type="cellIs" dxfId="27850" priority="17952" operator="equal">
      <formula>"D3"</formula>
    </cfRule>
  </conditionalFormatting>
  <conditionalFormatting sqref="EF4">
    <cfRule type="cellIs" dxfId="27849" priority="17953" operator="equal">
      <formula>"2D3"</formula>
    </cfRule>
  </conditionalFormatting>
  <conditionalFormatting sqref="EF4">
    <cfRule type="cellIs" dxfId="27848" priority="17954" operator="equal">
      <formula>"D"</formula>
    </cfRule>
  </conditionalFormatting>
  <conditionalFormatting sqref="EF4">
    <cfRule type="cellIs" dxfId="27847" priority="17955" operator="equal">
      <formula>"2D"</formula>
    </cfRule>
  </conditionalFormatting>
  <conditionalFormatting sqref="EF4">
    <cfRule type="cellIs" dxfId="27846" priority="17956" operator="equal">
      <formula>"N"</formula>
    </cfRule>
  </conditionalFormatting>
  <conditionalFormatting sqref="EF4">
    <cfRule type="cellIs" dxfId="27845" priority="17957" operator="equal">
      <formula>"2N"</formula>
    </cfRule>
  </conditionalFormatting>
  <conditionalFormatting sqref="EF4">
    <cfRule type="cellIs" dxfId="27844" priority="17958" operator="equal">
      <formula>"D2"</formula>
    </cfRule>
  </conditionalFormatting>
  <conditionalFormatting sqref="EF4">
    <cfRule type="beginsWith" dxfId="27843" priority="17959" operator="beginsWith" text="N">
      <formula>LEFT((EF4),LEN("N"))=("N")</formula>
    </cfRule>
  </conditionalFormatting>
  <conditionalFormatting sqref="EG4">
    <cfRule type="containsBlanks" dxfId="27842" priority="17921">
      <formula>LEN(TRIM(EG4))=0</formula>
    </cfRule>
  </conditionalFormatting>
  <conditionalFormatting sqref="EG4">
    <cfRule type="endsWith" dxfId="27841" priority="17922" operator="endsWith" text="|">
      <formula>RIGHT((EG4),LEN("|"))=("|")</formula>
    </cfRule>
  </conditionalFormatting>
  <conditionalFormatting sqref="EG4">
    <cfRule type="endsWith" dxfId="27840" priority="17923" operator="endsWith" text="-">
      <formula>RIGHT((EG4),LEN("-"))=("-")</formula>
    </cfRule>
  </conditionalFormatting>
  <conditionalFormatting sqref="EG4">
    <cfRule type="endsWith" dxfId="27839" priority="17924" operator="endsWith" text="*">
      <formula>RIGHT((EG4),LEN("*"))=("*")</formula>
    </cfRule>
  </conditionalFormatting>
  <conditionalFormatting sqref="EG4">
    <cfRule type="cellIs" dxfId="27838" priority="17925" operator="equal">
      <formula>"^"</formula>
    </cfRule>
  </conditionalFormatting>
  <conditionalFormatting sqref="EG4">
    <cfRule type="endsWith" dxfId="27837" priority="17926" operator="endsWith" text="^">
      <formula>RIGHT((EG4),LEN("^"))=("^")</formula>
    </cfRule>
  </conditionalFormatting>
  <conditionalFormatting sqref="EG4">
    <cfRule type="endsWith" dxfId="27836" priority="17927" operator="endsWith" text="%">
      <formula>RIGHT((EG4),LEN("%"))=("%")</formula>
    </cfRule>
  </conditionalFormatting>
  <conditionalFormatting sqref="EG4">
    <cfRule type="cellIs" dxfId="27835" priority="17928" operator="equal">
      <formula>"S"</formula>
    </cfRule>
  </conditionalFormatting>
  <conditionalFormatting sqref="EG4">
    <cfRule type="cellIs" dxfId="27834" priority="17929" operator="equal">
      <formula>100</formula>
    </cfRule>
  </conditionalFormatting>
  <conditionalFormatting sqref="EG4">
    <cfRule type="cellIs" dxfId="27833" priority="17930" operator="equal">
      <formula>10</formula>
    </cfRule>
  </conditionalFormatting>
  <conditionalFormatting sqref="EG4">
    <cfRule type="cellIs" dxfId="27832" priority="17931" operator="equal">
      <formula>1</formula>
    </cfRule>
  </conditionalFormatting>
  <conditionalFormatting sqref="EG4">
    <cfRule type="cellIs" dxfId="27831" priority="17932" operator="equal">
      <formula>"D3"</formula>
    </cfRule>
  </conditionalFormatting>
  <conditionalFormatting sqref="EG4">
    <cfRule type="cellIs" dxfId="27830" priority="17933" operator="equal">
      <formula>"2D3"</formula>
    </cfRule>
  </conditionalFormatting>
  <conditionalFormatting sqref="EG4">
    <cfRule type="cellIs" dxfId="27829" priority="17934" operator="equal">
      <formula>"D"</formula>
    </cfRule>
  </conditionalFormatting>
  <conditionalFormatting sqref="EG4">
    <cfRule type="cellIs" dxfId="27828" priority="17935" operator="equal">
      <formula>"2D"</formula>
    </cfRule>
  </conditionalFormatting>
  <conditionalFormatting sqref="EG4">
    <cfRule type="cellIs" dxfId="27827" priority="17936" operator="equal">
      <formula>"N"</formula>
    </cfRule>
  </conditionalFormatting>
  <conditionalFormatting sqref="EG4">
    <cfRule type="cellIs" dxfId="27826" priority="17937" operator="equal">
      <formula>"2N"</formula>
    </cfRule>
  </conditionalFormatting>
  <conditionalFormatting sqref="EG4">
    <cfRule type="cellIs" dxfId="27825" priority="17938" operator="equal">
      <formula>"D2"</formula>
    </cfRule>
  </conditionalFormatting>
  <conditionalFormatting sqref="EG4">
    <cfRule type="beginsWith" dxfId="27824" priority="17939" operator="beginsWith" text="N">
      <formula>LEFT((EG4),LEN("N"))=("N")</formula>
    </cfRule>
  </conditionalFormatting>
  <conditionalFormatting sqref="EF4">
    <cfRule type="colorScale" priority="17940">
      <colorScale>
        <cfvo type="min"/>
        <cfvo type="max"/>
        <color rgb="FF57BB8A"/>
        <color rgb="FFFFFFFF"/>
      </colorScale>
    </cfRule>
  </conditionalFormatting>
  <conditionalFormatting sqref="EG4">
    <cfRule type="colorScale" priority="17920">
      <colorScale>
        <cfvo type="min"/>
        <cfvo type="max"/>
        <color rgb="FF57BB8A"/>
        <color rgb="FFFFFFFF"/>
      </colorScale>
    </cfRule>
  </conditionalFormatting>
  <conditionalFormatting sqref="EJ4">
    <cfRule type="containsBlanks" dxfId="27823" priority="17901">
      <formula>LEN(TRIM(EJ4))=0</formula>
    </cfRule>
  </conditionalFormatting>
  <conditionalFormatting sqref="EJ4">
    <cfRule type="endsWith" dxfId="27822" priority="17902" operator="endsWith" text="|">
      <formula>RIGHT((EJ4),LEN("|"))=("|")</formula>
    </cfRule>
  </conditionalFormatting>
  <conditionalFormatting sqref="EJ4">
    <cfRule type="endsWith" dxfId="27821" priority="17903" operator="endsWith" text="-">
      <formula>RIGHT((EJ4),LEN("-"))=("-")</formula>
    </cfRule>
  </conditionalFormatting>
  <conditionalFormatting sqref="EJ4">
    <cfRule type="endsWith" dxfId="27820" priority="17904" operator="endsWith" text="*">
      <formula>RIGHT((EJ4),LEN("*"))=("*")</formula>
    </cfRule>
  </conditionalFormatting>
  <conditionalFormatting sqref="EJ4">
    <cfRule type="cellIs" dxfId="27819" priority="17905" operator="equal">
      <formula>"^"</formula>
    </cfRule>
  </conditionalFormatting>
  <conditionalFormatting sqref="EJ4">
    <cfRule type="endsWith" dxfId="27818" priority="17906" operator="endsWith" text="^">
      <formula>RIGHT((EJ4),LEN("^"))=("^")</formula>
    </cfRule>
  </conditionalFormatting>
  <conditionalFormatting sqref="EJ4">
    <cfRule type="endsWith" dxfId="27817" priority="17907" operator="endsWith" text="%">
      <formula>RIGHT((EJ4),LEN("%"))=("%")</formula>
    </cfRule>
  </conditionalFormatting>
  <conditionalFormatting sqref="EJ4">
    <cfRule type="cellIs" dxfId="27816" priority="17908" operator="equal">
      <formula>"S"</formula>
    </cfRule>
  </conditionalFormatting>
  <conditionalFormatting sqref="EJ4">
    <cfRule type="cellIs" dxfId="27815" priority="17909" operator="equal">
      <formula>100</formula>
    </cfRule>
  </conditionalFormatting>
  <conditionalFormatting sqref="EJ4">
    <cfRule type="cellIs" dxfId="27814" priority="17910" operator="equal">
      <formula>10</formula>
    </cfRule>
  </conditionalFormatting>
  <conditionalFormatting sqref="EJ4">
    <cfRule type="cellIs" dxfId="27813" priority="17911" operator="equal">
      <formula>1</formula>
    </cfRule>
  </conditionalFormatting>
  <conditionalFormatting sqref="EJ4">
    <cfRule type="cellIs" dxfId="27812" priority="17912" operator="equal">
      <formula>"D3"</formula>
    </cfRule>
  </conditionalFormatting>
  <conditionalFormatting sqref="EJ4">
    <cfRule type="cellIs" dxfId="27811" priority="17913" operator="equal">
      <formula>"2D3"</formula>
    </cfRule>
  </conditionalFormatting>
  <conditionalFormatting sqref="EJ4">
    <cfRule type="cellIs" dxfId="27810" priority="17914" operator="equal">
      <formula>"D"</formula>
    </cfRule>
  </conditionalFormatting>
  <conditionalFormatting sqref="EJ4">
    <cfRule type="cellIs" dxfId="27809" priority="17915" operator="equal">
      <formula>"2D"</formula>
    </cfRule>
  </conditionalFormatting>
  <conditionalFormatting sqref="EJ4">
    <cfRule type="cellIs" dxfId="27808" priority="17916" operator="equal">
      <formula>"N"</formula>
    </cfRule>
  </conditionalFormatting>
  <conditionalFormatting sqref="EJ4">
    <cfRule type="cellIs" dxfId="27807" priority="17917" operator="equal">
      <formula>"2N"</formula>
    </cfRule>
  </conditionalFormatting>
  <conditionalFormatting sqref="EJ4">
    <cfRule type="cellIs" dxfId="27806" priority="17918" operator="equal">
      <formula>"D2"</formula>
    </cfRule>
  </conditionalFormatting>
  <conditionalFormatting sqref="EJ4">
    <cfRule type="beginsWith" dxfId="27805" priority="17919" operator="beginsWith" text="N">
      <formula>LEFT((EJ4),LEN("N"))=("N")</formula>
    </cfRule>
  </conditionalFormatting>
  <conditionalFormatting sqref="EK4">
    <cfRule type="containsBlanks" dxfId="27804" priority="17881">
      <formula>LEN(TRIM(EK4))=0</formula>
    </cfRule>
  </conditionalFormatting>
  <conditionalFormatting sqref="EK4">
    <cfRule type="endsWith" dxfId="27803" priority="17882" operator="endsWith" text="|">
      <formula>RIGHT((EK4),LEN("|"))=("|")</formula>
    </cfRule>
  </conditionalFormatting>
  <conditionalFormatting sqref="EK4">
    <cfRule type="endsWith" dxfId="27802" priority="17883" operator="endsWith" text="-">
      <formula>RIGHT((EK4),LEN("-"))=("-")</formula>
    </cfRule>
  </conditionalFormatting>
  <conditionalFormatting sqref="EK4">
    <cfRule type="endsWith" dxfId="27801" priority="17884" operator="endsWith" text="*">
      <formula>RIGHT((EK4),LEN("*"))=("*")</formula>
    </cfRule>
  </conditionalFormatting>
  <conditionalFormatting sqref="EK4">
    <cfRule type="cellIs" dxfId="27800" priority="17885" operator="equal">
      <formula>"^"</formula>
    </cfRule>
  </conditionalFormatting>
  <conditionalFormatting sqref="EK4">
    <cfRule type="endsWith" dxfId="27799" priority="17886" operator="endsWith" text="^">
      <formula>RIGHT((EK4),LEN("^"))=("^")</formula>
    </cfRule>
  </conditionalFormatting>
  <conditionalFormatting sqref="EK4">
    <cfRule type="endsWith" dxfId="27798" priority="17887" operator="endsWith" text="%">
      <formula>RIGHT((EK4),LEN("%"))=("%")</formula>
    </cfRule>
  </conditionalFormatting>
  <conditionalFormatting sqref="EK4">
    <cfRule type="cellIs" dxfId="27797" priority="17888" operator="equal">
      <formula>"S"</formula>
    </cfRule>
  </conditionalFormatting>
  <conditionalFormatting sqref="EK4">
    <cfRule type="cellIs" dxfId="27796" priority="17889" operator="equal">
      <formula>100</formula>
    </cfRule>
  </conditionalFormatting>
  <conditionalFormatting sqref="EK4">
    <cfRule type="cellIs" dxfId="27795" priority="17890" operator="equal">
      <formula>10</formula>
    </cfRule>
  </conditionalFormatting>
  <conditionalFormatting sqref="EK4">
    <cfRule type="cellIs" dxfId="27794" priority="17891" operator="equal">
      <formula>1</formula>
    </cfRule>
  </conditionalFormatting>
  <conditionalFormatting sqref="EK4">
    <cfRule type="cellIs" dxfId="27793" priority="17892" operator="equal">
      <formula>"D3"</formula>
    </cfRule>
  </conditionalFormatting>
  <conditionalFormatting sqref="EK4">
    <cfRule type="cellIs" dxfId="27792" priority="17893" operator="equal">
      <formula>"2D3"</formula>
    </cfRule>
  </conditionalFormatting>
  <conditionalFormatting sqref="EK4">
    <cfRule type="cellIs" dxfId="27791" priority="17894" operator="equal">
      <formula>"D"</formula>
    </cfRule>
  </conditionalFormatting>
  <conditionalFormatting sqref="EK4">
    <cfRule type="cellIs" dxfId="27790" priority="17895" operator="equal">
      <formula>"2D"</formula>
    </cfRule>
  </conditionalFormatting>
  <conditionalFormatting sqref="EK4">
    <cfRule type="cellIs" dxfId="27789" priority="17896" operator="equal">
      <formula>"N"</formula>
    </cfRule>
  </conditionalFormatting>
  <conditionalFormatting sqref="EK4">
    <cfRule type="cellIs" dxfId="27788" priority="17897" operator="equal">
      <formula>"2N"</formula>
    </cfRule>
  </conditionalFormatting>
  <conditionalFormatting sqref="EK4">
    <cfRule type="cellIs" dxfId="27787" priority="17898" operator="equal">
      <formula>"D2"</formula>
    </cfRule>
  </conditionalFormatting>
  <conditionalFormatting sqref="EK4">
    <cfRule type="beginsWith" dxfId="27786" priority="17899" operator="beginsWith" text="N">
      <formula>LEFT((EK4),LEN("N"))=("N")</formula>
    </cfRule>
  </conditionalFormatting>
  <conditionalFormatting sqref="EJ4">
    <cfRule type="colorScale" priority="17900">
      <colorScale>
        <cfvo type="min"/>
        <cfvo type="max"/>
        <color rgb="FF57BB8A"/>
        <color rgb="FFFFFFFF"/>
      </colorScale>
    </cfRule>
  </conditionalFormatting>
  <conditionalFormatting sqref="EK4">
    <cfRule type="colorScale" priority="17880">
      <colorScale>
        <cfvo type="min"/>
        <cfvo type="max"/>
        <color rgb="FF57BB8A"/>
        <color rgb="FFFFFFFF"/>
      </colorScale>
    </cfRule>
  </conditionalFormatting>
  <conditionalFormatting sqref="EN4">
    <cfRule type="containsBlanks" dxfId="27785" priority="17861">
      <formula>LEN(TRIM(EN4))=0</formula>
    </cfRule>
  </conditionalFormatting>
  <conditionalFormatting sqref="EN4">
    <cfRule type="endsWith" dxfId="27784" priority="17862" operator="endsWith" text="|">
      <formula>RIGHT((EN4),LEN("|"))=("|")</formula>
    </cfRule>
  </conditionalFormatting>
  <conditionalFormatting sqref="EN4">
    <cfRule type="endsWith" dxfId="27783" priority="17863" operator="endsWith" text="-">
      <formula>RIGHT((EN4),LEN("-"))=("-")</formula>
    </cfRule>
  </conditionalFormatting>
  <conditionalFormatting sqref="EN4">
    <cfRule type="endsWith" dxfId="27782" priority="17864" operator="endsWith" text="*">
      <formula>RIGHT((EN4),LEN("*"))=("*")</formula>
    </cfRule>
  </conditionalFormatting>
  <conditionalFormatting sqref="EN4">
    <cfRule type="cellIs" dxfId="27781" priority="17865" operator="equal">
      <formula>"^"</formula>
    </cfRule>
  </conditionalFormatting>
  <conditionalFormatting sqref="EN4">
    <cfRule type="endsWith" dxfId="27780" priority="17866" operator="endsWith" text="^">
      <formula>RIGHT((EN4),LEN("^"))=("^")</formula>
    </cfRule>
  </conditionalFormatting>
  <conditionalFormatting sqref="EN4">
    <cfRule type="endsWith" dxfId="27779" priority="17867" operator="endsWith" text="%">
      <formula>RIGHT((EN4),LEN("%"))=("%")</formula>
    </cfRule>
  </conditionalFormatting>
  <conditionalFormatting sqref="EN4">
    <cfRule type="cellIs" dxfId="27778" priority="17868" operator="equal">
      <formula>"S"</formula>
    </cfRule>
  </conditionalFormatting>
  <conditionalFormatting sqref="EN4">
    <cfRule type="cellIs" dxfId="27777" priority="17869" operator="equal">
      <formula>100</formula>
    </cfRule>
  </conditionalFormatting>
  <conditionalFormatting sqref="EN4">
    <cfRule type="cellIs" dxfId="27776" priority="17870" operator="equal">
      <formula>10</formula>
    </cfRule>
  </conditionalFormatting>
  <conditionalFormatting sqref="EN4">
    <cfRule type="cellIs" dxfId="27775" priority="17871" operator="equal">
      <formula>1</formula>
    </cfRule>
  </conditionalFormatting>
  <conditionalFormatting sqref="EN4">
    <cfRule type="cellIs" dxfId="27774" priority="17872" operator="equal">
      <formula>"D3"</formula>
    </cfRule>
  </conditionalFormatting>
  <conditionalFormatting sqref="EN4">
    <cfRule type="cellIs" dxfId="27773" priority="17873" operator="equal">
      <formula>"2D3"</formula>
    </cfRule>
  </conditionalFormatting>
  <conditionalFormatting sqref="EN4">
    <cfRule type="cellIs" dxfId="27772" priority="17874" operator="equal">
      <formula>"D"</formula>
    </cfRule>
  </conditionalFormatting>
  <conditionalFormatting sqref="EN4">
    <cfRule type="cellIs" dxfId="27771" priority="17875" operator="equal">
      <formula>"2D"</formula>
    </cfRule>
  </conditionalFormatting>
  <conditionalFormatting sqref="EN4">
    <cfRule type="cellIs" dxfId="27770" priority="17876" operator="equal">
      <formula>"N"</formula>
    </cfRule>
  </conditionalFormatting>
  <conditionalFormatting sqref="EN4">
    <cfRule type="cellIs" dxfId="27769" priority="17877" operator="equal">
      <formula>"2N"</formula>
    </cfRule>
  </conditionalFormatting>
  <conditionalFormatting sqref="EN4">
    <cfRule type="cellIs" dxfId="27768" priority="17878" operator="equal">
      <formula>"D2"</formula>
    </cfRule>
  </conditionalFormatting>
  <conditionalFormatting sqref="EN4">
    <cfRule type="beginsWith" dxfId="27767" priority="17879" operator="beginsWith" text="N">
      <formula>LEFT((EN4),LEN("N"))=("N")</formula>
    </cfRule>
  </conditionalFormatting>
  <conditionalFormatting sqref="EO4">
    <cfRule type="containsBlanks" dxfId="27766" priority="17841">
      <formula>LEN(TRIM(EO4))=0</formula>
    </cfRule>
  </conditionalFormatting>
  <conditionalFormatting sqref="EO4">
    <cfRule type="endsWith" dxfId="27765" priority="17842" operator="endsWith" text="|">
      <formula>RIGHT((EO4),LEN("|"))=("|")</formula>
    </cfRule>
  </conditionalFormatting>
  <conditionalFormatting sqref="EO4">
    <cfRule type="endsWith" dxfId="27764" priority="17843" operator="endsWith" text="-">
      <formula>RIGHT((EO4),LEN("-"))=("-")</formula>
    </cfRule>
  </conditionalFormatting>
  <conditionalFormatting sqref="EO4">
    <cfRule type="endsWith" dxfId="27763" priority="17844" operator="endsWith" text="*">
      <formula>RIGHT((EO4),LEN("*"))=("*")</formula>
    </cfRule>
  </conditionalFormatting>
  <conditionalFormatting sqref="EO4">
    <cfRule type="cellIs" dxfId="27762" priority="17845" operator="equal">
      <formula>"^"</formula>
    </cfRule>
  </conditionalFormatting>
  <conditionalFormatting sqref="EO4">
    <cfRule type="endsWith" dxfId="27761" priority="17846" operator="endsWith" text="^">
      <formula>RIGHT((EO4),LEN("^"))=("^")</formula>
    </cfRule>
  </conditionalFormatting>
  <conditionalFormatting sqref="EO4">
    <cfRule type="endsWith" dxfId="27760" priority="17847" operator="endsWith" text="%">
      <formula>RIGHT((EO4),LEN("%"))=("%")</formula>
    </cfRule>
  </conditionalFormatting>
  <conditionalFormatting sqref="EO4">
    <cfRule type="cellIs" dxfId="27759" priority="17848" operator="equal">
      <formula>"S"</formula>
    </cfRule>
  </conditionalFormatting>
  <conditionalFormatting sqref="EO4">
    <cfRule type="cellIs" dxfId="27758" priority="17849" operator="equal">
      <formula>100</formula>
    </cfRule>
  </conditionalFormatting>
  <conditionalFormatting sqref="EO4">
    <cfRule type="cellIs" dxfId="27757" priority="17850" operator="equal">
      <formula>10</formula>
    </cfRule>
  </conditionalFormatting>
  <conditionalFormatting sqref="EO4">
    <cfRule type="cellIs" dxfId="27756" priority="17851" operator="equal">
      <formula>1</formula>
    </cfRule>
  </conditionalFormatting>
  <conditionalFormatting sqref="EO4">
    <cfRule type="cellIs" dxfId="27755" priority="17852" operator="equal">
      <formula>"D3"</formula>
    </cfRule>
  </conditionalFormatting>
  <conditionalFormatting sqref="EO4">
    <cfRule type="cellIs" dxfId="27754" priority="17853" operator="equal">
      <formula>"2D3"</formula>
    </cfRule>
  </conditionalFormatting>
  <conditionalFormatting sqref="EO4">
    <cfRule type="cellIs" dxfId="27753" priority="17854" operator="equal">
      <formula>"D"</formula>
    </cfRule>
  </conditionalFormatting>
  <conditionalFormatting sqref="EO4">
    <cfRule type="cellIs" dxfId="27752" priority="17855" operator="equal">
      <formula>"2D"</formula>
    </cfRule>
  </conditionalFormatting>
  <conditionalFormatting sqref="EO4">
    <cfRule type="cellIs" dxfId="27751" priority="17856" operator="equal">
      <formula>"N"</formula>
    </cfRule>
  </conditionalFormatting>
  <conditionalFormatting sqref="EO4">
    <cfRule type="cellIs" dxfId="27750" priority="17857" operator="equal">
      <formula>"2N"</formula>
    </cfRule>
  </conditionalFormatting>
  <conditionalFormatting sqref="EO4">
    <cfRule type="cellIs" dxfId="27749" priority="17858" operator="equal">
      <formula>"D2"</formula>
    </cfRule>
  </conditionalFormatting>
  <conditionalFormatting sqref="EO4">
    <cfRule type="beginsWith" dxfId="27748" priority="17859" operator="beginsWith" text="N">
      <formula>LEFT((EO4),LEN("N"))=("N")</formula>
    </cfRule>
  </conditionalFormatting>
  <conditionalFormatting sqref="EN4">
    <cfRule type="colorScale" priority="17860">
      <colorScale>
        <cfvo type="min"/>
        <cfvo type="max"/>
        <color rgb="FF57BB8A"/>
        <color rgb="FFFFFFFF"/>
      </colorScale>
    </cfRule>
  </conditionalFormatting>
  <conditionalFormatting sqref="EO4">
    <cfRule type="colorScale" priority="17840">
      <colorScale>
        <cfvo type="min"/>
        <cfvo type="max"/>
        <color rgb="FF57BB8A"/>
        <color rgb="FFFFFFFF"/>
      </colorScale>
    </cfRule>
  </conditionalFormatting>
  <conditionalFormatting sqref="ER4">
    <cfRule type="containsBlanks" dxfId="27747" priority="17821">
      <formula>LEN(TRIM(ER4))=0</formula>
    </cfRule>
  </conditionalFormatting>
  <conditionalFormatting sqref="ER4">
    <cfRule type="endsWith" dxfId="27746" priority="17822" operator="endsWith" text="|">
      <formula>RIGHT((ER4),LEN("|"))=("|")</formula>
    </cfRule>
  </conditionalFormatting>
  <conditionalFormatting sqref="ER4">
    <cfRule type="endsWith" dxfId="27745" priority="17823" operator="endsWith" text="-">
      <formula>RIGHT((ER4),LEN("-"))=("-")</formula>
    </cfRule>
  </conditionalFormatting>
  <conditionalFormatting sqref="ER4">
    <cfRule type="endsWith" dxfId="27744" priority="17824" operator="endsWith" text="*">
      <formula>RIGHT((ER4),LEN("*"))=("*")</formula>
    </cfRule>
  </conditionalFormatting>
  <conditionalFormatting sqref="ER4">
    <cfRule type="cellIs" dxfId="27743" priority="17825" operator="equal">
      <formula>"^"</formula>
    </cfRule>
  </conditionalFormatting>
  <conditionalFormatting sqref="ER4">
    <cfRule type="endsWith" dxfId="27742" priority="17826" operator="endsWith" text="^">
      <formula>RIGHT((ER4),LEN("^"))=("^")</formula>
    </cfRule>
  </conditionalFormatting>
  <conditionalFormatting sqref="ER4">
    <cfRule type="endsWith" dxfId="27741" priority="17827" operator="endsWith" text="%">
      <formula>RIGHT((ER4),LEN("%"))=("%")</formula>
    </cfRule>
  </conditionalFormatting>
  <conditionalFormatting sqref="ER4">
    <cfRule type="cellIs" dxfId="27740" priority="17828" operator="equal">
      <formula>"S"</formula>
    </cfRule>
  </conditionalFormatting>
  <conditionalFormatting sqref="ER4">
    <cfRule type="cellIs" dxfId="27739" priority="17829" operator="equal">
      <formula>100</formula>
    </cfRule>
  </conditionalFormatting>
  <conditionalFormatting sqref="ER4">
    <cfRule type="cellIs" dxfId="27738" priority="17830" operator="equal">
      <formula>10</formula>
    </cfRule>
  </conditionalFormatting>
  <conditionalFormatting sqref="ER4">
    <cfRule type="cellIs" dxfId="27737" priority="17831" operator="equal">
      <formula>1</formula>
    </cfRule>
  </conditionalFormatting>
  <conditionalFormatting sqref="ER4">
    <cfRule type="cellIs" dxfId="27736" priority="17832" operator="equal">
      <formula>"D3"</formula>
    </cfRule>
  </conditionalFormatting>
  <conditionalFormatting sqref="ER4">
    <cfRule type="cellIs" dxfId="27735" priority="17833" operator="equal">
      <formula>"2D3"</formula>
    </cfRule>
  </conditionalFormatting>
  <conditionalFormatting sqref="ER4">
    <cfRule type="cellIs" dxfId="27734" priority="17834" operator="equal">
      <formula>"D"</formula>
    </cfRule>
  </conditionalFormatting>
  <conditionalFormatting sqref="ER4">
    <cfRule type="cellIs" dxfId="27733" priority="17835" operator="equal">
      <formula>"2D"</formula>
    </cfRule>
  </conditionalFormatting>
  <conditionalFormatting sqref="ER4">
    <cfRule type="cellIs" dxfId="27732" priority="17836" operator="equal">
      <formula>"N"</formula>
    </cfRule>
  </conditionalFormatting>
  <conditionalFormatting sqref="ER4">
    <cfRule type="cellIs" dxfId="27731" priority="17837" operator="equal">
      <formula>"2N"</formula>
    </cfRule>
  </conditionalFormatting>
  <conditionalFormatting sqref="ER4">
    <cfRule type="cellIs" dxfId="27730" priority="17838" operator="equal">
      <formula>"D2"</formula>
    </cfRule>
  </conditionalFormatting>
  <conditionalFormatting sqref="ER4">
    <cfRule type="beginsWith" dxfId="27729" priority="17839" operator="beginsWith" text="N">
      <formula>LEFT((ER4),LEN("N"))=("N")</formula>
    </cfRule>
  </conditionalFormatting>
  <conditionalFormatting sqref="ES4">
    <cfRule type="containsBlanks" dxfId="27728" priority="17801">
      <formula>LEN(TRIM(ES4))=0</formula>
    </cfRule>
  </conditionalFormatting>
  <conditionalFormatting sqref="ES4">
    <cfRule type="endsWith" dxfId="27727" priority="17802" operator="endsWith" text="|">
      <formula>RIGHT((ES4),LEN("|"))=("|")</formula>
    </cfRule>
  </conditionalFormatting>
  <conditionalFormatting sqref="ES4">
    <cfRule type="endsWith" dxfId="27726" priority="17803" operator="endsWith" text="-">
      <formula>RIGHT((ES4),LEN("-"))=("-")</formula>
    </cfRule>
  </conditionalFormatting>
  <conditionalFormatting sqref="ES4">
    <cfRule type="endsWith" dxfId="27725" priority="17804" operator="endsWith" text="*">
      <formula>RIGHT((ES4),LEN("*"))=("*")</formula>
    </cfRule>
  </conditionalFormatting>
  <conditionalFormatting sqref="ES4">
    <cfRule type="cellIs" dxfId="27724" priority="17805" operator="equal">
      <formula>"^"</formula>
    </cfRule>
  </conditionalFormatting>
  <conditionalFormatting sqref="ES4">
    <cfRule type="endsWith" dxfId="27723" priority="17806" operator="endsWith" text="^">
      <formula>RIGHT((ES4),LEN("^"))=("^")</formula>
    </cfRule>
  </conditionalFormatting>
  <conditionalFormatting sqref="ES4">
    <cfRule type="endsWith" dxfId="27722" priority="17807" operator="endsWith" text="%">
      <formula>RIGHT((ES4),LEN("%"))=("%")</formula>
    </cfRule>
  </conditionalFormatting>
  <conditionalFormatting sqref="ES4">
    <cfRule type="cellIs" dxfId="27721" priority="17808" operator="equal">
      <formula>"S"</formula>
    </cfRule>
  </conditionalFormatting>
  <conditionalFormatting sqref="ES4">
    <cfRule type="cellIs" dxfId="27720" priority="17809" operator="equal">
      <formula>100</formula>
    </cfRule>
  </conditionalFormatting>
  <conditionalFormatting sqref="ES4">
    <cfRule type="cellIs" dxfId="27719" priority="17810" operator="equal">
      <formula>10</formula>
    </cfRule>
  </conditionalFormatting>
  <conditionalFormatting sqref="ES4">
    <cfRule type="cellIs" dxfId="27718" priority="17811" operator="equal">
      <formula>1</formula>
    </cfRule>
  </conditionalFormatting>
  <conditionalFormatting sqref="ES4">
    <cfRule type="cellIs" dxfId="27717" priority="17812" operator="equal">
      <formula>"D3"</formula>
    </cfRule>
  </conditionalFormatting>
  <conditionalFormatting sqref="ES4">
    <cfRule type="cellIs" dxfId="27716" priority="17813" operator="equal">
      <formula>"2D3"</formula>
    </cfRule>
  </conditionalFormatting>
  <conditionalFormatting sqref="ES4">
    <cfRule type="cellIs" dxfId="27715" priority="17814" operator="equal">
      <formula>"D"</formula>
    </cfRule>
  </conditionalFormatting>
  <conditionalFormatting sqref="ES4">
    <cfRule type="cellIs" dxfId="27714" priority="17815" operator="equal">
      <formula>"2D"</formula>
    </cfRule>
  </conditionalFormatting>
  <conditionalFormatting sqref="ES4">
    <cfRule type="cellIs" dxfId="27713" priority="17816" operator="equal">
      <formula>"N"</formula>
    </cfRule>
  </conditionalFormatting>
  <conditionalFormatting sqref="ES4">
    <cfRule type="cellIs" dxfId="27712" priority="17817" operator="equal">
      <formula>"2N"</formula>
    </cfRule>
  </conditionalFormatting>
  <conditionalFormatting sqref="ES4">
    <cfRule type="cellIs" dxfId="27711" priority="17818" operator="equal">
      <formula>"D2"</formula>
    </cfRule>
  </conditionalFormatting>
  <conditionalFormatting sqref="ES4">
    <cfRule type="beginsWith" dxfId="27710" priority="17819" operator="beginsWith" text="N">
      <formula>LEFT((ES4),LEN("N"))=("N")</formula>
    </cfRule>
  </conditionalFormatting>
  <conditionalFormatting sqref="ER4">
    <cfRule type="colorScale" priority="17820">
      <colorScale>
        <cfvo type="min"/>
        <cfvo type="max"/>
        <color rgb="FF57BB8A"/>
        <color rgb="FFFFFFFF"/>
      </colorScale>
    </cfRule>
  </conditionalFormatting>
  <conditionalFormatting sqref="ES4">
    <cfRule type="colorScale" priority="17800">
      <colorScale>
        <cfvo type="min"/>
        <cfvo type="max"/>
        <color rgb="FF57BB8A"/>
        <color rgb="FFFFFFFF"/>
      </colorScale>
    </cfRule>
  </conditionalFormatting>
  <conditionalFormatting sqref="EV4">
    <cfRule type="containsBlanks" dxfId="27709" priority="17781">
      <formula>LEN(TRIM(EV4))=0</formula>
    </cfRule>
  </conditionalFormatting>
  <conditionalFormatting sqref="EV4">
    <cfRule type="endsWith" dxfId="27708" priority="17782" operator="endsWith" text="|">
      <formula>RIGHT((EV4),LEN("|"))=("|")</formula>
    </cfRule>
  </conditionalFormatting>
  <conditionalFormatting sqref="EV4">
    <cfRule type="endsWith" dxfId="27707" priority="17783" operator="endsWith" text="-">
      <formula>RIGHT((EV4),LEN("-"))=("-")</formula>
    </cfRule>
  </conditionalFormatting>
  <conditionalFormatting sqref="EV4">
    <cfRule type="endsWith" dxfId="27706" priority="17784" operator="endsWith" text="*">
      <formula>RIGHT((EV4),LEN("*"))=("*")</formula>
    </cfRule>
  </conditionalFormatting>
  <conditionalFormatting sqref="EV4">
    <cfRule type="cellIs" dxfId="27705" priority="17785" operator="equal">
      <formula>"^"</formula>
    </cfRule>
  </conditionalFormatting>
  <conditionalFormatting sqref="EV4">
    <cfRule type="endsWith" dxfId="27704" priority="17786" operator="endsWith" text="^">
      <formula>RIGHT((EV4),LEN("^"))=("^")</formula>
    </cfRule>
  </conditionalFormatting>
  <conditionalFormatting sqref="EV4">
    <cfRule type="endsWith" dxfId="27703" priority="17787" operator="endsWith" text="%">
      <formula>RIGHT((EV4),LEN("%"))=("%")</formula>
    </cfRule>
  </conditionalFormatting>
  <conditionalFormatting sqref="EV4">
    <cfRule type="cellIs" dxfId="27702" priority="17788" operator="equal">
      <formula>"S"</formula>
    </cfRule>
  </conditionalFormatting>
  <conditionalFormatting sqref="EV4">
    <cfRule type="cellIs" dxfId="27701" priority="17789" operator="equal">
      <formula>100</formula>
    </cfRule>
  </conditionalFormatting>
  <conditionalFormatting sqref="EV4">
    <cfRule type="cellIs" dxfId="27700" priority="17790" operator="equal">
      <formula>10</formula>
    </cfRule>
  </conditionalFormatting>
  <conditionalFormatting sqref="EV4">
    <cfRule type="cellIs" dxfId="27699" priority="17791" operator="equal">
      <formula>1</formula>
    </cfRule>
  </conditionalFormatting>
  <conditionalFormatting sqref="EV4">
    <cfRule type="cellIs" dxfId="27698" priority="17792" operator="equal">
      <formula>"D3"</formula>
    </cfRule>
  </conditionalFormatting>
  <conditionalFormatting sqref="EV4">
    <cfRule type="cellIs" dxfId="27697" priority="17793" operator="equal">
      <formula>"2D3"</formula>
    </cfRule>
  </conditionalFormatting>
  <conditionalFormatting sqref="EV4">
    <cfRule type="cellIs" dxfId="27696" priority="17794" operator="equal">
      <formula>"D"</formula>
    </cfRule>
  </conditionalFormatting>
  <conditionalFormatting sqref="EV4">
    <cfRule type="cellIs" dxfId="27695" priority="17795" operator="equal">
      <formula>"2D"</formula>
    </cfRule>
  </conditionalFormatting>
  <conditionalFormatting sqref="EV4">
    <cfRule type="cellIs" dxfId="27694" priority="17796" operator="equal">
      <formula>"N"</formula>
    </cfRule>
  </conditionalFormatting>
  <conditionalFormatting sqref="EV4">
    <cfRule type="cellIs" dxfId="27693" priority="17797" operator="equal">
      <formula>"2N"</formula>
    </cfRule>
  </conditionalFormatting>
  <conditionalFormatting sqref="EV4">
    <cfRule type="cellIs" dxfId="27692" priority="17798" operator="equal">
      <formula>"D2"</formula>
    </cfRule>
  </conditionalFormatting>
  <conditionalFormatting sqref="EV4">
    <cfRule type="beginsWith" dxfId="27691" priority="17799" operator="beginsWith" text="N">
      <formula>LEFT((EV4),LEN("N"))=("N")</formula>
    </cfRule>
  </conditionalFormatting>
  <conditionalFormatting sqref="EW4">
    <cfRule type="containsBlanks" dxfId="27690" priority="17761">
      <formula>LEN(TRIM(EW4))=0</formula>
    </cfRule>
  </conditionalFormatting>
  <conditionalFormatting sqref="EW4">
    <cfRule type="endsWith" dxfId="27689" priority="17762" operator="endsWith" text="|">
      <formula>RIGHT((EW4),LEN("|"))=("|")</formula>
    </cfRule>
  </conditionalFormatting>
  <conditionalFormatting sqref="EW4">
    <cfRule type="endsWith" dxfId="27688" priority="17763" operator="endsWith" text="-">
      <formula>RIGHT((EW4),LEN("-"))=("-")</formula>
    </cfRule>
  </conditionalFormatting>
  <conditionalFormatting sqref="EW4">
    <cfRule type="endsWith" dxfId="27687" priority="17764" operator="endsWith" text="*">
      <formula>RIGHT((EW4),LEN("*"))=("*")</formula>
    </cfRule>
  </conditionalFormatting>
  <conditionalFormatting sqref="EW4">
    <cfRule type="cellIs" dxfId="27686" priority="17765" operator="equal">
      <formula>"^"</formula>
    </cfRule>
  </conditionalFormatting>
  <conditionalFormatting sqref="EW4">
    <cfRule type="endsWith" dxfId="27685" priority="17766" operator="endsWith" text="^">
      <formula>RIGHT((EW4),LEN("^"))=("^")</formula>
    </cfRule>
  </conditionalFormatting>
  <conditionalFormatting sqref="EW4">
    <cfRule type="endsWith" dxfId="27684" priority="17767" operator="endsWith" text="%">
      <formula>RIGHT((EW4),LEN("%"))=("%")</formula>
    </cfRule>
  </conditionalFormatting>
  <conditionalFormatting sqref="EW4">
    <cfRule type="cellIs" dxfId="27683" priority="17768" operator="equal">
      <formula>"S"</formula>
    </cfRule>
  </conditionalFormatting>
  <conditionalFormatting sqref="EW4">
    <cfRule type="cellIs" dxfId="27682" priority="17769" operator="equal">
      <formula>100</formula>
    </cfRule>
  </conditionalFormatting>
  <conditionalFormatting sqref="EW4">
    <cfRule type="cellIs" dxfId="27681" priority="17770" operator="equal">
      <formula>10</formula>
    </cfRule>
  </conditionalFormatting>
  <conditionalFormatting sqref="EW4">
    <cfRule type="cellIs" dxfId="27680" priority="17771" operator="equal">
      <formula>1</formula>
    </cfRule>
  </conditionalFormatting>
  <conditionalFormatting sqref="EW4">
    <cfRule type="cellIs" dxfId="27679" priority="17772" operator="equal">
      <formula>"D3"</formula>
    </cfRule>
  </conditionalFormatting>
  <conditionalFormatting sqref="EW4">
    <cfRule type="cellIs" dxfId="27678" priority="17773" operator="equal">
      <formula>"2D3"</formula>
    </cfRule>
  </conditionalFormatting>
  <conditionalFormatting sqref="EW4">
    <cfRule type="cellIs" dxfId="27677" priority="17774" operator="equal">
      <formula>"D"</formula>
    </cfRule>
  </conditionalFormatting>
  <conditionalFormatting sqref="EW4">
    <cfRule type="cellIs" dxfId="27676" priority="17775" operator="equal">
      <formula>"2D"</formula>
    </cfRule>
  </conditionalFormatting>
  <conditionalFormatting sqref="EW4">
    <cfRule type="cellIs" dxfId="27675" priority="17776" operator="equal">
      <formula>"N"</formula>
    </cfRule>
  </conditionalFormatting>
  <conditionalFormatting sqref="EW4">
    <cfRule type="cellIs" dxfId="27674" priority="17777" operator="equal">
      <formula>"2N"</formula>
    </cfRule>
  </conditionalFormatting>
  <conditionalFormatting sqref="EW4">
    <cfRule type="cellIs" dxfId="27673" priority="17778" operator="equal">
      <formula>"D2"</formula>
    </cfRule>
  </conditionalFormatting>
  <conditionalFormatting sqref="EW4">
    <cfRule type="beginsWith" dxfId="27672" priority="17779" operator="beginsWith" text="N">
      <formula>LEFT((EW4),LEN("N"))=("N")</formula>
    </cfRule>
  </conditionalFormatting>
  <conditionalFormatting sqref="EV4">
    <cfRule type="colorScale" priority="17780">
      <colorScale>
        <cfvo type="min"/>
        <cfvo type="max"/>
        <color rgb="FF57BB8A"/>
        <color rgb="FFFFFFFF"/>
      </colorScale>
    </cfRule>
  </conditionalFormatting>
  <conditionalFormatting sqref="EW4">
    <cfRule type="colorScale" priority="17760">
      <colorScale>
        <cfvo type="min"/>
        <cfvo type="max"/>
        <color rgb="FF57BB8A"/>
        <color rgb="FFFFFFFF"/>
      </colorScale>
    </cfRule>
  </conditionalFormatting>
  <conditionalFormatting sqref="EZ4">
    <cfRule type="containsBlanks" dxfId="27671" priority="17741">
      <formula>LEN(TRIM(EZ4))=0</formula>
    </cfRule>
  </conditionalFormatting>
  <conditionalFormatting sqref="EZ4">
    <cfRule type="endsWith" dxfId="27670" priority="17742" operator="endsWith" text="|">
      <formula>RIGHT((EZ4),LEN("|"))=("|")</formula>
    </cfRule>
  </conditionalFormatting>
  <conditionalFormatting sqref="EZ4">
    <cfRule type="endsWith" dxfId="27669" priority="17743" operator="endsWith" text="-">
      <formula>RIGHT((EZ4),LEN("-"))=("-")</formula>
    </cfRule>
  </conditionalFormatting>
  <conditionalFormatting sqref="EZ4">
    <cfRule type="endsWith" dxfId="27668" priority="17744" operator="endsWith" text="*">
      <formula>RIGHT((EZ4),LEN("*"))=("*")</formula>
    </cfRule>
  </conditionalFormatting>
  <conditionalFormatting sqref="EZ4">
    <cfRule type="cellIs" dxfId="27667" priority="17745" operator="equal">
      <formula>"^"</formula>
    </cfRule>
  </conditionalFormatting>
  <conditionalFormatting sqref="EZ4">
    <cfRule type="endsWith" dxfId="27666" priority="17746" operator="endsWith" text="^">
      <formula>RIGHT((EZ4),LEN("^"))=("^")</formula>
    </cfRule>
  </conditionalFormatting>
  <conditionalFormatting sqref="EZ4">
    <cfRule type="endsWith" dxfId="27665" priority="17747" operator="endsWith" text="%">
      <formula>RIGHT((EZ4),LEN("%"))=("%")</formula>
    </cfRule>
  </conditionalFormatting>
  <conditionalFormatting sqref="EZ4">
    <cfRule type="cellIs" dxfId="27664" priority="17748" operator="equal">
      <formula>"S"</formula>
    </cfRule>
  </conditionalFormatting>
  <conditionalFormatting sqref="EZ4">
    <cfRule type="cellIs" dxfId="27663" priority="17749" operator="equal">
      <formula>100</formula>
    </cfRule>
  </conditionalFormatting>
  <conditionalFormatting sqref="EZ4">
    <cfRule type="cellIs" dxfId="27662" priority="17750" operator="equal">
      <formula>10</formula>
    </cfRule>
  </conditionalFormatting>
  <conditionalFormatting sqref="EZ4">
    <cfRule type="cellIs" dxfId="27661" priority="17751" operator="equal">
      <formula>1</formula>
    </cfRule>
  </conditionalFormatting>
  <conditionalFormatting sqref="EZ4">
    <cfRule type="cellIs" dxfId="27660" priority="17752" operator="equal">
      <formula>"D3"</formula>
    </cfRule>
  </conditionalFormatting>
  <conditionalFormatting sqref="EZ4">
    <cfRule type="cellIs" dxfId="27659" priority="17753" operator="equal">
      <formula>"2D3"</formula>
    </cfRule>
  </conditionalFormatting>
  <conditionalFormatting sqref="EZ4">
    <cfRule type="cellIs" dxfId="27658" priority="17754" operator="equal">
      <formula>"D"</formula>
    </cfRule>
  </conditionalFormatting>
  <conditionalFormatting sqref="EZ4">
    <cfRule type="cellIs" dxfId="27657" priority="17755" operator="equal">
      <formula>"2D"</formula>
    </cfRule>
  </conditionalFormatting>
  <conditionalFormatting sqref="EZ4">
    <cfRule type="cellIs" dxfId="27656" priority="17756" operator="equal">
      <formula>"N"</formula>
    </cfRule>
  </conditionalFormatting>
  <conditionalFormatting sqref="EZ4">
    <cfRule type="cellIs" dxfId="27655" priority="17757" operator="equal">
      <formula>"2N"</formula>
    </cfRule>
  </conditionalFormatting>
  <conditionalFormatting sqref="EZ4">
    <cfRule type="cellIs" dxfId="27654" priority="17758" operator="equal">
      <formula>"D2"</formula>
    </cfRule>
  </conditionalFormatting>
  <conditionalFormatting sqref="EZ4">
    <cfRule type="beginsWith" dxfId="27653" priority="17759" operator="beginsWith" text="N">
      <formula>LEFT((EZ4),LEN("N"))=("N")</formula>
    </cfRule>
  </conditionalFormatting>
  <conditionalFormatting sqref="FA4">
    <cfRule type="containsBlanks" dxfId="27652" priority="17721">
      <formula>LEN(TRIM(FA4))=0</formula>
    </cfRule>
  </conditionalFormatting>
  <conditionalFormatting sqref="FA4">
    <cfRule type="endsWith" dxfId="27651" priority="17722" operator="endsWith" text="|">
      <formula>RIGHT((FA4),LEN("|"))=("|")</formula>
    </cfRule>
  </conditionalFormatting>
  <conditionalFormatting sqref="FA4">
    <cfRule type="endsWith" dxfId="27650" priority="17723" operator="endsWith" text="-">
      <formula>RIGHT((FA4),LEN("-"))=("-")</formula>
    </cfRule>
  </conditionalFormatting>
  <conditionalFormatting sqref="FA4">
    <cfRule type="endsWith" dxfId="27649" priority="17724" operator="endsWith" text="*">
      <formula>RIGHT((FA4),LEN("*"))=("*")</formula>
    </cfRule>
  </conditionalFormatting>
  <conditionalFormatting sqref="FA4">
    <cfRule type="cellIs" dxfId="27648" priority="17725" operator="equal">
      <formula>"^"</formula>
    </cfRule>
  </conditionalFormatting>
  <conditionalFormatting sqref="FA4">
    <cfRule type="endsWith" dxfId="27647" priority="17726" operator="endsWith" text="^">
      <formula>RIGHT((FA4),LEN("^"))=("^")</formula>
    </cfRule>
  </conditionalFormatting>
  <conditionalFormatting sqref="FA4">
    <cfRule type="endsWith" dxfId="27646" priority="17727" operator="endsWith" text="%">
      <formula>RIGHT((FA4),LEN("%"))=("%")</formula>
    </cfRule>
  </conditionalFormatting>
  <conditionalFormatting sqref="FA4">
    <cfRule type="cellIs" dxfId="27645" priority="17728" operator="equal">
      <formula>"S"</formula>
    </cfRule>
  </conditionalFormatting>
  <conditionalFormatting sqref="FA4">
    <cfRule type="cellIs" dxfId="27644" priority="17729" operator="equal">
      <formula>100</formula>
    </cfRule>
  </conditionalFormatting>
  <conditionalFormatting sqref="FA4">
    <cfRule type="cellIs" dxfId="27643" priority="17730" operator="equal">
      <formula>10</formula>
    </cfRule>
  </conditionalFormatting>
  <conditionalFormatting sqref="FA4">
    <cfRule type="cellIs" dxfId="27642" priority="17731" operator="equal">
      <formula>1</formula>
    </cfRule>
  </conditionalFormatting>
  <conditionalFormatting sqref="FA4">
    <cfRule type="cellIs" dxfId="27641" priority="17732" operator="equal">
      <formula>"D3"</formula>
    </cfRule>
  </conditionalFormatting>
  <conditionalFormatting sqref="FA4">
    <cfRule type="cellIs" dxfId="27640" priority="17733" operator="equal">
      <formula>"2D3"</formula>
    </cfRule>
  </conditionalFormatting>
  <conditionalFormatting sqref="FA4">
    <cfRule type="cellIs" dxfId="27639" priority="17734" operator="equal">
      <formula>"D"</formula>
    </cfRule>
  </conditionalFormatting>
  <conditionalFormatting sqref="FA4">
    <cfRule type="cellIs" dxfId="27638" priority="17735" operator="equal">
      <formula>"2D"</formula>
    </cfRule>
  </conditionalFormatting>
  <conditionalFormatting sqref="FA4">
    <cfRule type="cellIs" dxfId="27637" priority="17736" operator="equal">
      <formula>"N"</formula>
    </cfRule>
  </conditionalFormatting>
  <conditionalFormatting sqref="FA4">
    <cfRule type="cellIs" dxfId="27636" priority="17737" operator="equal">
      <formula>"2N"</formula>
    </cfRule>
  </conditionalFormatting>
  <conditionalFormatting sqref="FA4">
    <cfRule type="cellIs" dxfId="27635" priority="17738" operator="equal">
      <formula>"D2"</formula>
    </cfRule>
  </conditionalFormatting>
  <conditionalFormatting sqref="FA4">
    <cfRule type="beginsWith" dxfId="27634" priority="17739" operator="beginsWith" text="N">
      <formula>LEFT((FA4),LEN("N"))=("N")</formula>
    </cfRule>
  </conditionalFormatting>
  <conditionalFormatting sqref="EZ4">
    <cfRule type="colorScale" priority="17740">
      <colorScale>
        <cfvo type="min"/>
        <cfvo type="max"/>
        <color rgb="FF57BB8A"/>
        <color rgb="FFFFFFFF"/>
      </colorScale>
    </cfRule>
  </conditionalFormatting>
  <conditionalFormatting sqref="FA4">
    <cfRule type="colorScale" priority="17720">
      <colorScale>
        <cfvo type="min"/>
        <cfvo type="max"/>
        <color rgb="FF57BB8A"/>
        <color rgb="FFFFFFFF"/>
      </colorScale>
    </cfRule>
  </conditionalFormatting>
  <conditionalFormatting sqref="FD4">
    <cfRule type="containsBlanks" dxfId="27633" priority="17701">
      <formula>LEN(TRIM(FD4))=0</formula>
    </cfRule>
  </conditionalFormatting>
  <conditionalFormatting sqref="FD4">
    <cfRule type="endsWith" dxfId="27632" priority="17702" operator="endsWith" text="|">
      <formula>RIGHT((FD4),LEN("|"))=("|")</formula>
    </cfRule>
  </conditionalFormatting>
  <conditionalFormatting sqref="FD4">
    <cfRule type="endsWith" dxfId="27631" priority="17703" operator="endsWith" text="-">
      <formula>RIGHT((FD4),LEN("-"))=("-")</formula>
    </cfRule>
  </conditionalFormatting>
  <conditionalFormatting sqref="FD4">
    <cfRule type="endsWith" dxfId="27630" priority="17704" operator="endsWith" text="*">
      <formula>RIGHT((FD4),LEN("*"))=("*")</formula>
    </cfRule>
  </conditionalFormatting>
  <conditionalFormatting sqref="FD4">
    <cfRule type="cellIs" dxfId="27629" priority="17705" operator="equal">
      <formula>"^"</formula>
    </cfRule>
  </conditionalFormatting>
  <conditionalFormatting sqref="FD4">
    <cfRule type="endsWith" dxfId="27628" priority="17706" operator="endsWith" text="^">
      <formula>RIGHT((FD4),LEN("^"))=("^")</formula>
    </cfRule>
  </conditionalFormatting>
  <conditionalFormatting sqref="FD4">
    <cfRule type="endsWith" dxfId="27627" priority="17707" operator="endsWith" text="%">
      <formula>RIGHT((FD4),LEN("%"))=("%")</formula>
    </cfRule>
  </conditionalFormatting>
  <conditionalFormatting sqref="FD4">
    <cfRule type="cellIs" dxfId="27626" priority="17708" operator="equal">
      <formula>"S"</formula>
    </cfRule>
  </conditionalFormatting>
  <conditionalFormatting sqref="FD4">
    <cfRule type="cellIs" dxfId="27625" priority="17709" operator="equal">
      <formula>100</formula>
    </cfRule>
  </conditionalFormatting>
  <conditionalFormatting sqref="FD4">
    <cfRule type="cellIs" dxfId="27624" priority="17710" operator="equal">
      <formula>10</formula>
    </cfRule>
  </conditionalFormatting>
  <conditionalFormatting sqref="FD4">
    <cfRule type="cellIs" dxfId="27623" priority="17711" operator="equal">
      <formula>1</formula>
    </cfRule>
  </conditionalFormatting>
  <conditionalFormatting sqref="FD4">
    <cfRule type="cellIs" dxfId="27622" priority="17712" operator="equal">
      <formula>"D3"</formula>
    </cfRule>
  </conditionalFormatting>
  <conditionalFormatting sqref="FD4">
    <cfRule type="cellIs" dxfId="27621" priority="17713" operator="equal">
      <formula>"2D3"</formula>
    </cfRule>
  </conditionalFormatting>
  <conditionalFormatting sqref="FD4">
    <cfRule type="cellIs" dxfId="27620" priority="17714" operator="equal">
      <formula>"D"</formula>
    </cfRule>
  </conditionalFormatting>
  <conditionalFormatting sqref="FD4">
    <cfRule type="cellIs" dxfId="27619" priority="17715" operator="equal">
      <formula>"2D"</formula>
    </cfRule>
  </conditionalFormatting>
  <conditionalFormatting sqref="FD4">
    <cfRule type="cellIs" dxfId="27618" priority="17716" operator="equal">
      <formula>"N"</formula>
    </cfRule>
  </conditionalFormatting>
  <conditionalFormatting sqref="FD4">
    <cfRule type="cellIs" dxfId="27617" priority="17717" operator="equal">
      <formula>"2N"</formula>
    </cfRule>
  </conditionalFormatting>
  <conditionalFormatting sqref="FD4">
    <cfRule type="cellIs" dxfId="27616" priority="17718" operator="equal">
      <formula>"D2"</formula>
    </cfRule>
  </conditionalFormatting>
  <conditionalFormatting sqref="FD4">
    <cfRule type="beginsWith" dxfId="27615" priority="17719" operator="beginsWith" text="N">
      <formula>LEFT((FD4),LEN("N"))=("N")</formula>
    </cfRule>
  </conditionalFormatting>
  <conditionalFormatting sqref="FE4">
    <cfRule type="containsBlanks" dxfId="27614" priority="17681">
      <formula>LEN(TRIM(FE4))=0</formula>
    </cfRule>
  </conditionalFormatting>
  <conditionalFormatting sqref="FE4">
    <cfRule type="endsWith" dxfId="27613" priority="17682" operator="endsWith" text="|">
      <formula>RIGHT((FE4),LEN("|"))=("|")</formula>
    </cfRule>
  </conditionalFormatting>
  <conditionalFormatting sqref="FE4">
    <cfRule type="endsWith" dxfId="27612" priority="17683" operator="endsWith" text="-">
      <formula>RIGHT((FE4),LEN("-"))=("-")</formula>
    </cfRule>
  </conditionalFormatting>
  <conditionalFormatting sqref="FE4">
    <cfRule type="endsWith" dxfId="27611" priority="17684" operator="endsWith" text="*">
      <formula>RIGHT((FE4),LEN("*"))=("*")</formula>
    </cfRule>
  </conditionalFormatting>
  <conditionalFormatting sqref="FE4">
    <cfRule type="cellIs" dxfId="27610" priority="17685" operator="equal">
      <formula>"^"</formula>
    </cfRule>
  </conditionalFormatting>
  <conditionalFormatting sqref="FE4">
    <cfRule type="endsWith" dxfId="27609" priority="17686" operator="endsWith" text="^">
      <formula>RIGHT((FE4),LEN("^"))=("^")</formula>
    </cfRule>
  </conditionalFormatting>
  <conditionalFormatting sqref="FE4">
    <cfRule type="endsWith" dxfId="27608" priority="17687" operator="endsWith" text="%">
      <formula>RIGHT((FE4),LEN("%"))=("%")</formula>
    </cfRule>
  </conditionalFormatting>
  <conditionalFormatting sqref="FE4">
    <cfRule type="cellIs" dxfId="27607" priority="17688" operator="equal">
      <formula>"S"</formula>
    </cfRule>
  </conditionalFormatting>
  <conditionalFormatting sqref="FE4">
    <cfRule type="cellIs" dxfId="27606" priority="17689" operator="equal">
      <formula>100</formula>
    </cfRule>
  </conditionalFormatting>
  <conditionalFormatting sqref="FE4">
    <cfRule type="cellIs" dxfId="27605" priority="17690" operator="equal">
      <formula>10</formula>
    </cfRule>
  </conditionalFormatting>
  <conditionalFormatting sqref="FE4">
    <cfRule type="cellIs" dxfId="27604" priority="17691" operator="equal">
      <formula>1</formula>
    </cfRule>
  </conditionalFormatting>
  <conditionalFormatting sqref="FE4">
    <cfRule type="cellIs" dxfId="27603" priority="17692" operator="equal">
      <formula>"D3"</formula>
    </cfRule>
  </conditionalFormatting>
  <conditionalFormatting sqref="FE4">
    <cfRule type="cellIs" dxfId="27602" priority="17693" operator="equal">
      <formula>"2D3"</formula>
    </cfRule>
  </conditionalFormatting>
  <conditionalFormatting sqref="FE4">
    <cfRule type="cellIs" dxfId="27601" priority="17694" operator="equal">
      <formula>"D"</formula>
    </cfRule>
  </conditionalFormatting>
  <conditionalFormatting sqref="FE4">
    <cfRule type="cellIs" dxfId="27600" priority="17695" operator="equal">
      <formula>"2D"</formula>
    </cfRule>
  </conditionalFormatting>
  <conditionalFormatting sqref="FE4">
    <cfRule type="cellIs" dxfId="27599" priority="17696" operator="equal">
      <formula>"N"</formula>
    </cfRule>
  </conditionalFormatting>
  <conditionalFormatting sqref="FE4">
    <cfRule type="cellIs" dxfId="27598" priority="17697" operator="equal">
      <formula>"2N"</formula>
    </cfRule>
  </conditionalFormatting>
  <conditionalFormatting sqref="FE4">
    <cfRule type="cellIs" dxfId="27597" priority="17698" operator="equal">
      <formula>"D2"</formula>
    </cfRule>
  </conditionalFormatting>
  <conditionalFormatting sqref="FE4">
    <cfRule type="beginsWith" dxfId="27596" priority="17699" operator="beginsWith" text="N">
      <formula>LEFT((FE4),LEN("N"))=("N")</formula>
    </cfRule>
  </conditionalFormatting>
  <conditionalFormatting sqref="FD4">
    <cfRule type="colorScale" priority="17700">
      <colorScale>
        <cfvo type="min"/>
        <cfvo type="max"/>
        <color rgb="FF57BB8A"/>
        <color rgb="FFFFFFFF"/>
      </colorScale>
    </cfRule>
  </conditionalFormatting>
  <conditionalFormatting sqref="FE4">
    <cfRule type="colorScale" priority="17680">
      <colorScale>
        <cfvo type="min"/>
        <cfvo type="max"/>
        <color rgb="FF57BB8A"/>
        <color rgb="FFFFFFFF"/>
      </colorScale>
    </cfRule>
  </conditionalFormatting>
  <conditionalFormatting sqref="FH4">
    <cfRule type="containsBlanks" dxfId="27595" priority="17661">
      <formula>LEN(TRIM(FH4))=0</formula>
    </cfRule>
  </conditionalFormatting>
  <conditionalFormatting sqref="FH4">
    <cfRule type="endsWith" dxfId="27594" priority="17662" operator="endsWith" text="|">
      <formula>RIGHT((FH4),LEN("|"))=("|")</formula>
    </cfRule>
  </conditionalFormatting>
  <conditionalFormatting sqref="FH4">
    <cfRule type="endsWith" dxfId="27593" priority="17663" operator="endsWith" text="-">
      <formula>RIGHT((FH4),LEN("-"))=("-")</formula>
    </cfRule>
  </conditionalFormatting>
  <conditionalFormatting sqref="FH4">
    <cfRule type="endsWith" dxfId="27592" priority="17664" operator="endsWith" text="*">
      <formula>RIGHT((FH4),LEN("*"))=("*")</formula>
    </cfRule>
  </conditionalFormatting>
  <conditionalFormatting sqref="FH4">
    <cfRule type="cellIs" dxfId="27591" priority="17665" operator="equal">
      <formula>"^"</formula>
    </cfRule>
  </conditionalFormatting>
  <conditionalFormatting sqref="FH4">
    <cfRule type="endsWith" dxfId="27590" priority="17666" operator="endsWith" text="^">
      <formula>RIGHT((FH4),LEN("^"))=("^")</formula>
    </cfRule>
  </conditionalFormatting>
  <conditionalFormatting sqref="FH4">
    <cfRule type="endsWith" dxfId="27589" priority="17667" operator="endsWith" text="%">
      <formula>RIGHT((FH4),LEN("%"))=("%")</formula>
    </cfRule>
  </conditionalFormatting>
  <conditionalFormatting sqref="FH4">
    <cfRule type="cellIs" dxfId="27588" priority="17668" operator="equal">
      <formula>"S"</formula>
    </cfRule>
  </conditionalFormatting>
  <conditionalFormatting sqref="FH4">
    <cfRule type="cellIs" dxfId="27587" priority="17669" operator="equal">
      <formula>100</formula>
    </cfRule>
  </conditionalFormatting>
  <conditionalFormatting sqref="FH4">
    <cfRule type="cellIs" dxfId="27586" priority="17670" operator="equal">
      <formula>10</formula>
    </cfRule>
  </conditionalFormatting>
  <conditionalFormatting sqref="FH4">
    <cfRule type="cellIs" dxfId="27585" priority="17671" operator="equal">
      <formula>1</formula>
    </cfRule>
  </conditionalFormatting>
  <conditionalFormatting sqref="FH4">
    <cfRule type="cellIs" dxfId="27584" priority="17672" operator="equal">
      <formula>"D3"</formula>
    </cfRule>
  </conditionalFormatting>
  <conditionalFormatting sqref="FH4">
    <cfRule type="cellIs" dxfId="27583" priority="17673" operator="equal">
      <formula>"2D3"</formula>
    </cfRule>
  </conditionalFormatting>
  <conditionalFormatting sqref="FH4">
    <cfRule type="cellIs" dxfId="27582" priority="17674" operator="equal">
      <formula>"D"</formula>
    </cfRule>
  </conditionalFormatting>
  <conditionalFormatting sqref="FH4">
    <cfRule type="cellIs" dxfId="27581" priority="17675" operator="equal">
      <formula>"2D"</formula>
    </cfRule>
  </conditionalFormatting>
  <conditionalFormatting sqref="FH4">
    <cfRule type="cellIs" dxfId="27580" priority="17676" operator="equal">
      <formula>"N"</formula>
    </cfRule>
  </conditionalFormatting>
  <conditionalFormatting sqref="FH4">
    <cfRule type="cellIs" dxfId="27579" priority="17677" operator="equal">
      <formula>"2N"</formula>
    </cfRule>
  </conditionalFormatting>
  <conditionalFormatting sqref="FH4">
    <cfRule type="cellIs" dxfId="27578" priority="17678" operator="equal">
      <formula>"D2"</formula>
    </cfRule>
  </conditionalFormatting>
  <conditionalFormatting sqref="FH4">
    <cfRule type="beginsWith" dxfId="27577" priority="17679" operator="beginsWith" text="N">
      <formula>LEFT((FH4),LEN("N"))=("N")</formula>
    </cfRule>
  </conditionalFormatting>
  <conditionalFormatting sqref="FI4">
    <cfRule type="containsBlanks" dxfId="27576" priority="17641">
      <formula>LEN(TRIM(FI4))=0</formula>
    </cfRule>
  </conditionalFormatting>
  <conditionalFormatting sqref="FI4">
    <cfRule type="endsWith" dxfId="27575" priority="17642" operator="endsWith" text="|">
      <formula>RIGHT((FI4),LEN("|"))=("|")</formula>
    </cfRule>
  </conditionalFormatting>
  <conditionalFormatting sqref="FI4">
    <cfRule type="endsWith" dxfId="27574" priority="17643" operator="endsWith" text="-">
      <formula>RIGHT((FI4),LEN("-"))=("-")</formula>
    </cfRule>
  </conditionalFormatting>
  <conditionalFormatting sqref="FI4">
    <cfRule type="endsWith" dxfId="27573" priority="17644" operator="endsWith" text="*">
      <formula>RIGHT((FI4),LEN("*"))=("*")</formula>
    </cfRule>
  </conditionalFormatting>
  <conditionalFormatting sqref="FI4">
    <cfRule type="cellIs" dxfId="27572" priority="17645" operator="equal">
      <formula>"^"</formula>
    </cfRule>
  </conditionalFormatting>
  <conditionalFormatting sqref="FI4">
    <cfRule type="endsWith" dxfId="27571" priority="17646" operator="endsWith" text="^">
      <formula>RIGHT((FI4),LEN("^"))=("^")</formula>
    </cfRule>
  </conditionalFormatting>
  <conditionalFormatting sqref="FI4">
    <cfRule type="endsWith" dxfId="27570" priority="17647" operator="endsWith" text="%">
      <formula>RIGHT((FI4),LEN("%"))=("%")</formula>
    </cfRule>
  </conditionalFormatting>
  <conditionalFormatting sqref="FI4">
    <cfRule type="cellIs" dxfId="27569" priority="17648" operator="equal">
      <formula>"S"</formula>
    </cfRule>
  </conditionalFormatting>
  <conditionalFormatting sqref="FI4">
    <cfRule type="cellIs" dxfId="27568" priority="17649" operator="equal">
      <formula>100</formula>
    </cfRule>
  </conditionalFormatting>
  <conditionalFormatting sqref="FI4">
    <cfRule type="cellIs" dxfId="27567" priority="17650" operator="equal">
      <formula>10</formula>
    </cfRule>
  </conditionalFormatting>
  <conditionalFormatting sqref="FI4">
    <cfRule type="cellIs" dxfId="27566" priority="17651" operator="equal">
      <formula>1</formula>
    </cfRule>
  </conditionalFormatting>
  <conditionalFormatting sqref="FI4">
    <cfRule type="cellIs" dxfId="27565" priority="17652" operator="equal">
      <formula>"D3"</formula>
    </cfRule>
  </conditionalFormatting>
  <conditionalFormatting sqref="FI4">
    <cfRule type="cellIs" dxfId="27564" priority="17653" operator="equal">
      <formula>"2D3"</formula>
    </cfRule>
  </conditionalFormatting>
  <conditionalFormatting sqref="FI4">
    <cfRule type="cellIs" dxfId="27563" priority="17654" operator="equal">
      <formula>"D"</formula>
    </cfRule>
  </conditionalFormatting>
  <conditionalFormatting sqref="FI4">
    <cfRule type="cellIs" dxfId="27562" priority="17655" operator="equal">
      <formula>"2D"</formula>
    </cfRule>
  </conditionalFormatting>
  <conditionalFormatting sqref="FI4">
    <cfRule type="cellIs" dxfId="27561" priority="17656" operator="equal">
      <formula>"N"</formula>
    </cfRule>
  </conditionalFormatting>
  <conditionalFormatting sqref="FI4">
    <cfRule type="cellIs" dxfId="27560" priority="17657" operator="equal">
      <formula>"2N"</formula>
    </cfRule>
  </conditionalFormatting>
  <conditionalFormatting sqref="FI4">
    <cfRule type="cellIs" dxfId="27559" priority="17658" operator="equal">
      <formula>"D2"</formula>
    </cfRule>
  </conditionalFormatting>
  <conditionalFormatting sqref="FI4">
    <cfRule type="beginsWith" dxfId="27558" priority="17659" operator="beginsWith" text="N">
      <formula>LEFT((FI4),LEN("N"))=("N")</formula>
    </cfRule>
  </conditionalFormatting>
  <conditionalFormatting sqref="FH4">
    <cfRule type="colorScale" priority="17660">
      <colorScale>
        <cfvo type="min"/>
        <cfvo type="max"/>
        <color rgb="FF57BB8A"/>
        <color rgb="FFFFFFFF"/>
      </colorScale>
    </cfRule>
  </conditionalFormatting>
  <conditionalFormatting sqref="FI4">
    <cfRule type="colorScale" priority="17640">
      <colorScale>
        <cfvo type="min"/>
        <cfvo type="max"/>
        <color rgb="FF57BB8A"/>
        <color rgb="FFFFFFFF"/>
      </colorScale>
    </cfRule>
  </conditionalFormatting>
  <conditionalFormatting sqref="FL4">
    <cfRule type="containsBlanks" dxfId="27557" priority="17621">
      <formula>LEN(TRIM(FL4))=0</formula>
    </cfRule>
  </conditionalFormatting>
  <conditionalFormatting sqref="FL4">
    <cfRule type="endsWith" dxfId="27556" priority="17622" operator="endsWith" text="|">
      <formula>RIGHT((FL4),LEN("|"))=("|")</formula>
    </cfRule>
  </conditionalFormatting>
  <conditionalFormatting sqref="FL4">
    <cfRule type="endsWith" dxfId="27555" priority="17623" operator="endsWith" text="-">
      <formula>RIGHT((FL4),LEN("-"))=("-")</formula>
    </cfRule>
  </conditionalFormatting>
  <conditionalFormatting sqref="FL4">
    <cfRule type="endsWith" dxfId="27554" priority="17624" operator="endsWith" text="*">
      <formula>RIGHT((FL4),LEN("*"))=("*")</formula>
    </cfRule>
  </conditionalFormatting>
  <conditionalFormatting sqref="FL4">
    <cfRule type="cellIs" dxfId="27553" priority="17625" operator="equal">
      <formula>"^"</formula>
    </cfRule>
  </conditionalFormatting>
  <conditionalFormatting sqref="FL4">
    <cfRule type="endsWith" dxfId="27552" priority="17626" operator="endsWith" text="^">
      <formula>RIGHT((FL4),LEN("^"))=("^")</formula>
    </cfRule>
  </conditionalFormatting>
  <conditionalFormatting sqref="FL4">
    <cfRule type="endsWith" dxfId="27551" priority="17627" operator="endsWith" text="%">
      <formula>RIGHT((FL4),LEN("%"))=("%")</formula>
    </cfRule>
  </conditionalFormatting>
  <conditionalFormatting sqref="FL4">
    <cfRule type="cellIs" dxfId="27550" priority="17628" operator="equal">
      <formula>"S"</formula>
    </cfRule>
  </conditionalFormatting>
  <conditionalFormatting sqref="FL4">
    <cfRule type="cellIs" dxfId="27549" priority="17629" operator="equal">
      <formula>100</formula>
    </cfRule>
  </conditionalFormatting>
  <conditionalFormatting sqref="FL4">
    <cfRule type="cellIs" dxfId="27548" priority="17630" operator="equal">
      <formula>10</formula>
    </cfRule>
  </conditionalFormatting>
  <conditionalFormatting sqref="FL4">
    <cfRule type="cellIs" dxfId="27547" priority="17631" operator="equal">
      <formula>1</formula>
    </cfRule>
  </conditionalFormatting>
  <conditionalFormatting sqref="FL4">
    <cfRule type="cellIs" dxfId="27546" priority="17632" operator="equal">
      <formula>"D3"</formula>
    </cfRule>
  </conditionalFormatting>
  <conditionalFormatting sqref="FL4">
    <cfRule type="cellIs" dxfId="27545" priority="17633" operator="equal">
      <formula>"2D3"</formula>
    </cfRule>
  </conditionalFormatting>
  <conditionalFormatting sqref="FL4">
    <cfRule type="cellIs" dxfId="27544" priority="17634" operator="equal">
      <formula>"D"</formula>
    </cfRule>
  </conditionalFormatting>
  <conditionalFormatting sqref="FL4">
    <cfRule type="cellIs" dxfId="27543" priority="17635" operator="equal">
      <formula>"2D"</formula>
    </cfRule>
  </conditionalFormatting>
  <conditionalFormatting sqref="FL4">
    <cfRule type="cellIs" dxfId="27542" priority="17636" operator="equal">
      <formula>"N"</formula>
    </cfRule>
  </conditionalFormatting>
  <conditionalFormatting sqref="FL4">
    <cfRule type="cellIs" dxfId="27541" priority="17637" operator="equal">
      <formula>"2N"</formula>
    </cfRule>
  </conditionalFormatting>
  <conditionalFormatting sqref="FL4">
    <cfRule type="cellIs" dxfId="27540" priority="17638" operator="equal">
      <formula>"D2"</formula>
    </cfRule>
  </conditionalFormatting>
  <conditionalFormatting sqref="FL4">
    <cfRule type="beginsWith" dxfId="27539" priority="17639" operator="beginsWith" text="N">
      <formula>LEFT((FL4),LEN("N"))=("N")</formula>
    </cfRule>
  </conditionalFormatting>
  <conditionalFormatting sqref="FM4">
    <cfRule type="containsBlanks" dxfId="27538" priority="17601">
      <formula>LEN(TRIM(FM4))=0</formula>
    </cfRule>
  </conditionalFormatting>
  <conditionalFormatting sqref="FM4">
    <cfRule type="endsWith" dxfId="27537" priority="17602" operator="endsWith" text="|">
      <formula>RIGHT((FM4),LEN("|"))=("|")</formula>
    </cfRule>
  </conditionalFormatting>
  <conditionalFormatting sqref="FM4">
    <cfRule type="endsWith" dxfId="27536" priority="17603" operator="endsWith" text="-">
      <formula>RIGHT((FM4),LEN("-"))=("-")</formula>
    </cfRule>
  </conditionalFormatting>
  <conditionalFormatting sqref="FM4">
    <cfRule type="endsWith" dxfId="27535" priority="17604" operator="endsWith" text="*">
      <formula>RIGHT((FM4),LEN("*"))=("*")</formula>
    </cfRule>
  </conditionalFormatting>
  <conditionalFormatting sqref="FM4">
    <cfRule type="cellIs" dxfId="27534" priority="17605" operator="equal">
      <formula>"^"</formula>
    </cfRule>
  </conditionalFormatting>
  <conditionalFormatting sqref="FM4">
    <cfRule type="endsWith" dxfId="27533" priority="17606" operator="endsWith" text="^">
      <formula>RIGHT((FM4),LEN("^"))=("^")</formula>
    </cfRule>
  </conditionalFormatting>
  <conditionalFormatting sqref="FM4">
    <cfRule type="endsWith" dxfId="27532" priority="17607" operator="endsWith" text="%">
      <formula>RIGHT((FM4),LEN("%"))=("%")</formula>
    </cfRule>
  </conditionalFormatting>
  <conditionalFormatting sqref="FM4">
    <cfRule type="cellIs" dxfId="27531" priority="17608" operator="equal">
      <formula>"S"</formula>
    </cfRule>
  </conditionalFormatting>
  <conditionalFormatting sqref="FM4">
    <cfRule type="cellIs" dxfId="27530" priority="17609" operator="equal">
      <formula>100</formula>
    </cfRule>
  </conditionalFormatting>
  <conditionalFormatting sqref="FM4">
    <cfRule type="cellIs" dxfId="27529" priority="17610" operator="equal">
      <formula>10</formula>
    </cfRule>
  </conditionalFormatting>
  <conditionalFormatting sqref="FM4">
    <cfRule type="cellIs" dxfId="27528" priority="17611" operator="equal">
      <formula>1</formula>
    </cfRule>
  </conditionalFormatting>
  <conditionalFormatting sqref="FM4">
    <cfRule type="cellIs" dxfId="27527" priority="17612" operator="equal">
      <formula>"D3"</formula>
    </cfRule>
  </conditionalFormatting>
  <conditionalFormatting sqref="FM4">
    <cfRule type="cellIs" dxfId="27526" priority="17613" operator="equal">
      <formula>"2D3"</formula>
    </cfRule>
  </conditionalFormatting>
  <conditionalFormatting sqref="FM4">
    <cfRule type="cellIs" dxfId="27525" priority="17614" operator="equal">
      <formula>"D"</formula>
    </cfRule>
  </conditionalFormatting>
  <conditionalFormatting sqref="FM4">
    <cfRule type="cellIs" dxfId="27524" priority="17615" operator="equal">
      <formula>"2D"</formula>
    </cfRule>
  </conditionalFormatting>
  <conditionalFormatting sqref="FM4">
    <cfRule type="cellIs" dxfId="27523" priority="17616" operator="equal">
      <formula>"N"</formula>
    </cfRule>
  </conditionalFormatting>
  <conditionalFormatting sqref="FM4">
    <cfRule type="cellIs" dxfId="27522" priority="17617" operator="equal">
      <formula>"2N"</formula>
    </cfRule>
  </conditionalFormatting>
  <conditionalFormatting sqref="FM4">
    <cfRule type="cellIs" dxfId="27521" priority="17618" operator="equal">
      <formula>"D2"</formula>
    </cfRule>
  </conditionalFormatting>
  <conditionalFormatting sqref="FM4">
    <cfRule type="beginsWith" dxfId="27520" priority="17619" operator="beginsWith" text="N">
      <formula>LEFT((FM4),LEN("N"))=("N")</formula>
    </cfRule>
  </conditionalFormatting>
  <conditionalFormatting sqref="FL4">
    <cfRule type="colorScale" priority="17620">
      <colorScale>
        <cfvo type="min"/>
        <cfvo type="max"/>
        <color rgb="FF57BB8A"/>
        <color rgb="FFFFFFFF"/>
      </colorScale>
    </cfRule>
  </conditionalFormatting>
  <conditionalFormatting sqref="FM4">
    <cfRule type="colorScale" priority="17600">
      <colorScale>
        <cfvo type="min"/>
        <cfvo type="max"/>
        <color rgb="FF57BB8A"/>
        <color rgb="FFFFFFFF"/>
      </colorScale>
    </cfRule>
  </conditionalFormatting>
  <conditionalFormatting sqref="FP4">
    <cfRule type="containsBlanks" dxfId="27519" priority="17581">
      <formula>LEN(TRIM(FP4))=0</formula>
    </cfRule>
  </conditionalFormatting>
  <conditionalFormatting sqref="FP4">
    <cfRule type="endsWith" dxfId="27518" priority="17582" operator="endsWith" text="|">
      <formula>RIGHT((FP4),LEN("|"))=("|")</formula>
    </cfRule>
  </conditionalFormatting>
  <conditionalFormatting sqref="FP4">
    <cfRule type="endsWith" dxfId="27517" priority="17583" operator="endsWith" text="-">
      <formula>RIGHT((FP4),LEN("-"))=("-")</formula>
    </cfRule>
  </conditionalFormatting>
  <conditionalFormatting sqref="FP4">
    <cfRule type="endsWith" dxfId="27516" priority="17584" operator="endsWith" text="*">
      <formula>RIGHT((FP4),LEN("*"))=("*")</formula>
    </cfRule>
  </conditionalFormatting>
  <conditionalFormatting sqref="FP4">
    <cfRule type="cellIs" dxfId="27515" priority="17585" operator="equal">
      <formula>"^"</formula>
    </cfRule>
  </conditionalFormatting>
  <conditionalFormatting sqref="FP4">
    <cfRule type="endsWith" dxfId="27514" priority="17586" operator="endsWith" text="^">
      <formula>RIGHT((FP4),LEN("^"))=("^")</formula>
    </cfRule>
  </conditionalFormatting>
  <conditionalFormatting sqref="FP4">
    <cfRule type="endsWith" dxfId="27513" priority="17587" operator="endsWith" text="%">
      <formula>RIGHT((FP4),LEN("%"))=("%")</formula>
    </cfRule>
  </conditionalFormatting>
  <conditionalFormatting sqref="FP4">
    <cfRule type="cellIs" dxfId="27512" priority="17588" operator="equal">
      <formula>"S"</formula>
    </cfRule>
  </conditionalFormatting>
  <conditionalFormatting sqref="FP4">
    <cfRule type="cellIs" dxfId="27511" priority="17589" operator="equal">
      <formula>100</formula>
    </cfRule>
  </conditionalFormatting>
  <conditionalFormatting sqref="FP4">
    <cfRule type="cellIs" dxfId="27510" priority="17590" operator="equal">
      <formula>10</formula>
    </cfRule>
  </conditionalFormatting>
  <conditionalFormatting sqref="FP4">
    <cfRule type="cellIs" dxfId="27509" priority="17591" operator="equal">
      <formula>1</formula>
    </cfRule>
  </conditionalFormatting>
  <conditionalFormatting sqref="FP4">
    <cfRule type="cellIs" dxfId="27508" priority="17592" operator="equal">
      <formula>"D3"</formula>
    </cfRule>
  </conditionalFormatting>
  <conditionalFormatting sqref="FP4">
    <cfRule type="cellIs" dxfId="27507" priority="17593" operator="equal">
      <formula>"2D3"</formula>
    </cfRule>
  </conditionalFormatting>
  <conditionalFormatting sqref="FP4">
    <cfRule type="cellIs" dxfId="27506" priority="17594" operator="equal">
      <formula>"D"</formula>
    </cfRule>
  </conditionalFormatting>
  <conditionalFormatting sqref="FP4">
    <cfRule type="cellIs" dxfId="27505" priority="17595" operator="equal">
      <formula>"2D"</formula>
    </cfRule>
  </conditionalFormatting>
  <conditionalFormatting sqref="FP4">
    <cfRule type="cellIs" dxfId="27504" priority="17596" operator="equal">
      <formula>"N"</formula>
    </cfRule>
  </conditionalFormatting>
  <conditionalFormatting sqref="FP4">
    <cfRule type="cellIs" dxfId="27503" priority="17597" operator="equal">
      <formula>"2N"</formula>
    </cfRule>
  </conditionalFormatting>
  <conditionalFormatting sqref="FP4">
    <cfRule type="cellIs" dxfId="27502" priority="17598" operator="equal">
      <formula>"D2"</formula>
    </cfRule>
  </conditionalFormatting>
  <conditionalFormatting sqref="FP4">
    <cfRule type="beginsWith" dxfId="27501" priority="17599" operator="beginsWith" text="N">
      <formula>LEFT((FP4),LEN("N"))=("N")</formula>
    </cfRule>
  </conditionalFormatting>
  <conditionalFormatting sqref="FQ4">
    <cfRule type="containsBlanks" dxfId="27500" priority="17561">
      <formula>LEN(TRIM(FQ4))=0</formula>
    </cfRule>
  </conditionalFormatting>
  <conditionalFormatting sqref="FQ4">
    <cfRule type="endsWith" dxfId="27499" priority="17562" operator="endsWith" text="|">
      <formula>RIGHT((FQ4),LEN("|"))=("|")</formula>
    </cfRule>
  </conditionalFormatting>
  <conditionalFormatting sqref="FQ4">
    <cfRule type="endsWith" dxfId="27498" priority="17563" operator="endsWith" text="-">
      <formula>RIGHT((FQ4),LEN("-"))=("-")</formula>
    </cfRule>
  </conditionalFormatting>
  <conditionalFormatting sqref="FQ4">
    <cfRule type="endsWith" dxfId="27497" priority="17564" operator="endsWith" text="*">
      <formula>RIGHT((FQ4),LEN("*"))=("*")</formula>
    </cfRule>
  </conditionalFormatting>
  <conditionalFormatting sqref="FQ4">
    <cfRule type="cellIs" dxfId="27496" priority="17565" operator="equal">
      <formula>"^"</formula>
    </cfRule>
  </conditionalFormatting>
  <conditionalFormatting sqref="FQ4">
    <cfRule type="endsWith" dxfId="27495" priority="17566" operator="endsWith" text="^">
      <formula>RIGHT((FQ4),LEN("^"))=("^")</formula>
    </cfRule>
  </conditionalFormatting>
  <conditionalFormatting sqref="FQ4">
    <cfRule type="endsWith" dxfId="27494" priority="17567" operator="endsWith" text="%">
      <formula>RIGHT((FQ4),LEN("%"))=("%")</formula>
    </cfRule>
  </conditionalFormatting>
  <conditionalFormatting sqref="FQ4">
    <cfRule type="cellIs" dxfId="27493" priority="17568" operator="equal">
      <formula>"S"</formula>
    </cfRule>
  </conditionalFormatting>
  <conditionalFormatting sqref="FQ4">
    <cfRule type="cellIs" dxfId="27492" priority="17569" operator="equal">
      <formula>100</formula>
    </cfRule>
  </conditionalFormatting>
  <conditionalFormatting sqref="FQ4">
    <cfRule type="cellIs" dxfId="27491" priority="17570" operator="equal">
      <formula>10</formula>
    </cfRule>
  </conditionalFormatting>
  <conditionalFormatting sqref="FQ4">
    <cfRule type="cellIs" dxfId="27490" priority="17571" operator="equal">
      <formula>1</formula>
    </cfRule>
  </conditionalFormatting>
  <conditionalFormatting sqref="FQ4">
    <cfRule type="cellIs" dxfId="27489" priority="17572" operator="equal">
      <formula>"D3"</formula>
    </cfRule>
  </conditionalFormatting>
  <conditionalFormatting sqref="FQ4">
    <cfRule type="cellIs" dxfId="27488" priority="17573" operator="equal">
      <formula>"2D3"</formula>
    </cfRule>
  </conditionalFormatting>
  <conditionalFormatting sqref="FQ4">
    <cfRule type="cellIs" dxfId="27487" priority="17574" operator="equal">
      <formula>"D"</formula>
    </cfRule>
  </conditionalFormatting>
  <conditionalFormatting sqref="FQ4">
    <cfRule type="cellIs" dxfId="27486" priority="17575" operator="equal">
      <formula>"2D"</formula>
    </cfRule>
  </conditionalFormatting>
  <conditionalFormatting sqref="FQ4">
    <cfRule type="cellIs" dxfId="27485" priority="17576" operator="equal">
      <formula>"N"</formula>
    </cfRule>
  </conditionalFormatting>
  <conditionalFormatting sqref="FQ4">
    <cfRule type="cellIs" dxfId="27484" priority="17577" operator="equal">
      <formula>"2N"</formula>
    </cfRule>
  </conditionalFormatting>
  <conditionalFormatting sqref="FQ4">
    <cfRule type="cellIs" dxfId="27483" priority="17578" operator="equal">
      <formula>"D2"</formula>
    </cfRule>
  </conditionalFormatting>
  <conditionalFormatting sqref="FQ4">
    <cfRule type="beginsWith" dxfId="27482" priority="17579" operator="beginsWith" text="N">
      <formula>LEFT((FQ4),LEN("N"))=("N")</formula>
    </cfRule>
  </conditionalFormatting>
  <conditionalFormatting sqref="FP4">
    <cfRule type="colorScale" priority="17580">
      <colorScale>
        <cfvo type="min"/>
        <cfvo type="max"/>
        <color rgb="FF57BB8A"/>
        <color rgb="FFFFFFFF"/>
      </colorScale>
    </cfRule>
  </conditionalFormatting>
  <conditionalFormatting sqref="FQ4">
    <cfRule type="colorScale" priority="17560">
      <colorScale>
        <cfvo type="min"/>
        <cfvo type="max"/>
        <color rgb="FF57BB8A"/>
        <color rgb="FFFFFFFF"/>
      </colorScale>
    </cfRule>
  </conditionalFormatting>
  <conditionalFormatting sqref="FT4">
    <cfRule type="containsBlanks" dxfId="27481" priority="17541">
      <formula>LEN(TRIM(FT4))=0</formula>
    </cfRule>
  </conditionalFormatting>
  <conditionalFormatting sqref="FT4">
    <cfRule type="endsWith" dxfId="27480" priority="17542" operator="endsWith" text="|">
      <formula>RIGHT((FT4),LEN("|"))=("|")</formula>
    </cfRule>
  </conditionalFormatting>
  <conditionalFormatting sqref="FT4">
    <cfRule type="endsWith" dxfId="27479" priority="17543" operator="endsWith" text="-">
      <formula>RIGHT((FT4),LEN("-"))=("-")</formula>
    </cfRule>
  </conditionalFormatting>
  <conditionalFormatting sqref="FT4">
    <cfRule type="endsWith" dxfId="27478" priority="17544" operator="endsWith" text="*">
      <formula>RIGHT((FT4),LEN("*"))=("*")</formula>
    </cfRule>
  </conditionalFormatting>
  <conditionalFormatting sqref="FT4">
    <cfRule type="cellIs" dxfId="27477" priority="17545" operator="equal">
      <formula>"^"</formula>
    </cfRule>
  </conditionalFormatting>
  <conditionalFormatting sqref="FT4">
    <cfRule type="endsWith" dxfId="27476" priority="17546" operator="endsWith" text="^">
      <formula>RIGHT((FT4),LEN("^"))=("^")</formula>
    </cfRule>
  </conditionalFormatting>
  <conditionalFormatting sqref="FT4">
    <cfRule type="endsWith" dxfId="27475" priority="17547" operator="endsWith" text="%">
      <formula>RIGHT((FT4),LEN("%"))=("%")</formula>
    </cfRule>
  </conditionalFormatting>
  <conditionalFormatting sqref="FT4">
    <cfRule type="cellIs" dxfId="27474" priority="17548" operator="equal">
      <formula>"S"</formula>
    </cfRule>
  </conditionalFormatting>
  <conditionalFormatting sqref="FT4">
    <cfRule type="cellIs" dxfId="27473" priority="17549" operator="equal">
      <formula>100</formula>
    </cfRule>
  </conditionalFormatting>
  <conditionalFormatting sqref="FT4">
    <cfRule type="cellIs" dxfId="27472" priority="17550" operator="equal">
      <formula>10</formula>
    </cfRule>
  </conditionalFormatting>
  <conditionalFormatting sqref="FT4">
    <cfRule type="cellIs" dxfId="27471" priority="17551" operator="equal">
      <formula>1</formula>
    </cfRule>
  </conditionalFormatting>
  <conditionalFormatting sqref="FT4">
    <cfRule type="cellIs" dxfId="27470" priority="17552" operator="equal">
      <formula>"D3"</formula>
    </cfRule>
  </conditionalFormatting>
  <conditionalFormatting sqref="FT4">
    <cfRule type="cellIs" dxfId="27469" priority="17553" operator="equal">
      <formula>"2D3"</formula>
    </cfRule>
  </conditionalFormatting>
  <conditionalFormatting sqref="FT4">
    <cfRule type="cellIs" dxfId="27468" priority="17554" operator="equal">
      <formula>"D"</formula>
    </cfRule>
  </conditionalFormatting>
  <conditionalFormatting sqref="FT4">
    <cfRule type="cellIs" dxfId="27467" priority="17555" operator="equal">
      <formula>"2D"</formula>
    </cfRule>
  </conditionalFormatting>
  <conditionalFormatting sqref="FT4">
    <cfRule type="cellIs" dxfId="27466" priority="17556" operator="equal">
      <formula>"N"</formula>
    </cfRule>
  </conditionalFormatting>
  <conditionalFormatting sqref="FT4">
    <cfRule type="cellIs" dxfId="27465" priority="17557" operator="equal">
      <formula>"2N"</formula>
    </cfRule>
  </conditionalFormatting>
  <conditionalFormatting sqref="FT4">
    <cfRule type="cellIs" dxfId="27464" priority="17558" operator="equal">
      <formula>"D2"</formula>
    </cfRule>
  </conditionalFormatting>
  <conditionalFormatting sqref="FT4">
    <cfRule type="beginsWith" dxfId="27463" priority="17559" operator="beginsWith" text="N">
      <formula>LEFT((FT4),LEN("N"))=("N")</formula>
    </cfRule>
  </conditionalFormatting>
  <conditionalFormatting sqref="FU4">
    <cfRule type="containsBlanks" dxfId="27462" priority="17521">
      <formula>LEN(TRIM(FU4))=0</formula>
    </cfRule>
  </conditionalFormatting>
  <conditionalFormatting sqref="FU4">
    <cfRule type="endsWith" dxfId="27461" priority="17522" operator="endsWith" text="|">
      <formula>RIGHT((FU4),LEN("|"))=("|")</formula>
    </cfRule>
  </conditionalFormatting>
  <conditionalFormatting sqref="FU4">
    <cfRule type="endsWith" dxfId="27460" priority="17523" operator="endsWith" text="-">
      <formula>RIGHT((FU4),LEN("-"))=("-")</formula>
    </cfRule>
  </conditionalFormatting>
  <conditionalFormatting sqref="FU4">
    <cfRule type="endsWith" dxfId="27459" priority="17524" operator="endsWith" text="*">
      <formula>RIGHT((FU4),LEN("*"))=("*")</formula>
    </cfRule>
  </conditionalFormatting>
  <conditionalFormatting sqref="FU4">
    <cfRule type="cellIs" dxfId="27458" priority="17525" operator="equal">
      <formula>"^"</formula>
    </cfRule>
  </conditionalFormatting>
  <conditionalFormatting sqref="FU4">
    <cfRule type="endsWith" dxfId="27457" priority="17526" operator="endsWith" text="^">
      <formula>RIGHT((FU4),LEN("^"))=("^")</formula>
    </cfRule>
  </conditionalFormatting>
  <conditionalFormatting sqref="FU4">
    <cfRule type="endsWith" dxfId="27456" priority="17527" operator="endsWith" text="%">
      <formula>RIGHT((FU4),LEN("%"))=("%")</formula>
    </cfRule>
  </conditionalFormatting>
  <conditionalFormatting sqref="FU4">
    <cfRule type="cellIs" dxfId="27455" priority="17528" operator="equal">
      <formula>"S"</formula>
    </cfRule>
  </conditionalFormatting>
  <conditionalFormatting sqref="FU4">
    <cfRule type="cellIs" dxfId="27454" priority="17529" operator="equal">
      <formula>100</formula>
    </cfRule>
  </conditionalFormatting>
  <conditionalFormatting sqref="FU4">
    <cfRule type="cellIs" dxfId="27453" priority="17530" operator="equal">
      <formula>10</formula>
    </cfRule>
  </conditionalFormatting>
  <conditionalFormatting sqref="FU4">
    <cfRule type="cellIs" dxfId="27452" priority="17531" operator="equal">
      <formula>1</formula>
    </cfRule>
  </conditionalFormatting>
  <conditionalFormatting sqref="FU4">
    <cfRule type="cellIs" dxfId="27451" priority="17532" operator="equal">
      <formula>"D3"</formula>
    </cfRule>
  </conditionalFormatting>
  <conditionalFormatting sqref="FU4">
    <cfRule type="cellIs" dxfId="27450" priority="17533" operator="equal">
      <formula>"2D3"</formula>
    </cfRule>
  </conditionalFormatting>
  <conditionalFormatting sqref="FU4">
    <cfRule type="cellIs" dxfId="27449" priority="17534" operator="equal">
      <formula>"D"</formula>
    </cfRule>
  </conditionalFormatting>
  <conditionalFormatting sqref="FU4">
    <cfRule type="cellIs" dxfId="27448" priority="17535" operator="equal">
      <formula>"2D"</formula>
    </cfRule>
  </conditionalFormatting>
  <conditionalFormatting sqref="FU4">
    <cfRule type="cellIs" dxfId="27447" priority="17536" operator="equal">
      <formula>"N"</formula>
    </cfRule>
  </conditionalFormatting>
  <conditionalFormatting sqref="FU4">
    <cfRule type="cellIs" dxfId="27446" priority="17537" operator="equal">
      <formula>"2N"</formula>
    </cfRule>
  </conditionalFormatting>
  <conditionalFormatting sqref="FU4">
    <cfRule type="cellIs" dxfId="27445" priority="17538" operator="equal">
      <formula>"D2"</formula>
    </cfRule>
  </conditionalFormatting>
  <conditionalFormatting sqref="FU4">
    <cfRule type="beginsWith" dxfId="27444" priority="17539" operator="beginsWith" text="N">
      <formula>LEFT((FU4),LEN("N"))=("N")</formula>
    </cfRule>
  </conditionalFormatting>
  <conditionalFormatting sqref="FT4">
    <cfRule type="colorScale" priority="17540">
      <colorScale>
        <cfvo type="min"/>
        <cfvo type="max"/>
        <color rgb="FF57BB8A"/>
        <color rgb="FFFFFFFF"/>
      </colorScale>
    </cfRule>
  </conditionalFormatting>
  <conditionalFormatting sqref="FU4">
    <cfRule type="colorScale" priority="17520">
      <colorScale>
        <cfvo type="min"/>
        <cfvo type="max"/>
        <color rgb="FF57BB8A"/>
        <color rgb="FFFFFFFF"/>
      </colorScale>
    </cfRule>
  </conditionalFormatting>
  <conditionalFormatting sqref="FX4">
    <cfRule type="containsBlanks" dxfId="27443" priority="17501">
      <formula>LEN(TRIM(FX4))=0</formula>
    </cfRule>
  </conditionalFormatting>
  <conditionalFormatting sqref="FX4">
    <cfRule type="endsWith" dxfId="27442" priority="17502" operator="endsWith" text="|">
      <formula>RIGHT((FX4),LEN("|"))=("|")</formula>
    </cfRule>
  </conditionalFormatting>
  <conditionalFormatting sqref="FX4">
    <cfRule type="endsWith" dxfId="27441" priority="17503" operator="endsWith" text="-">
      <formula>RIGHT((FX4),LEN("-"))=("-")</formula>
    </cfRule>
  </conditionalFormatting>
  <conditionalFormatting sqref="FX4">
    <cfRule type="endsWith" dxfId="27440" priority="17504" operator="endsWith" text="*">
      <formula>RIGHT((FX4),LEN("*"))=("*")</formula>
    </cfRule>
  </conditionalFormatting>
  <conditionalFormatting sqref="FX4">
    <cfRule type="cellIs" dxfId="27439" priority="17505" operator="equal">
      <formula>"^"</formula>
    </cfRule>
  </conditionalFormatting>
  <conditionalFormatting sqref="FX4">
    <cfRule type="endsWith" dxfId="27438" priority="17506" operator="endsWith" text="^">
      <formula>RIGHT((FX4),LEN("^"))=("^")</formula>
    </cfRule>
  </conditionalFormatting>
  <conditionalFormatting sqref="FX4">
    <cfRule type="endsWith" dxfId="27437" priority="17507" operator="endsWith" text="%">
      <formula>RIGHT((FX4),LEN("%"))=("%")</formula>
    </cfRule>
  </conditionalFormatting>
  <conditionalFormatting sqref="FX4">
    <cfRule type="cellIs" dxfId="27436" priority="17508" operator="equal">
      <formula>"S"</formula>
    </cfRule>
  </conditionalFormatting>
  <conditionalFormatting sqref="FX4">
    <cfRule type="cellIs" dxfId="27435" priority="17509" operator="equal">
      <formula>100</formula>
    </cfRule>
  </conditionalFormatting>
  <conditionalFormatting sqref="FX4">
    <cfRule type="cellIs" dxfId="27434" priority="17510" operator="equal">
      <formula>10</formula>
    </cfRule>
  </conditionalFormatting>
  <conditionalFormatting sqref="FX4">
    <cfRule type="cellIs" dxfId="27433" priority="17511" operator="equal">
      <formula>1</formula>
    </cfRule>
  </conditionalFormatting>
  <conditionalFormatting sqref="FX4">
    <cfRule type="cellIs" dxfId="27432" priority="17512" operator="equal">
      <formula>"D3"</formula>
    </cfRule>
  </conditionalFormatting>
  <conditionalFormatting sqref="FX4">
    <cfRule type="cellIs" dxfId="27431" priority="17513" operator="equal">
      <formula>"2D3"</formula>
    </cfRule>
  </conditionalFormatting>
  <conditionalFormatting sqref="FX4">
    <cfRule type="cellIs" dxfId="27430" priority="17514" operator="equal">
      <formula>"D"</formula>
    </cfRule>
  </conditionalFormatting>
  <conditionalFormatting sqref="FX4">
    <cfRule type="cellIs" dxfId="27429" priority="17515" operator="equal">
      <formula>"2D"</formula>
    </cfRule>
  </conditionalFormatting>
  <conditionalFormatting sqref="FX4">
    <cfRule type="cellIs" dxfId="27428" priority="17516" operator="equal">
      <formula>"N"</formula>
    </cfRule>
  </conditionalFormatting>
  <conditionalFormatting sqref="FX4">
    <cfRule type="cellIs" dxfId="27427" priority="17517" operator="equal">
      <formula>"2N"</formula>
    </cfRule>
  </conditionalFormatting>
  <conditionalFormatting sqref="FX4">
    <cfRule type="cellIs" dxfId="27426" priority="17518" operator="equal">
      <formula>"D2"</formula>
    </cfRule>
  </conditionalFormatting>
  <conditionalFormatting sqref="FX4">
    <cfRule type="beginsWith" dxfId="27425" priority="17519" operator="beginsWith" text="N">
      <formula>LEFT((FX4),LEN("N"))=("N")</formula>
    </cfRule>
  </conditionalFormatting>
  <conditionalFormatting sqref="FY4">
    <cfRule type="containsBlanks" dxfId="27424" priority="17481">
      <formula>LEN(TRIM(FY4))=0</formula>
    </cfRule>
  </conditionalFormatting>
  <conditionalFormatting sqref="FY4">
    <cfRule type="endsWith" dxfId="27423" priority="17482" operator="endsWith" text="|">
      <formula>RIGHT((FY4),LEN("|"))=("|")</formula>
    </cfRule>
  </conditionalFormatting>
  <conditionalFormatting sqref="FY4">
    <cfRule type="endsWith" dxfId="27422" priority="17483" operator="endsWith" text="-">
      <formula>RIGHT((FY4),LEN("-"))=("-")</formula>
    </cfRule>
  </conditionalFormatting>
  <conditionalFormatting sqref="FY4">
    <cfRule type="endsWith" dxfId="27421" priority="17484" operator="endsWith" text="*">
      <formula>RIGHT((FY4),LEN("*"))=("*")</formula>
    </cfRule>
  </conditionalFormatting>
  <conditionalFormatting sqref="FY4">
    <cfRule type="cellIs" dxfId="27420" priority="17485" operator="equal">
      <formula>"^"</formula>
    </cfRule>
  </conditionalFormatting>
  <conditionalFormatting sqref="FY4">
    <cfRule type="endsWith" dxfId="27419" priority="17486" operator="endsWith" text="^">
      <formula>RIGHT((FY4),LEN("^"))=("^")</formula>
    </cfRule>
  </conditionalFormatting>
  <conditionalFormatting sqref="FY4">
    <cfRule type="endsWith" dxfId="27418" priority="17487" operator="endsWith" text="%">
      <formula>RIGHT((FY4),LEN("%"))=("%")</formula>
    </cfRule>
  </conditionalFormatting>
  <conditionalFormatting sqref="FY4">
    <cfRule type="cellIs" dxfId="27417" priority="17488" operator="equal">
      <formula>"S"</formula>
    </cfRule>
  </conditionalFormatting>
  <conditionalFormatting sqref="FY4">
    <cfRule type="cellIs" dxfId="27416" priority="17489" operator="equal">
      <formula>100</formula>
    </cfRule>
  </conditionalFormatting>
  <conditionalFormatting sqref="FY4">
    <cfRule type="cellIs" dxfId="27415" priority="17490" operator="equal">
      <formula>10</formula>
    </cfRule>
  </conditionalFormatting>
  <conditionalFormatting sqref="FY4">
    <cfRule type="cellIs" dxfId="27414" priority="17491" operator="equal">
      <formula>1</formula>
    </cfRule>
  </conditionalFormatting>
  <conditionalFormatting sqref="FY4">
    <cfRule type="cellIs" dxfId="27413" priority="17492" operator="equal">
      <formula>"D3"</formula>
    </cfRule>
  </conditionalFormatting>
  <conditionalFormatting sqref="FY4">
    <cfRule type="cellIs" dxfId="27412" priority="17493" operator="equal">
      <formula>"2D3"</formula>
    </cfRule>
  </conditionalFormatting>
  <conditionalFormatting sqref="FY4">
    <cfRule type="cellIs" dxfId="27411" priority="17494" operator="equal">
      <formula>"D"</formula>
    </cfRule>
  </conditionalFormatting>
  <conditionalFormatting sqref="FY4">
    <cfRule type="cellIs" dxfId="27410" priority="17495" operator="equal">
      <formula>"2D"</formula>
    </cfRule>
  </conditionalFormatting>
  <conditionalFormatting sqref="FY4">
    <cfRule type="cellIs" dxfId="27409" priority="17496" operator="equal">
      <formula>"N"</formula>
    </cfRule>
  </conditionalFormatting>
  <conditionalFormatting sqref="FY4">
    <cfRule type="cellIs" dxfId="27408" priority="17497" operator="equal">
      <formula>"2N"</formula>
    </cfRule>
  </conditionalFormatting>
  <conditionalFormatting sqref="FY4">
    <cfRule type="cellIs" dxfId="27407" priority="17498" operator="equal">
      <formula>"D2"</formula>
    </cfRule>
  </conditionalFormatting>
  <conditionalFormatting sqref="FY4">
    <cfRule type="beginsWith" dxfId="27406" priority="17499" operator="beginsWith" text="N">
      <formula>LEFT((FY4),LEN("N"))=("N")</formula>
    </cfRule>
  </conditionalFormatting>
  <conditionalFormatting sqref="FX4">
    <cfRule type="colorScale" priority="17500">
      <colorScale>
        <cfvo type="min"/>
        <cfvo type="max"/>
        <color rgb="FF57BB8A"/>
        <color rgb="FFFFFFFF"/>
      </colorScale>
    </cfRule>
  </conditionalFormatting>
  <conditionalFormatting sqref="FY4">
    <cfRule type="colorScale" priority="17480">
      <colorScale>
        <cfvo type="min"/>
        <cfvo type="max"/>
        <color rgb="FF57BB8A"/>
        <color rgb="FFFFFFFF"/>
      </colorScale>
    </cfRule>
  </conditionalFormatting>
  <conditionalFormatting sqref="GB4">
    <cfRule type="containsBlanks" dxfId="27405" priority="17461">
      <formula>LEN(TRIM(GB4))=0</formula>
    </cfRule>
  </conditionalFormatting>
  <conditionalFormatting sqref="GB4">
    <cfRule type="endsWith" dxfId="27404" priority="17462" operator="endsWith" text="|">
      <formula>RIGHT((GB4),LEN("|"))=("|")</formula>
    </cfRule>
  </conditionalFormatting>
  <conditionalFormatting sqref="GB4">
    <cfRule type="endsWith" dxfId="27403" priority="17463" operator="endsWith" text="-">
      <formula>RIGHT((GB4),LEN("-"))=("-")</formula>
    </cfRule>
  </conditionalFormatting>
  <conditionalFormatting sqref="GB4">
    <cfRule type="endsWith" dxfId="27402" priority="17464" operator="endsWith" text="*">
      <formula>RIGHT((GB4),LEN("*"))=("*")</formula>
    </cfRule>
  </conditionalFormatting>
  <conditionalFormatting sqref="GB4">
    <cfRule type="cellIs" dxfId="27401" priority="17465" operator="equal">
      <formula>"^"</formula>
    </cfRule>
  </conditionalFormatting>
  <conditionalFormatting sqref="GB4">
    <cfRule type="endsWith" dxfId="27400" priority="17466" operator="endsWith" text="^">
      <formula>RIGHT((GB4),LEN("^"))=("^")</formula>
    </cfRule>
  </conditionalFormatting>
  <conditionalFormatting sqref="GB4">
    <cfRule type="endsWith" dxfId="27399" priority="17467" operator="endsWith" text="%">
      <formula>RIGHT((GB4),LEN("%"))=("%")</formula>
    </cfRule>
  </conditionalFormatting>
  <conditionalFormatting sqref="GB4">
    <cfRule type="cellIs" dxfId="27398" priority="17468" operator="equal">
      <formula>"S"</formula>
    </cfRule>
  </conditionalFormatting>
  <conditionalFormatting sqref="GB4">
    <cfRule type="cellIs" dxfId="27397" priority="17469" operator="equal">
      <formula>100</formula>
    </cfRule>
  </conditionalFormatting>
  <conditionalFormatting sqref="GB4">
    <cfRule type="cellIs" dxfId="27396" priority="17470" operator="equal">
      <formula>10</formula>
    </cfRule>
  </conditionalFormatting>
  <conditionalFormatting sqref="GB4">
    <cfRule type="cellIs" dxfId="27395" priority="17471" operator="equal">
      <formula>1</formula>
    </cfRule>
  </conditionalFormatting>
  <conditionalFormatting sqref="GB4">
    <cfRule type="cellIs" dxfId="27394" priority="17472" operator="equal">
      <formula>"D3"</formula>
    </cfRule>
  </conditionalFormatting>
  <conditionalFormatting sqref="GB4">
    <cfRule type="cellIs" dxfId="27393" priority="17473" operator="equal">
      <formula>"2D3"</formula>
    </cfRule>
  </conditionalFormatting>
  <conditionalFormatting sqref="GB4">
    <cfRule type="cellIs" dxfId="27392" priority="17474" operator="equal">
      <formula>"D"</formula>
    </cfRule>
  </conditionalFormatting>
  <conditionalFormatting sqref="GB4">
    <cfRule type="cellIs" dxfId="27391" priority="17475" operator="equal">
      <formula>"2D"</formula>
    </cfRule>
  </conditionalFormatting>
  <conditionalFormatting sqref="GB4">
    <cfRule type="cellIs" dxfId="27390" priority="17476" operator="equal">
      <formula>"N"</formula>
    </cfRule>
  </conditionalFormatting>
  <conditionalFormatting sqref="GB4">
    <cfRule type="cellIs" dxfId="27389" priority="17477" operator="equal">
      <formula>"2N"</formula>
    </cfRule>
  </conditionalFormatting>
  <conditionalFormatting sqref="GB4">
    <cfRule type="cellIs" dxfId="27388" priority="17478" operator="equal">
      <formula>"D2"</formula>
    </cfRule>
  </conditionalFormatting>
  <conditionalFormatting sqref="GB4">
    <cfRule type="beginsWith" dxfId="27387" priority="17479" operator="beginsWith" text="N">
      <formula>LEFT((GB4),LEN("N"))=("N")</formula>
    </cfRule>
  </conditionalFormatting>
  <conditionalFormatting sqref="GC4">
    <cfRule type="containsBlanks" dxfId="27386" priority="17441">
      <formula>LEN(TRIM(GC4))=0</formula>
    </cfRule>
  </conditionalFormatting>
  <conditionalFormatting sqref="GC4">
    <cfRule type="endsWith" dxfId="27385" priority="17442" operator="endsWith" text="|">
      <formula>RIGHT((GC4),LEN("|"))=("|")</formula>
    </cfRule>
  </conditionalFormatting>
  <conditionalFormatting sqref="GC4">
    <cfRule type="endsWith" dxfId="27384" priority="17443" operator="endsWith" text="-">
      <formula>RIGHT((GC4),LEN("-"))=("-")</formula>
    </cfRule>
  </conditionalFormatting>
  <conditionalFormatting sqref="GC4">
    <cfRule type="endsWith" dxfId="27383" priority="17444" operator="endsWith" text="*">
      <formula>RIGHT((GC4),LEN("*"))=("*")</formula>
    </cfRule>
  </conditionalFormatting>
  <conditionalFormatting sqref="GC4">
    <cfRule type="cellIs" dxfId="27382" priority="17445" operator="equal">
      <formula>"^"</formula>
    </cfRule>
  </conditionalFormatting>
  <conditionalFormatting sqref="GC4">
    <cfRule type="endsWith" dxfId="27381" priority="17446" operator="endsWith" text="^">
      <formula>RIGHT((GC4),LEN("^"))=("^")</formula>
    </cfRule>
  </conditionalFormatting>
  <conditionalFormatting sqref="GC4">
    <cfRule type="endsWith" dxfId="27380" priority="17447" operator="endsWith" text="%">
      <formula>RIGHT((GC4),LEN("%"))=("%")</formula>
    </cfRule>
  </conditionalFormatting>
  <conditionalFormatting sqref="GC4">
    <cfRule type="cellIs" dxfId="27379" priority="17448" operator="equal">
      <formula>"S"</formula>
    </cfRule>
  </conditionalFormatting>
  <conditionalFormatting sqref="GC4">
    <cfRule type="cellIs" dxfId="27378" priority="17449" operator="equal">
      <formula>100</formula>
    </cfRule>
  </conditionalFormatting>
  <conditionalFormatting sqref="GC4">
    <cfRule type="cellIs" dxfId="27377" priority="17450" operator="equal">
      <formula>10</formula>
    </cfRule>
  </conditionalFormatting>
  <conditionalFormatting sqref="GC4">
    <cfRule type="cellIs" dxfId="27376" priority="17451" operator="equal">
      <formula>1</formula>
    </cfRule>
  </conditionalFormatting>
  <conditionalFormatting sqref="GC4">
    <cfRule type="cellIs" dxfId="27375" priority="17452" operator="equal">
      <formula>"D3"</formula>
    </cfRule>
  </conditionalFormatting>
  <conditionalFormatting sqref="GC4">
    <cfRule type="cellIs" dxfId="27374" priority="17453" operator="equal">
      <formula>"2D3"</formula>
    </cfRule>
  </conditionalFormatting>
  <conditionalFormatting sqref="GC4">
    <cfRule type="cellIs" dxfId="27373" priority="17454" operator="equal">
      <formula>"D"</formula>
    </cfRule>
  </conditionalFormatting>
  <conditionalFormatting sqref="GC4">
    <cfRule type="cellIs" dxfId="27372" priority="17455" operator="equal">
      <formula>"2D"</formula>
    </cfRule>
  </conditionalFormatting>
  <conditionalFormatting sqref="GC4">
    <cfRule type="cellIs" dxfId="27371" priority="17456" operator="equal">
      <formula>"N"</formula>
    </cfRule>
  </conditionalFormatting>
  <conditionalFormatting sqref="GC4">
    <cfRule type="cellIs" dxfId="27370" priority="17457" operator="equal">
      <formula>"2N"</formula>
    </cfRule>
  </conditionalFormatting>
  <conditionalFormatting sqref="GC4">
    <cfRule type="cellIs" dxfId="27369" priority="17458" operator="equal">
      <formula>"D2"</formula>
    </cfRule>
  </conditionalFormatting>
  <conditionalFormatting sqref="GC4">
    <cfRule type="beginsWith" dxfId="27368" priority="17459" operator="beginsWith" text="N">
      <formula>LEFT((GC4),LEN("N"))=("N")</formula>
    </cfRule>
  </conditionalFormatting>
  <conditionalFormatting sqref="GB4">
    <cfRule type="colorScale" priority="17460">
      <colorScale>
        <cfvo type="min"/>
        <cfvo type="max"/>
        <color rgb="FF57BB8A"/>
        <color rgb="FFFFFFFF"/>
      </colorScale>
    </cfRule>
  </conditionalFormatting>
  <conditionalFormatting sqref="GC4">
    <cfRule type="colorScale" priority="17440">
      <colorScale>
        <cfvo type="min"/>
        <cfvo type="max"/>
        <color rgb="FF57BB8A"/>
        <color rgb="FFFFFFFF"/>
      </colorScale>
    </cfRule>
  </conditionalFormatting>
  <conditionalFormatting sqref="GF4">
    <cfRule type="containsBlanks" dxfId="27367" priority="17421">
      <formula>LEN(TRIM(GF4))=0</formula>
    </cfRule>
  </conditionalFormatting>
  <conditionalFormatting sqref="GF4">
    <cfRule type="endsWith" dxfId="27366" priority="17422" operator="endsWith" text="|">
      <formula>RIGHT((GF4),LEN("|"))=("|")</formula>
    </cfRule>
  </conditionalFormatting>
  <conditionalFormatting sqref="GF4">
    <cfRule type="endsWith" dxfId="27365" priority="17423" operator="endsWith" text="-">
      <formula>RIGHT((GF4),LEN("-"))=("-")</formula>
    </cfRule>
  </conditionalFormatting>
  <conditionalFormatting sqref="GF4">
    <cfRule type="endsWith" dxfId="27364" priority="17424" operator="endsWith" text="*">
      <formula>RIGHT((GF4),LEN("*"))=("*")</formula>
    </cfRule>
  </conditionalFormatting>
  <conditionalFormatting sqref="GF4">
    <cfRule type="cellIs" dxfId="27363" priority="17425" operator="equal">
      <formula>"^"</formula>
    </cfRule>
  </conditionalFormatting>
  <conditionalFormatting sqref="GF4">
    <cfRule type="endsWith" dxfId="27362" priority="17426" operator="endsWith" text="^">
      <formula>RIGHT((GF4),LEN("^"))=("^")</formula>
    </cfRule>
  </conditionalFormatting>
  <conditionalFormatting sqref="GF4">
    <cfRule type="endsWith" dxfId="27361" priority="17427" operator="endsWith" text="%">
      <formula>RIGHT((GF4),LEN("%"))=("%")</formula>
    </cfRule>
  </conditionalFormatting>
  <conditionalFormatting sqref="GF4">
    <cfRule type="cellIs" dxfId="27360" priority="17428" operator="equal">
      <formula>"S"</formula>
    </cfRule>
  </conditionalFormatting>
  <conditionalFormatting sqref="GF4">
    <cfRule type="cellIs" dxfId="27359" priority="17429" operator="equal">
      <formula>100</formula>
    </cfRule>
  </conditionalFormatting>
  <conditionalFormatting sqref="GF4">
    <cfRule type="cellIs" dxfId="27358" priority="17430" operator="equal">
      <formula>10</formula>
    </cfRule>
  </conditionalFormatting>
  <conditionalFormatting sqref="GF4">
    <cfRule type="cellIs" dxfId="27357" priority="17431" operator="equal">
      <formula>1</formula>
    </cfRule>
  </conditionalFormatting>
  <conditionalFormatting sqref="GF4">
    <cfRule type="cellIs" dxfId="27356" priority="17432" operator="equal">
      <formula>"D3"</formula>
    </cfRule>
  </conditionalFormatting>
  <conditionalFormatting sqref="GF4">
    <cfRule type="cellIs" dxfId="27355" priority="17433" operator="equal">
      <formula>"2D3"</formula>
    </cfRule>
  </conditionalFormatting>
  <conditionalFormatting sqref="GF4">
    <cfRule type="cellIs" dxfId="27354" priority="17434" operator="equal">
      <formula>"D"</formula>
    </cfRule>
  </conditionalFormatting>
  <conditionalFormatting sqref="GF4">
    <cfRule type="cellIs" dxfId="27353" priority="17435" operator="equal">
      <formula>"2D"</formula>
    </cfRule>
  </conditionalFormatting>
  <conditionalFormatting sqref="GF4">
    <cfRule type="cellIs" dxfId="27352" priority="17436" operator="equal">
      <formula>"N"</formula>
    </cfRule>
  </conditionalFormatting>
  <conditionalFormatting sqref="GF4">
    <cfRule type="cellIs" dxfId="27351" priority="17437" operator="equal">
      <formula>"2N"</formula>
    </cfRule>
  </conditionalFormatting>
  <conditionalFormatting sqref="GF4">
    <cfRule type="cellIs" dxfId="27350" priority="17438" operator="equal">
      <formula>"D2"</formula>
    </cfRule>
  </conditionalFormatting>
  <conditionalFormatting sqref="GF4">
    <cfRule type="beginsWith" dxfId="27349" priority="17439" operator="beginsWith" text="N">
      <formula>LEFT((GF4),LEN("N"))=("N")</formula>
    </cfRule>
  </conditionalFormatting>
  <conditionalFormatting sqref="GG4">
    <cfRule type="containsBlanks" dxfId="27348" priority="17401">
      <formula>LEN(TRIM(GG4))=0</formula>
    </cfRule>
  </conditionalFormatting>
  <conditionalFormatting sqref="GG4">
    <cfRule type="endsWith" dxfId="27347" priority="17402" operator="endsWith" text="|">
      <formula>RIGHT((GG4),LEN("|"))=("|")</formula>
    </cfRule>
  </conditionalFormatting>
  <conditionalFormatting sqref="GG4">
    <cfRule type="endsWith" dxfId="27346" priority="17403" operator="endsWith" text="-">
      <formula>RIGHT((GG4),LEN("-"))=("-")</formula>
    </cfRule>
  </conditionalFormatting>
  <conditionalFormatting sqref="GG4">
    <cfRule type="endsWith" dxfId="27345" priority="17404" operator="endsWith" text="*">
      <formula>RIGHT((GG4),LEN("*"))=("*")</formula>
    </cfRule>
  </conditionalFormatting>
  <conditionalFormatting sqref="GG4">
    <cfRule type="cellIs" dxfId="27344" priority="17405" operator="equal">
      <formula>"^"</formula>
    </cfRule>
  </conditionalFormatting>
  <conditionalFormatting sqref="GG4">
    <cfRule type="endsWith" dxfId="27343" priority="17406" operator="endsWith" text="^">
      <formula>RIGHT((GG4),LEN("^"))=("^")</formula>
    </cfRule>
  </conditionalFormatting>
  <conditionalFormatting sqref="GG4">
    <cfRule type="endsWith" dxfId="27342" priority="17407" operator="endsWith" text="%">
      <formula>RIGHT((GG4),LEN("%"))=("%")</formula>
    </cfRule>
  </conditionalFormatting>
  <conditionalFormatting sqref="GG4">
    <cfRule type="cellIs" dxfId="27341" priority="17408" operator="equal">
      <formula>"S"</formula>
    </cfRule>
  </conditionalFormatting>
  <conditionalFormatting sqref="GG4">
    <cfRule type="cellIs" dxfId="27340" priority="17409" operator="equal">
      <formula>100</formula>
    </cfRule>
  </conditionalFormatting>
  <conditionalFormatting sqref="GG4">
    <cfRule type="cellIs" dxfId="27339" priority="17410" operator="equal">
      <formula>10</formula>
    </cfRule>
  </conditionalFormatting>
  <conditionalFormatting sqref="GG4">
    <cfRule type="cellIs" dxfId="27338" priority="17411" operator="equal">
      <formula>1</formula>
    </cfRule>
  </conditionalFormatting>
  <conditionalFormatting sqref="GG4">
    <cfRule type="cellIs" dxfId="27337" priority="17412" operator="equal">
      <formula>"D3"</formula>
    </cfRule>
  </conditionalFormatting>
  <conditionalFormatting sqref="GG4">
    <cfRule type="cellIs" dxfId="27336" priority="17413" operator="equal">
      <formula>"2D3"</formula>
    </cfRule>
  </conditionalFormatting>
  <conditionalFormatting sqref="GG4">
    <cfRule type="cellIs" dxfId="27335" priority="17414" operator="equal">
      <formula>"D"</formula>
    </cfRule>
  </conditionalFormatting>
  <conditionalFormatting sqref="GG4">
    <cfRule type="cellIs" dxfId="27334" priority="17415" operator="equal">
      <formula>"2D"</formula>
    </cfRule>
  </conditionalFormatting>
  <conditionalFormatting sqref="GG4">
    <cfRule type="cellIs" dxfId="27333" priority="17416" operator="equal">
      <formula>"N"</formula>
    </cfRule>
  </conditionalFormatting>
  <conditionalFormatting sqref="GG4">
    <cfRule type="cellIs" dxfId="27332" priority="17417" operator="equal">
      <formula>"2N"</formula>
    </cfRule>
  </conditionalFormatting>
  <conditionalFormatting sqref="GG4">
    <cfRule type="cellIs" dxfId="27331" priority="17418" operator="equal">
      <formula>"D2"</formula>
    </cfRule>
  </conditionalFormatting>
  <conditionalFormatting sqref="GG4">
    <cfRule type="beginsWith" dxfId="27330" priority="17419" operator="beginsWith" text="N">
      <formula>LEFT((GG4),LEN("N"))=("N")</formula>
    </cfRule>
  </conditionalFormatting>
  <conditionalFormatting sqref="GF4">
    <cfRule type="colorScale" priority="17420">
      <colorScale>
        <cfvo type="min"/>
        <cfvo type="max"/>
        <color rgb="FF57BB8A"/>
        <color rgb="FFFFFFFF"/>
      </colorScale>
    </cfRule>
  </conditionalFormatting>
  <conditionalFormatting sqref="GG4">
    <cfRule type="colorScale" priority="17400">
      <colorScale>
        <cfvo type="min"/>
        <cfvo type="max"/>
        <color rgb="FF57BB8A"/>
        <color rgb="FFFFFFFF"/>
      </colorScale>
    </cfRule>
  </conditionalFormatting>
  <conditionalFormatting sqref="GJ4">
    <cfRule type="containsBlanks" dxfId="27329" priority="17381">
      <formula>LEN(TRIM(GJ4))=0</formula>
    </cfRule>
  </conditionalFormatting>
  <conditionalFormatting sqref="GJ4">
    <cfRule type="endsWith" dxfId="27328" priority="17382" operator="endsWith" text="|">
      <formula>RIGHT((GJ4),LEN("|"))=("|")</formula>
    </cfRule>
  </conditionalFormatting>
  <conditionalFormatting sqref="GJ4">
    <cfRule type="endsWith" dxfId="27327" priority="17383" operator="endsWith" text="-">
      <formula>RIGHT((GJ4),LEN("-"))=("-")</formula>
    </cfRule>
  </conditionalFormatting>
  <conditionalFormatting sqref="GJ4">
    <cfRule type="endsWith" dxfId="27326" priority="17384" operator="endsWith" text="*">
      <formula>RIGHT((GJ4),LEN("*"))=("*")</formula>
    </cfRule>
  </conditionalFormatting>
  <conditionalFormatting sqref="GJ4">
    <cfRule type="cellIs" dxfId="27325" priority="17385" operator="equal">
      <formula>"^"</formula>
    </cfRule>
  </conditionalFormatting>
  <conditionalFormatting sqref="GJ4">
    <cfRule type="endsWith" dxfId="27324" priority="17386" operator="endsWith" text="^">
      <formula>RIGHT((GJ4),LEN("^"))=("^")</formula>
    </cfRule>
  </conditionalFormatting>
  <conditionalFormatting sqref="GJ4">
    <cfRule type="endsWith" dxfId="27323" priority="17387" operator="endsWith" text="%">
      <formula>RIGHT((GJ4),LEN("%"))=("%")</formula>
    </cfRule>
  </conditionalFormatting>
  <conditionalFormatting sqref="GJ4">
    <cfRule type="cellIs" dxfId="27322" priority="17388" operator="equal">
      <formula>"S"</formula>
    </cfRule>
  </conditionalFormatting>
  <conditionalFormatting sqref="GJ4">
    <cfRule type="cellIs" dxfId="27321" priority="17389" operator="equal">
      <formula>100</formula>
    </cfRule>
  </conditionalFormatting>
  <conditionalFormatting sqref="GJ4">
    <cfRule type="cellIs" dxfId="27320" priority="17390" operator="equal">
      <formula>10</formula>
    </cfRule>
  </conditionalFormatting>
  <conditionalFormatting sqref="GJ4">
    <cfRule type="cellIs" dxfId="27319" priority="17391" operator="equal">
      <formula>1</formula>
    </cfRule>
  </conditionalFormatting>
  <conditionalFormatting sqref="GJ4">
    <cfRule type="cellIs" dxfId="27318" priority="17392" operator="equal">
      <formula>"D3"</formula>
    </cfRule>
  </conditionalFormatting>
  <conditionalFormatting sqref="GJ4">
    <cfRule type="cellIs" dxfId="27317" priority="17393" operator="equal">
      <formula>"2D3"</formula>
    </cfRule>
  </conditionalFormatting>
  <conditionalFormatting sqref="GJ4">
    <cfRule type="cellIs" dxfId="27316" priority="17394" operator="equal">
      <formula>"D"</formula>
    </cfRule>
  </conditionalFormatting>
  <conditionalFormatting sqref="GJ4">
    <cfRule type="cellIs" dxfId="27315" priority="17395" operator="equal">
      <formula>"2D"</formula>
    </cfRule>
  </conditionalFormatting>
  <conditionalFormatting sqref="GJ4">
    <cfRule type="cellIs" dxfId="27314" priority="17396" operator="equal">
      <formula>"N"</formula>
    </cfRule>
  </conditionalFormatting>
  <conditionalFormatting sqref="GJ4">
    <cfRule type="cellIs" dxfId="27313" priority="17397" operator="equal">
      <formula>"2N"</formula>
    </cfRule>
  </conditionalFormatting>
  <conditionalFormatting sqref="GJ4">
    <cfRule type="cellIs" dxfId="27312" priority="17398" operator="equal">
      <formula>"D2"</formula>
    </cfRule>
  </conditionalFormatting>
  <conditionalFormatting sqref="GJ4">
    <cfRule type="beginsWith" dxfId="27311" priority="17399" operator="beginsWith" text="N">
      <formula>LEFT((GJ4),LEN("N"))=("N")</formula>
    </cfRule>
  </conditionalFormatting>
  <conditionalFormatting sqref="GK4">
    <cfRule type="containsBlanks" dxfId="27310" priority="17361">
      <formula>LEN(TRIM(GK4))=0</formula>
    </cfRule>
  </conditionalFormatting>
  <conditionalFormatting sqref="GK4">
    <cfRule type="endsWith" dxfId="27309" priority="17362" operator="endsWith" text="|">
      <formula>RIGHT((GK4),LEN("|"))=("|")</formula>
    </cfRule>
  </conditionalFormatting>
  <conditionalFormatting sqref="GK4">
    <cfRule type="endsWith" dxfId="27308" priority="17363" operator="endsWith" text="-">
      <formula>RIGHT((GK4),LEN("-"))=("-")</formula>
    </cfRule>
  </conditionalFormatting>
  <conditionalFormatting sqref="GK4">
    <cfRule type="endsWith" dxfId="27307" priority="17364" operator="endsWith" text="*">
      <formula>RIGHT((GK4),LEN("*"))=("*")</formula>
    </cfRule>
  </conditionalFormatting>
  <conditionalFormatting sqref="GK4">
    <cfRule type="cellIs" dxfId="27306" priority="17365" operator="equal">
      <formula>"^"</formula>
    </cfRule>
  </conditionalFormatting>
  <conditionalFormatting sqref="GK4">
    <cfRule type="endsWith" dxfId="27305" priority="17366" operator="endsWith" text="^">
      <formula>RIGHT((GK4),LEN("^"))=("^")</formula>
    </cfRule>
  </conditionalFormatting>
  <conditionalFormatting sqref="GK4">
    <cfRule type="endsWith" dxfId="27304" priority="17367" operator="endsWith" text="%">
      <formula>RIGHT((GK4),LEN("%"))=("%")</formula>
    </cfRule>
  </conditionalFormatting>
  <conditionalFormatting sqref="GK4">
    <cfRule type="cellIs" dxfId="27303" priority="17368" operator="equal">
      <formula>"S"</formula>
    </cfRule>
  </conditionalFormatting>
  <conditionalFormatting sqref="GK4">
    <cfRule type="cellIs" dxfId="27302" priority="17369" operator="equal">
      <formula>100</formula>
    </cfRule>
  </conditionalFormatting>
  <conditionalFormatting sqref="GK4">
    <cfRule type="cellIs" dxfId="27301" priority="17370" operator="equal">
      <formula>10</formula>
    </cfRule>
  </conditionalFormatting>
  <conditionalFormatting sqref="GK4">
    <cfRule type="cellIs" dxfId="27300" priority="17371" operator="equal">
      <formula>1</formula>
    </cfRule>
  </conditionalFormatting>
  <conditionalFormatting sqref="GK4">
    <cfRule type="cellIs" dxfId="27299" priority="17372" operator="equal">
      <formula>"D3"</formula>
    </cfRule>
  </conditionalFormatting>
  <conditionalFormatting sqref="GK4">
    <cfRule type="cellIs" dxfId="27298" priority="17373" operator="equal">
      <formula>"2D3"</formula>
    </cfRule>
  </conditionalFormatting>
  <conditionalFormatting sqref="GK4">
    <cfRule type="cellIs" dxfId="27297" priority="17374" operator="equal">
      <formula>"D"</formula>
    </cfRule>
  </conditionalFormatting>
  <conditionalFormatting sqref="GK4">
    <cfRule type="cellIs" dxfId="27296" priority="17375" operator="equal">
      <formula>"2D"</formula>
    </cfRule>
  </conditionalFormatting>
  <conditionalFormatting sqref="GK4">
    <cfRule type="cellIs" dxfId="27295" priority="17376" operator="equal">
      <formula>"N"</formula>
    </cfRule>
  </conditionalFormatting>
  <conditionalFormatting sqref="GK4">
    <cfRule type="cellIs" dxfId="27294" priority="17377" operator="equal">
      <formula>"2N"</formula>
    </cfRule>
  </conditionalFormatting>
  <conditionalFormatting sqref="GK4">
    <cfRule type="cellIs" dxfId="27293" priority="17378" operator="equal">
      <formula>"D2"</formula>
    </cfRule>
  </conditionalFormatting>
  <conditionalFormatting sqref="GK4">
    <cfRule type="beginsWith" dxfId="27292" priority="17379" operator="beginsWith" text="N">
      <formula>LEFT((GK4),LEN("N"))=("N")</formula>
    </cfRule>
  </conditionalFormatting>
  <conditionalFormatting sqref="GJ4">
    <cfRule type="colorScale" priority="17380">
      <colorScale>
        <cfvo type="min"/>
        <cfvo type="max"/>
        <color rgb="FF57BB8A"/>
        <color rgb="FFFFFFFF"/>
      </colorScale>
    </cfRule>
  </conditionalFormatting>
  <conditionalFormatting sqref="GK4">
    <cfRule type="colorScale" priority="17360">
      <colorScale>
        <cfvo type="min"/>
        <cfvo type="max"/>
        <color rgb="FF57BB8A"/>
        <color rgb="FFFFFFFF"/>
      </colorScale>
    </cfRule>
  </conditionalFormatting>
  <conditionalFormatting sqref="GN4">
    <cfRule type="containsBlanks" dxfId="27291" priority="17341">
      <formula>LEN(TRIM(GN4))=0</formula>
    </cfRule>
  </conditionalFormatting>
  <conditionalFormatting sqref="GN4">
    <cfRule type="endsWith" dxfId="27290" priority="17342" operator="endsWith" text="|">
      <formula>RIGHT((GN4),LEN("|"))=("|")</formula>
    </cfRule>
  </conditionalFormatting>
  <conditionalFormatting sqref="GN4">
    <cfRule type="endsWith" dxfId="27289" priority="17343" operator="endsWith" text="-">
      <formula>RIGHT((GN4),LEN("-"))=("-")</formula>
    </cfRule>
  </conditionalFormatting>
  <conditionalFormatting sqref="GN4">
    <cfRule type="endsWith" dxfId="27288" priority="17344" operator="endsWith" text="*">
      <formula>RIGHT((GN4),LEN("*"))=("*")</formula>
    </cfRule>
  </conditionalFormatting>
  <conditionalFormatting sqref="GN4">
    <cfRule type="cellIs" dxfId="27287" priority="17345" operator="equal">
      <formula>"^"</formula>
    </cfRule>
  </conditionalFormatting>
  <conditionalFormatting sqref="GN4">
    <cfRule type="endsWith" dxfId="27286" priority="17346" operator="endsWith" text="^">
      <formula>RIGHT((GN4),LEN("^"))=("^")</formula>
    </cfRule>
  </conditionalFormatting>
  <conditionalFormatting sqref="GN4">
    <cfRule type="endsWith" dxfId="27285" priority="17347" operator="endsWith" text="%">
      <formula>RIGHT((GN4),LEN("%"))=("%")</formula>
    </cfRule>
  </conditionalFormatting>
  <conditionalFormatting sqref="GN4">
    <cfRule type="cellIs" dxfId="27284" priority="17348" operator="equal">
      <formula>"S"</formula>
    </cfRule>
  </conditionalFormatting>
  <conditionalFormatting sqref="GN4">
    <cfRule type="cellIs" dxfId="27283" priority="17349" operator="equal">
      <formula>100</formula>
    </cfRule>
  </conditionalFormatting>
  <conditionalFormatting sqref="GN4">
    <cfRule type="cellIs" dxfId="27282" priority="17350" operator="equal">
      <formula>10</formula>
    </cfRule>
  </conditionalFormatting>
  <conditionalFormatting sqref="GN4">
    <cfRule type="cellIs" dxfId="27281" priority="17351" operator="equal">
      <formula>1</formula>
    </cfRule>
  </conditionalFormatting>
  <conditionalFormatting sqref="GN4">
    <cfRule type="cellIs" dxfId="27280" priority="17352" operator="equal">
      <formula>"D3"</formula>
    </cfRule>
  </conditionalFormatting>
  <conditionalFormatting sqref="GN4">
    <cfRule type="cellIs" dxfId="27279" priority="17353" operator="equal">
      <formula>"2D3"</formula>
    </cfRule>
  </conditionalFormatting>
  <conditionalFormatting sqref="GN4">
    <cfRule type="cellIs" dxfId="27278" priority="17354" operator="equal">
      <formula>"D"</formula>
    </cfRule>
  </conditionalFormatting>
  <conditionalFormatting sqref="GN4">
    <cfRule type="cellIs" dxfId="27277" priority="17355" operator="equal">
      <formula>"2D"</formula>
    </cfRule>
  </conditionalFormatting>
  <conditionalFormatting sqref="GN4">
    <cfRule type="cellIs" dxfId="27276" priority="17356" operator="equal">
      <formula>"N"</formula>
    </cfRule>
  </conditionalFormatting>
  <conditionalFormatting sqref="GN4">
    <cfRule type="cellIs" dxfId="27275" priority="17357" operator="equal">
      <formula>"2N"</formula>
    </cfRule>
  </conditionalFormatting>
  <conditionalFormatting sqref="GN4">
    <cfRule type="cellIs" dxfId="27274" priority="17358" operator="equal">
      <formula>"D2"</formula>
    </cfRule>
  </conditionalFormatting>
  <conditionalFormatting sqref="GN4">
    <cfRule type="beginsWith" dxfId="27273" priority="17359" operator="beginsWith" text="N">
      <formula>LEFT((GN4),LEN("N"))=("N")</formula>
    </cfRule>
  </conditionalFormatting>
  <conditionalFormatting sqref="GO4">
    <cfRule type="containsBlanks" dxfId="27272" priority="17321">
      <formula>LEN(TRIM(GO4))=0</formula>
    </cfRule>
  </conditionalFormatting>
  <conditionalFormatting sqref="GO4">
    <cfRule type="endsWith" dxfId="27271" priority="17322" operator="endsWith" text="|">
      <formula>RIGHT((GO4),LEN("|"))=("|")</formula>
    </cfRule>
  </conditionalFormatting>
  <conditionalFormatting sqref="GO4">
    <cfRule type="endsWith" dxfId="27270" priority="17323" operator="endsWith" text="-">
      <formula>RIGHT((GO4),LEN("-"))=("-")</formula>
    </cfRule>
  </conditionalFormatting>
  <conditionalFormatting sqref="GO4">
    <cfRule type="endsWith" dxfId="27269" priority="17324" operator="endsWith" text="*">
      <formula>RIGHT((GO4),LEN("*"))=("*")</formula>
    </cfRule>
  </conditionalFormatting>
  <conditionalFormatting sqref="GO4">
    <cfRule type="cellIs" dxfId="27268" priority="17325" operator="equal">
      <formula>"^"</formula>
    </cfRule>
  </conditionalFormatting>
  <conditionalFormatting sqref="GO4">
    <cfRule type="endsWith" dxfId="27267" priority="17326" operator="endsWith" text="^">
      <formula>RIGHT((GO4),LEN("^"))=("^")</formula>
    </cfRule>
  </conditionalFormatting>
  <conditionalFormatting sqref="GO4">
    <cfRule type="endsWith" dxfId="27266" priority="17327" operator="endsWith" text="%">
      <formula>RIGHT((GO4),LEN("%"))=("%")</formula>
    </cfRule>
  </conditionalFormatting>
  <conditionalFormatting sqref="GO4">
    <cfRule type="cellIs" dxfId="27265" priority="17328" operator="equal">
      <formula>"S"</formula>
    </cfRule>
  </conditionalFormatting>
  <conditionalFormatting sqref="GO4">
    <cfRule type="cellIs" dxfId="27264" priority="17329" operator="equal">
      <formula>100</formula>
    </cfRule>
  </conditionalFormatting>
  <conditionalFormatting sqref="GO4">
    <cfRule type="cellIs" dxfId="27263" priority="17330" operator="equal">
      <formula>10</formula>
    </cfRule>
  </conditionalFormatting>
  <conditionalFormatting sqref="GO4">
    <cfRule type="cellIs" dxfId="27262" priority="17331" operator="equal">
      <formula>1</formula>
    </cfRule>
  </conditionalFormatting>
  <conditionalFormatting sqref="GO4">
    <cfRule type="cellIs" dxfId="27261" priority="17332" operator="equal">
      <formula>"D3"</formula>
    </cfRule>
  </conditionalFormatting>
  <conditionalFormatting sqref="GO4">
    <cfRule type="cellIs" dxfId="27260" priority="17333" operator="equal">
      <formula>"2D3"</formula>
    </cfRule>
  </conditionalFormatting>
  <conditionalFormatting sqref="GO4">
    <cfRule type="cellIs" dxfId="27259" priority="17334" operator="equal">
      <formula>"D"</formula>
    </cfRule>
  </conditionalFormatting>
  <conditionalFormatting sqref="GO4">
    <cfRule type="cellIs" dxfId="27258" priority="17335" operator="equal">
      <formula>"2D"</formula>
    </cfRule>
  </conditionalFormatting>
  <conditionalFormatting sqref="GO4">
    <cfRule type="cellIs" dxfId="27257" priority="17336" operator="equal">
      <formula>"N"</formula>
    </cfRule>
  </conditionalFormatting>
  <conditionalFormatting sqref="GO4">
    <cfRule type="cellIs" dxfId="27256" priority="17337" operator="equal">
      <formula>"2N"</formula>
    </cfRule>
  </conditionalFormatting>
  <conditionalFormatting sqref="GO4">
    <cfRule type="cellIs" dxfId="27255" priority="17338" operator="equal">
      <formula>"D2"</formula>
    </cfRule>
  </conditionalFormatting>
  <conditionalFormatting sqref="GO4">
    <cfRule type="beginsWith" dxfId="27254" priority="17339" operator="beginsWith" text="N">
      <formula>LEFT((GO4),LEN("N"))=("N")</formula>
    </cfRule>
  </conditionalFormatting>
  <conditionalFormatting sqref="GN4">
    <cfRule type="colorScale" priority="17340">
      <colorScale>
        <cfvo type="min"/>
        <cfvo type="max"/>
        <color rgb="FF57BB8A"/>
        <color rgb="FFFFFFFF"/>
      </colorScale>
    </cfRule>
  </conditionalFormatting>
  <conditionalFormatting sqref="GO4">
    <cfRule type="colorScale" priority="17320">
      <colorScale>
        <cfvo type="min"/>
        <cfvo type="max"/>
        <color rgb="FF57BB8A"/>
        <color rgb="FFFFFFFF"/>
      </colorScale>
    </cfRule>
  </conditionalFormatting>
  <conditionalFormatting sqref="GR4">
    <cfRule type="containsBlanks" dxfId="27253" priority="17301">
      <formula>LEN(TRIM(GR4))=0</formula>
    </cfRule>
  </conditionalFormatting>
  <conditionalFormatting sqref="GR4">
    <cfRule type="endsWith" dxfId="27252" priority="17302" operator="endsWith" text="|">
      <formula>RIGHT((GR4),LEN("|"))=("|")</formula>
    </cfRule>
  </conditionalFormatting>
  <conditionalFormatting sqref="GR4">
    <cfRule type="endsWith" dxfId="27251" priority="17303" operator="endsWith" text="-">
      <formula>RIGHT((GR4),LEN("-"))=("-")</formula>
    </cfRule>
  </conditionalFormatting>
  <conditionalFormatting sqref="GR4">
    <cfRule type="endsWith" dxfId="27250" priority="17304" operator="endsWith" text="*">
      <formula>RIGHT((GR4),LEN("*"))=("*")</formula>
    </cfRule>
  </conditionalFormatting>
  <conditionalFormatting sqref="GR4">
    <cfRule type="cellIs" dxfId="27249" priority="17305" operator="equal">
      <formula>"^"</formula>
    </cfRule>
  </conditionalFormatting>
  <conditionalFormatting sqref="GR4">
    <cfRule type="endsWith" dxfId="27248" priority="17306" operator="endsWith" text="^">
      <formula>RIGHT((GR4),LEN("^"))=("^")</formula>
    </cfRule>
  </conditionalFormatting>
  <conditionalFormatting sqref="GR4">
    <cfRule type="endsWith" dxfId="27247" priority="17307" operator="endsWith" text="%">
      <formula>RIGHT((GR4),LEN("%"))=("%")</formula>
    </cfRule>
  </conditionalFormatting>
  <conditionalFormatting sqref="GR4">
    <cfRule type="cellIs" dxfId="27246" priority="17308" operator="equal">
      <formula>"S"</formula>
    </cfRule>
  </conditionalFormatting>
  <conditionalFormatting sqref="GR4">
    <cfRule type="cellIs" dxfId="27245" priority="17309" operator="equal">
      <formula>100</formula>
    </cfRule>
  </conditionalFormatting>
  <conditionalFormatting sqref="GR4">
    <cfRule type="cellIs" dxfId="27244" priority="17310" operator="equal">
      <formula>10</formula>
    </cfRule>
  </conditionalFormatting>
  <conditionalFormatting sqref="GR4">
    <cfRule type="cellIs" dxfId="27243" priority="17311" operator="equal">
      <formula>1</formula>
    </cfRule>
  </conditionalFormatting>
  <conditionalFormatting sqref="GR4">
    <cfRule type="cellIs" dxfId="27242" priority="17312" operator="equal">
      <formula>"D3"</formula>
    </cfRule>
  </conditionalFormatting>
  <conditionalFormatting sqref="GR4">
    <cfRule type="cellIs" dxfId="27241" priority="17313" operator="equal">
      <formula>"2D3"</formula>
    </cfRule>
  </conditionalFormatting>
  <conditionalFormatting sqref="GR4">
    <cfRule type="cellIs" dxfId="27240" priority="17314" operator="equal">
      <formula>"D"</formula>
    </cfRule>
  </conditionalFormatting>
  <conditionalFormatting sqref="GR4">
    <cfRule type="cellIs" dxfId="27239" priority="17315" operator="equal">
      <formula>"2D"</formula>
    </cfRule>
  </conditionalFormatting>
  <conditionalFormatting sqref="GR4">
    <cfRule type="cellIs" dxfId="27238" priority="17316" operator="equal">
      <formula>"N"</formula>
    </cfRule>
  </conditionalFormatting>
  <conditionalFormatting sqref="GR4">
    <cfRule type="cellIs" dxfId="27237" priority="17317" operator="equal">
      <formula>"2N"</formula>
    </cfRule>
  </conditionalFormatting>
  <conditionalFormatting sqref="GR4">
    <cfRule type="cellIs" dxfId="27236" priority="17318" operator="equal">
      <formula>"D2"</formula>
    </cfRule>
  </conditionalFormatting>
  <conditionalFormatting sqref="GR4">
    <cfRule type="beginsWith" dxfId="27235" priority="17319" operator="beginsWith" text="N">
      <formula>LEFT((GR4),LEN("N"))=("N")</formula>
    </cfRule>
  </conditionalFormatting>
  <conditionalFormatting sqref="GS4">
    <cfRule type="containsBlanks" dxfId="27234" priority="17281">
      <formula>LEN(TRIM(GS4))=0</formula>
    </cfRule>
  </conditionalFormatting>
  <conditionalFormatting sqref="GS4">
    <cfRule type="endsWith" dxfId="27233" priority="17282" operator="endsWith" text="|">
      <formula>RIGHT((GS4),LEN("|"))=("|")</formula>
    </cfRule>
  </conditionalFormatting>
  <conditionalFormatting sqref="GS4">
    <cfRule type="endsWith" dxfId="27232" priority="17283" operator="endsWith" text="-">
      <formula>RIGHT((GS4),LEN("-"))=("-")</formula>
    </cfRule>
  </conditionalFormatting>
  <conditionalFormatting sqref="GS4">
    <cfRule type="endsWith" dxfId="27231" priority="17284" operator="endsWith" text="*">
      <formula>RIGHT((GS4),LEN("*"))=("*")</formula>
    </cfRule>
  </conditionalFormatting>
  <conditionalFormatting sqref="GS4">
    <cfRule type="cellIs" dxfId="27230" priority="17285" operator="equal">
      <formula>"^"</formula>
    </cfRule>
  </conditionalFormatting>
  <conditionalFormatting sqref="GS4">
    <cfRule type="endsWith" dxfId="27229" priority="17286" operator="endsWith" text="^">
      <formula>RIGHT((GS4),LEN("^"))=("^")</formula>
    </cfRule>
  </conditionalFormatting>
  <conditionalFormatting sqref="GS4">
    <cfRule type="endsWith" dxfId="27228" priority="17287" operator="endsWith" text="%">
      <formula>RIGHT((GS4),LEN("%"))=("%")</formula>
    </cfRule>
  </conditionalFormatting>
  <conditionalFormatting sqref="GS4">
    <cfRule type="cellIs" dxfId="27227" priority="17288" operator="equal">
      <formula>"S"</formula>
    </cfRule>
  </conditionalFormatting>
  <conditionalFormatting sqref="GS4">
    <cfRule type="cellIs" dxfId="27226" priority="17289" operator="equal">
      <formula>100</formula>
    </cfRule>
  </conditionalFormatting>
  <conditionalFormatting sqref="GS4">
    <cfRule type="cellIs" dxfId="27225" priority="17290" operator="equal">
      <formula>10</formula>
    </cfRule>
  </conditionalFormatting>
  <conditionalFormatting sqref="GS4">
    <cfRule type="cellIs" dxfId="27224" priority="17291" operator="equal">
      <formula>1</formula>
    </cfRule>
  </conditionalFormatting>
  <conditionalFormatting sqref="GS4">
    <cfRule type="cellIs" dxfId="27223" priority="17292" operator="equal">
      <formula>"D3"</formula>
    </cfRule>
  </conditionalFormatting>
  <conditionalFormatting sqref="GS4">
    <cfRule type="cellIs" dxfId="27222" priority="17293" operator="equal">
      <formula>"2D3"</formula>
    </cfRule>
  </conditionalFormatting>
  <conditionalFormatting sqref="GS4">
    <cfRule type="cellIs" dxfId="27221" priority="17294" operator="equal">
      <formula>"D"</formula>
    </cfRule>
  </conditionalFormatting>
  <conditionalFormatting sqref="GS4">
    <cfRule type="cellIs" dxfId="27220" priority="17295" operator="equal">
      <formula>"2D"</formula>
    </cfRule>
  </conditionalFormatting>
  <conditionalFormatting sqref="GS4">
    <cfRule type="cellIs" dxfId="27219" priority="17296" operator="equal">
      <formula>"N"</formula>
    </cfRule>
  </conditionalFormatting>
  <conditionalFormatting sqref="GS4">
    <cfRule type="cellIs" dxfId="27218" priority="17297" operator="equal">
      <formula>"2N"</formula>
    </cfRule>
  </conditionalFormatting>
  <conditionalFormatting sqref="GS4">
    <cfRule type="cellIs" dxfId="27217" priority="17298" operator="equal">
      <formula>"D2"</formula>
    </cfRule>
  </conditionalFormatting>
  <conditionalFormatting sqref="GS4">
    <cfRule type="beginsWith" dxfId="27216" priority="17299" operator="beginsWith" text="N">
      <formula>LEFT((GS4),LEN("N"))=("N")</formula>
    </cfRule>
  </conditionalFormatting>
  <conditionalFormatting sqref="GR4">
    <cfRule type="colorScale" priority="17300">
      <colorScale>
        <cfvo type="min"/>
        <cfvo type="max"/>
        <color rgb="FF57BB8A"/>
        <color rgb="FFFFFFFF"/>
      </colorScale>
    </cfRule>
  </conditionalFormatting>
  <conditionalFormatting sqref="GS4">
    <cfRule type="colorScale" priority="17280">
      <colorScale>
        <cfvo type="min"/>
        <cfvo type="max"/>
        <color rgb="FF57BB8A"/>
        <color rgb="FFFFFFFF"/>
      </colorScale>
    </cfRule>
  </conditionalFormatting>
  <conditionalFormatting sqref="GV4">
    <cfRule type="containsBlanks" dxfId="27215" priority="17261">
      <formula>LEN(TRIM(GV4))=0</formula>
    </cfRule>
  </conditionalFormatting>
  <conditionalFormatting sqref="GV4">
    <cfRule type="endsWith" dxfId="27214" priority="17262" operator="endsWith" text="|">
      <formula>RIGHT((GV4),LEN("|"))=("|")</formula>
    </cfRule>
  </conditionalFormatting>
  <conditionalFormatting sqref="GV4">
    <cfRule type="endsWith" dxfId="27213" priority="17263" operator="endsWith" text="-">
      <formula>RIGHT((GV4),LEN("-"))=("-")</formula>
    </cfRule>
  </conditionalFormatting>
  <conditionalFormatting sqref="GV4">
    <cfRule type="endsWith" dxfId="27212" priority="17264" operator="endsWith" text="*">
      <formula>RIGHT((GV4),LEN("*"))=("*")</formula>
    </cfRule>
  </conditionalFormatting>
  <conditionalFormatting sqref="GV4">
    <cfRule type="cellIs" dxfId="27211" priority="17265" operator="equal">
      <formula>"^"</formula>
    </cfRule>
  </conditionalFormatting>
  <conditionalFormatting sqref="GV4">
    <cfRule type="endsWith" dxfId="27210" priority="17266" operator="endsWith" text="^">
      <formula>RIGHT((GV4),LEN("^"))=("^")</formula>
    </cfRule>
  </conditionalFormatting>
  <conditionalFormatting sqref="GV4">
    <cfRule type="endsWith" dxfId="27209" priority="17267" operator="endsWith" text="%">
      <formula>RIGHT((GV4),LEN("%"))=("%")</formula>
    </cfRule>
  </conditionalFormatting>
  <conditionalFormatting sqref="GV4">
    <cfRule type="cellIs" dxfId="27208" priority="17268" operator="equal">
      <formula>"S"</formula>
    </cfRule>
  </conditionalFormatting>
  <conditionalFormatting sqref="GV4">
    <cfRule type="cellIs" dxfId="27207" priority="17269" operator="equal">
      <formula>100</formula>
    </cfRule>
  </conditionalFormatting>
  <conditionalFormatting sqref="GV4">
    <cfRule type="cellIs" dxfId="27206" priority="17270" operator="equal">
      <formula>10</formula>
    </cfRule>
  </conditionalFormatting>
  <conditionalFormatting sqref="GV4">
    <cfRule type="cellIs" dxfId="27205" priority="17271" operator="equal">
      <formula>1</formula>
    </cfRule>
  </conditionalFormatting>
  <conditionalFormatting sqref="GV4">
    <cfRule type="cellIs" dxfId="27204" priority="17272" operator="equal">
      <formula>"D3"</formula>
    </cfRule>
  </conditionalFormatting>
  <conditionalFormatting sqref="GV4">
    <cfRule type="cellIs" dxfId="27203" priority="17273" operator="equal">
      <formula>"2D3"</formula>
    </cfRule>
  </conditionalFormatting>
  <conditionalFormatting sqref="GV4">
    <cfRule type="cellIs" dxfId="27202" priority="17274" operator="equal">
      <formula>"D"</formula>
    </cfRule>
  </conditionalFormatting>
  <conditionalFormatting sqref="GV4">
    <cfRule type="cellIs" dxfId="27201" priority="17275" operator="equal">
      <formula>"2D"</formula>
    </cfRule>
  </conditionalFormatting>
  <conditionalFormatting sqref="GV4">
    <cfRule type="cellIs" dxfId="27200" priority="17276" operator="equal">
      <formula>"N"</formula>
    </cfRule>
  </conditionalFormatting>
  <conditionalFormatting sqref="GV4">
    <cfRule type="cellIs" dxfId="27199" priority="17277" operator="equal">
      <formula>"2N"</formula>
    </cfRule>
  </conditionalFormatting>
  <conditionalFormatting sqref="GV4">
    <cfRule type="cellIs" dxfId="27198" priority="17278" operator="equal">
      <formula>"D2"</formula>
    </cfRule>
  </conditionalFormatting>
  <conditionalFormatting sqref="GV4">
    <cfRule type="beginsWith" dxfId="27197" priority="17279" operator="beginsWith" text="N">
      <formula>LEFT((GV4),LEN("N"))=("N")</formula>
    </cfRule>
  </conditionalFormatting>
  <conditionalFormatting sqref="GW4">
    <cfRule type="containsBlanks" dxfId="27196" priority="17241">
      <formula>LEN(TRIM(GW4))=0</formula>
    </cfRule>
  </conditionalFormatting>
  <conditionalFormatting sqref="GW4">
    <cfRule type="endsWith" dxfId="27195" priority="17242" operator="endsWith" text="|">
      <formula>RIGHT((GW4),LEN("|"))=("|")</formula>
    </cfRule>
  </conditionalFormatting>
  <conditionalFormatting sqref="GW4">
    <cfRule type="endsWith" dxfId="27194" priority="17243" operator="endsWith" text="-">
      <formula>RIGHT((GW4),LEN("-"))=("-")</formula>
    </cfRule>
  </conditionalFormatting>
  <conditionalFormatting sqref="GW4">
    <cfRule type="endsWith" dxfId="27193" priority="17244" operator="endsWith" text="*">
      <formula>RIGHT((GW4),LEN("*"))=("*")</formula>
    </cfRule>
  </conditionalFormatting>
  <conditionalFormatting sqref="GW4">
    <cfRule type="cellIs" dxfId="27192" priority="17245" operator="equal">
      <formula>"^"</formula>
    </cfRule>
  </conditionalFormatting>
  <conditionalFormatting sqref="GW4">
    <cfRule type="endsWith" dxfId="27191" priority="17246" operator="endsWith" text="^">
      <formula>RIGHT((GW4),LEN("^"))=("^")</formula>
    </cfRule>
  </conditionalFormatting>
  <conditionalFormatting sqref="GW4">
    <cfRule type="endsWith" dxfId="27190" priority="17247" operator="endsWith" text="%">
      <formula>RIGHT((GW4),LEN("%"))=("%")</formula>
    </cfRule>
  </conditionalFormatting>
  <conditionalFormatting sqref="GW4">
    <cfRule type="cellIs" dxfId="27189" priority="17248" operator="equal">
      <formula>"S"</formula>
    </cfRule>
  </conditionalFormatting>
  <conditionalFormatting sqref="GW4">
    <cfRule type="cellIs" dxfId="27188" priority="17249" operator="equal">
      <formula>100</formula>
    </cfRule>
  </conditionalFormatting>
  <conditionalFormatting sqref="GW4">
    <cfRule type="cellIs" dxfId="27187" priority="17250" operator="equal">
      <formula>10</formula>
    </cfRule>
  </conditionalFormatting>
  <conditionalFormatting sqref="GW4">
    <cfRule type="cellIs" dxfId="27186" priority="17251" operator="equal">
      <formula>1</formula>
    </cfRule>
  </conditionalFormatting>
  <conditionalFormatting sqref="GW4">
    <cfRule type="cellIs" dxfId="27185" priority="17252" operator="equal">
      <formula>"D3"</formula>
    </cfRule>
  </conditionalFormatting>
  <conditionalFormatting sqref="GW4">
    <cfRule type="cellIs" dxfId="27184" priority="17253" operator="equal">
      <formula>"2D3"</formula>
    </cfRule>
  </conditionalFormatting>
  <conditionalFormatting sqref="GW4">
    <cfRule type="cellIs" dxfId="27183" priority="17254" operator="equal">
      <formula>"D"</formula>
    </cfRule>
  </conditionalFormatting>
  <conditionalFormatting sqref="GW4">
    <cfRule type="cellIs" dxfId="27182" priority="17255" operator="equal">
      <formula>"2D"</formula>
    </cfRule>
  </conditionalFormatting>
  <conditionalFormatting sqref="GW4">
    <cfRule type="cellIs" dxfId="27181" priority="17256" operator="equal">
      <formula>"N"</formula>
    </cfRule>
  </conditionalFormatting>
  <conditionalFormatting sqref="GW4">
    <cfRule type="cellIs" dxfId="27180" priority="17257" operator="equal">
      <formula>"2N"</formula>
    </cfRule>
  </conditionalFormatting>
  <conditionalFormatting sqref="GW4">
    <cfRule type="cellIs" dxfId="27179" priority="17258" operator="equal">
      <formula>"D2"</formula>
    </cfRule>
  </conditionalFormatting>
  <conditionalFormatting sqref="GW4">
    <cfRule type="beginsWith" dxfId="27178" priority="17259" operator="beginsWith" text="N">
      <formula>LEFT((GW4),LEN("N"))=("N")</formula>
    </cfRule>
  </conditionalFormatting>
  <conditionalFormatting sqref="GV4">
    <cfRule type="colorScale" priority="17260">
      <colorScale>
        <cfvo type="min"/>
        <cfvo type="max"/>
        <color rgb="FF57BB8A"/>
        <color rgb="FFFFFFFF"/>
      </colorScale>
    </cfRule>
  </conditionalFormatting>
  <conditionalFormatting sqref="GW4">
    <cfRule type="colorScale" priority="17240">
      <colorScale>
        <cfvo type="min"/>
        <cfvo type="max"/>
        <color rgb="FF57BB8A"/>
        <color rgb="FFFFFFFF"/>
      </colorScale>
    </cfRule>
  </conditionalFormatting>
  <conditionalFormatting sqref="GZ4">
    <cfRule type="containsBlanks" dxfId="27177" priority="17221">
      <formula>LEN(TRIM(GZ4))=0</formula>
    </cfRule>
  </conditionalFormatting>
  <conditionalFormatting sqref="GZ4">
    <cfRule type="endsWith" dxfId="27176" priority="17222" operator="endsWith" text="|">
      <formula>RIGHT((GZ4),LEN("|"))=("|")</formula>
    </cfRule>
  </conditionalFormatting>
  <conditionalFormatting sqref="GZ4">
    <cfRule type="endsWith" dxfId="27175" priority="17223" operator="endsWith" text="-">
      <formula>RIGHT((GZ4),LEN("-"))=("-")</formula>
    </cfRule>
  </conditionalFormatting>
  <conditionalFormatting sqref="GZ4">
    <cfRule type="endsWith" dxfId="27174" priority="17224" operator="endsWith" text="*">
      <formula>RIGHT((GZ4),LEN("*"))=("*")</formula>
    </cfRule>
  </conditionalFormatting>
  <conditionalFormatting sqref="GZ4">
    <cfRule type="cellIs" dxfId="27173" priority="17225" operator="equal">
      <formula>"^"</formula>
    </cfRule>
  </conditionalFormatting>
  <conditionalFormatting sqref="GZ4">
    <cfRule type="endsWith" dxfId="27172" priority="17226" operator="endsWith" text="^">
      <formula>RIGHT((GZ4),LEN("^"))=("^")</formula>
    </cfRule>
  </conditionalFormatting>
  <conditionalFormatting sqref="GZ4">
    <cfRule type="endsWith" dxfId="27171" priority="17227" operator="endsWith" text="%">
      <formula>RIGHT((GZ4),LEN("%"))=("%")</formula>
    </cfRule>
  </conditionalFormatting>
  <conditionalFormatting sqref="GZ4">
    <cfRule type="cellIs" dxfId="27170" priority="17228" operator="equal">
      <formula>"S"</formula>
    </cfRule>
  </conditionalFormatting>
  <conditionalFormatting sqref="GZ4">
    <cfRule type="cellIs" dxfId="27169" priority="17229" operator="equal">
      <formula>100</formula>
    </cfRule>
  </conditionalFormatting>
  <conditionalFormatting sqref="GZ4">
    <cfRule type="cellIs" dxfId="27168" priority="17230" operator="equal">
      <formula>10</formula>
    </cfRule>
  </conditionalFormatting>
  <conditionalFormatting sqref="GZ4">
    <cfRule type="cellIs" dxfId="27167" priority="17231" operator="equal">
      <formula>1</formula>
    </cfRule>
  </conditionalFormatting>
  <conditionalFormatting sqref="GZ4">
    <cfRule type="cellIs" dxfId="27166" priority="17232" operator="equal">
      <formula>"D3"</formula>
    </cfRule>
  </conditionalFormatting>
  <conditionalFormatting sqref="GZ4">
    <cfRule type="cellIs" dxfId="27165" priority="17233" operator="equal">
      <formula>"2D3"</formula>
    </cfRule>
  </conditionalFormatting>
  <conditionalFormatting sqref="GZ4">
    <cfRule type="cellIs" dxfId="27164" priority="17234" operator="equal">
      <formula>"D"</formula>
    </cfRule>
  </conditionalFormatting>
  <conditionalFormatting sqref="GZ4">
    <cfRule type="cellIs" dxfId="27163" priority="17235" operator="equal">
      <formula>"2D"</formula>
    </cfRule>
  </conditionalFormatting>
  <conditionalFormatting sqref="GZ4">
    <cfRule type="cellIs" dxfId="27162" priority="17236" operator="equal">
      <formula>"N"</formula>
    </cfRule>
  </conditionalFormatting>
  <conditionalFormatting sqref="GZ4">
    <cfRule type="cellIs" dxfId="27161" priority="17237" operator="equal">
      <formula>"2N"</formula>
    </cfRule>
  </conditionalFormatting>
  <conditionalFormatting sqref="GZ4">
    <cfRule type="cellIs" dxfId="27160" priority="17238" operator="equal">
      <formula>"D2"</formula>
    </cfRule>
  </conditionalFormatting>
  <conditionalFormatting sqref="GZ4">
    <cfRule type="beginsWith" dxfId="27159" priority="17239" operator="beginsWith" text="N">
      <formula>LEFT((GZ4),LEN("N"))=("N")</formula>
    </cfRule>
  </conditionalFormatting>
  <conditionalFormatting sqref="HA4">
    <cfRule type="containsBlanks" dxfId="27158" priority="17201">
      <formula>LEN(TRIM(HA4))=0</formula>
    </cfRule>
  </conditionalFormatting>
  <conditionalFormatting sqref="HA4">
    <cfRule type="endsWith" dxfId="27157" priority="17202" operator="endsWith" text="|">
      <formula>RIGHT((HA4),LEN("|"))=("|")</formula>
    </cfRule>
  </conditionalFormatting>
  <conditionalFormatting sqref="HA4">
    <cfRule type="endsWith" dxfId="27156" priority="17203" operator="endsWith" text="-">
      <formula>RIGHT((HA4),LEN("-"))=("-")</formula>
    </cfRule>
  </conditionalFormatting>
  <conditionalFormatting sqref="HA4">
    <cfRule type="endsWith" dxfId="27155" priority="17204" operator="endsWith" text="*">
      <formula>RIGHT((HA4),LEN("*"))=("*")</formula>
    </cfRule>
  </conditionalFormatting>
  <conditionalFormatting sqref="HA4">
    <cfRule type="cellIs" dxfId="27154" priority="17205" operator="equal">
      <formula>"^"</formula>
    </cfRule>
  </conditionalFormatting>
  <conditionalFormatting sqref="HA4">
    <cfRule type="endsWith" dxfId="27153" priority="17206" operator="endsWith" text="^">
      <formula>RIGHT((HA4),LEN("^"))=("^")</formula>
    </cfRule>
  </conditionalFormatting>
  <conditionalFormatting sqref="HA4">
    <cfRule type="endsWith" dxfId="27152" priority="17207" operator="endsWith" text="%">
      <formula>RIGHT((HA4),LEN("%"))=("%")</formula>
    </cfRule>
  </conditionalFormatting>
  <conditionalFormatting sqref="HA4">
    <cfRule type="cellIs" dxfId="27151" priority="17208" operator="equal">
      <formula>"S"</formula>
    </cfRule>
  </conditionalFormatting>
  <conditionalFormatting sqref="HA4">
    <cfRule type="cellIs" dxfId="27150" priority="17209" operator="equal">
      <formula>100</formula>
    </cfRule>
  </conditionalFormatting>
  <conditionalFormatting sqref="HA4">
    <cfRule type="cellIs" dxfId="27149" priority="17210" operator="equal">
      <formula>10</formula>
    </cfRule>
  </conditionalFormatting>
  <conditionalFormatting sqref="HA4">
    <cfRule type="cellIs" dxfId="27148" priority="17211" operator="equal">
      <formula>1</formula>
    </cfRule>
  </conditionalFormatting>
  <conditionalFormatting sqref="HA4">
    <cfRule type="cellIs" dxfId="27147" priority="17212" operator="equal">
      <formula>"D3"</formula>
    </cfRule>
  </conditionalFormatting>
  <conditionalFormatting sqref="HA4">
    <cfRule type="cellIs" dxfId="27146" priority="17213" operator="equal">
      <formula>"2D3"</formula>
    </cfRule>
  </conditionalFormatting>
  <conditionalFormatting sqref="HA4">
    <cfRule type="cellIs" dxfId="27145" priority="17214" operator="equal">
      <formula>"D"</formula>
    </cfRule>
  </conditionalFormatting>
  <conditionalFormatting sqref="HA4">
    <cfRule type="cellIs" dxfId="27144" priority="17215" operator="equal">
      <formula>"2D"</formula>
    </cfRule>
  </conditionalFormatting>
  <conditionalFormatting sqref="HA4">
    <cfRule type="cellIs" dxfId="27143" priority="17216" operator="equal">
      <formula>"N"</formula>
    </cfRule>
  </conditionalFormatting>
  <conditionalFormatting sqref="HA4">
    <cfRule type="cellIs" dxfId="27142" priority="17217" operator="equal">
      <formula>"2N"</formula>
    </cfRule>
  </conditionalFormatting>
  <conditionalFormatting sqref="HA4">
    <cfRule type="cellIs" dxfId="27141" priority="17218" operator="equal">
      <formula>"D2"</formula>
    </cfRule>
  </conditionalFormatting>
  <conditionalFormatting sqref="HA4">
    <cfRule type="beginsWith" dxfId="27140" priority="17219" operator="beginsWith" text="N">
      <formula>LEFT((HA4),LEN("N"))=("N")</formula>
    </cfRule>
  </conditionalFormatting>
  <conditionalFormatting sqref="GZ4">
    <cfRule type="colorScale" priority="17220">
      <colorScale>
        <cfvo type="min"/>
        <cfvo type="max"/>
        <color rgb="FF57BB8A"/>
        <color rgb="FFFFFFFF"/>
      </colorScale>
    </cfRule>
  </conditionalFormatting>
  <conditionalFormatting sqref="HA4">
    <cfRule type="colorScale" priority="17200">
      <colorScale>
        <cfvo type="min"/>
        <cfvo type="max"/>
        <color rgb="FF57BB8A"/>
        <color rgb="FFFFFFFF"/>
      </colorScale>
    </cfRule>
  </conditionalFormatting>
  <conditionalFormatting sqref="HD4">
    <cfRule type="containsBlanks" dxfId="27139" priority="17181">
      <formula>LEN(TRIM(HD4))=0</formula>
    </cfRule>
  </conditionalFormatting>
  <conditionalFormatting sqref="HD4">
    <cfRule type="endsWith" dxfId="27138" priority="17182" operator="endsWith" text="|">
      <formula>RIGHT((HD4),LEN("|"))=("|")</formula>
    </cfRule>
  </conditionalFormatting>
  <conditionalFormatting sqref="HD4">
    <cfRule type="endsWith" dxfId="27137" priority="17183" operator="endsWith" text="-">
      <formula>RIGHT((HD4),LEN("-"))=("-")</formula>
    </cfRule>
  </conditionalFormatting>
  <conditionalFormatting sqref="HD4">
    <cfRule type="endsWith" dxfId="27136" priority="17184" operator="endsWith" text="*">
      <formula>RIGHT((HD4),LEN("*"))=("*")</formula>
    </cfRule>
  </conditionalFormatting>
  <conditionalFormatting sqref="HD4">
    <cfRule type="cellIs" dxfId="27135" priority="17185" operator="equal">
      <formula>"^"</formula>
    </cfRule>
  </conditionalFormatting>
  <conditionalFormatting sqref="HD4">
    <cfRule type="endsWith" dxfId="27134" priority="17186" operator="endsWith" text="^">
      <formula>RIGHT((HD4),LEN("^"))=("^")</formula>
    </cfRule>
  </conditionalFormatting>
  <conditionalFormatting sqref="HD4">
    <cfRule type="endsWith" dxfId="27133" priority="17187" operator="endsWith" text="%">
      <formula>RIGHT((HD4),LEN("%"))=("%")</formula>
    </cfRule>
  </conditionalFormatting>
  <conditionalFormatting sqref="HD4">
    <cfRule type="cellIs" dxfId="27132" priority="17188" operator="equal">
      <formula>"S"</formula>
    </cfRule>
  </conditionalFormatting>
  <conditionalFormatting sqref="HD4">
    <cfRule type="cellIs" dxfId="27131" priority="17189" operator="equal">
      <formula>100</formula>
    </cfRule>
  </conditionalFormatting>
  <conditionalFormatting sqref="HD4">
    <cfRule type="cellIs" dxfId="27130" priority="17190" operator="equal">
      <formula>10</formula>
    </cfRule>
  </conditionalFormatting>
  <conditionalFormatting sqref="HD4">
    <cfRule type="cellIs" dxfId="27129" priority="17191" operator="equal">
      <formula>1</formula>
    </cfRule>
  </conditionalFormatting>
  <conditionalFormatting sqref="HD4">
    <cfRule type="cellIs" dxfId="27128" priority="17192" operator="equal">
      <formula>"D3"</formula>
    </cfRule>
  </conditionalFormatting>
  <conditionalFormatting sqref="HD4">
    <cfRule type="cellIs" dxfId="27127" priority="17193" operator="equal">
      <formula>"2D3"</formula>
    </cfRule>
  </conditionalFormatting>
  <conditionalFormatting sqref="HD4">
    <cfRule type="cellIs" dxfId="27126" priority="17194" operator="equal">
      <formula>"D"</formula>
    </cfRule>
  </conditionalFormatting>
  <conditionalFormatting sqref="HD4">
    <cfRule type="cellIs" dxfId="27125" priority="17195" operator="equal">
      <formula>"2D"</formula>
    </cfRule>
  </conditionalFormatting>
  <conditionalFormatting sqref="HD4">
    <cfRule type="cellIs" dxfId="27124" priority="17196" operator="equal">
      <formula>"N"</formula>
    </cfRule>
  </conditionalFormatting>
  <conditionalFormatting sqref="HD4">
    <cfRule type="cellIs" dxfId="27123" priority="17197" operator="equal">
      <formula>"2N"</formula>
    </cfRule>
  </conditionalFormatting>
  <conditionalFormatting sqref="HD4">
    <cfRule type="cellIs" dxfId="27122" priority="17198" operator="equal">
      <formula>"D2"</formula>
    </cfRule>
  </conditionalFormatting>
  <conditionalFormatting sqref="HD4">
    <cfRule type="beginsWith" dxfId="27121" priority="17199" operator="beginsWith" text="N">
      <formula>LEFT((HD4),LEN("N"))=("N")</formula>
    </cfRule>
  </conditionalFormatting>
  <conditionalFormatting sqref="HE4">
    <cfRule type="containsBlanks" dxfId="27120" priority="17161">
      <formula>LEN(TRIM(HE4))=0</formula>
    </cfRule>
  </conditionalFormatting>
  <conditionalFormatting sqref="HE4">
    <cfRule type="endsWith" dxfId="27119" priority="17162" operator="endsWith" text="|">
      <formula>RIGHT((HE4),LEN("|"))=("|")</formula>
    </cfRule>
  </conditionalFormatting>
  <conditionalFormatting sqref="HE4">
    <cfRule type="endsWith" dxfId="27118" priority="17163" operator="endsWith" text="-">
      <formula>RIGHT((HE4),LEN("-"))=("-")</formula>
    </cfRule>
  </conditionalFormatting>
  <conditionalFormatting sqref="HE4">
    <cfRule type="endsWith" dxfId="27117" priority="17164" operator="endsWith" text="*">
      <formula>RIGHT((HE4),LEN("*"))=("*")</formula>
    </cfRule>
  </conditionalFormatting>
  <conditionalFormatting sqref="HE4">
    <cfRule type="cellIs" dxfId="27116" priority="17165" operator="equal">
      <formula>"^"</formula>
    </cfRule>
  </conditionalFormatting>
  <conditionalFormatting sqref="HE4">
    <cfRule type="endsWith" dxfId="27115" priority="17166" operator="endsWith" text="^">
      <formula>RIGHT((HE4),LEN("^"))=("^")</formula>
    </cfRule>
  </conditionalFormatting>
  <conditionalFormatting sqref="HE4">
    <cfRule type="endsWith" dxfId="27114" priority="17167" operator="endsWith" text="%">
      <formula>RIGHT((HE4),LEN("%"))=("%")</formula>
    </cfRule>
  </conditionalFormatting>
  <conditionalFormatting sqref="HE4">
    <cfRule type="cellIs" dxfId="27113" priority="17168" operator="equal">
      <formula>"S"</formula>
    </cfRule>
  </conditionalFormatting>
  <conditionalFormatting sqref="HE4">
    <cfRule type="cellIs" dxfId="27112" priority="17169" operator="equal">
      <formula>100</formula>
    </cfRule>
  </conditionalFormatting>
  <conditionalFormatting sqref="HE4">
    <cfRule type="cellIs" dxfId="27111" priority="17170" operator="equal">
      <formula>10</formula>
    </cfRule>
  </conditionalFormatting>
  <conditionalFormatting sqref="HE4">
    <cfRule type="cellIs" dxfId="27110" priority="17171" operator="equal">
      <formula>1</formula>
    </cfRule>
  </conditionalFormatting>
  <conditionalFormatting sqref="HE4">
    <cfRule type="cellIs" dxfId="27109" priority="17172" operator="equal">
      <formula>"D3"</formula>
    </cfRule>
  </conditionalFormatting>
  <conditionalFormatting sqref="HE4">
    <cfRule type="cellIs" dxfId="27108" priority="17173" operator="equal">
      <formula>"2D3"</formula>
    </cfRule>
  </conditionalFormatting>
  <conditionalFormatting sqref="HE4">
    <cfRule type="cellIs" dxfId="27107" priority="17174" operator="equal">
      <formula>"D"</formula>
    </cfRule>
  </conditionalFormatting>
  <conditionalFormatting sqref="HE4">
    <cfRule type="cellIs" dxfId="27106" priority="17175" operator="equal">
      <formula>"2D"</formula>
    </cfRule>
  </conditionalFormatting>
  <conditionalFormatting sqref="HE4">
    <cfRule type="cellIs" dxfId="27105" priority="17176" operator="equal">
      <formula>"N"</formula>
    </cfRule>
  </conditionalFormatting>
  <conditionalFormatting sqref="HE4">
    <cfRule type="cellIs" dxfId="27104" priority="17177" operator="equal">
      <formula>"2N"</formula>
    </cfRule>
  </conditionalFormatting>
  <conditionalFormatting sqref="HE4">
    <cfRule type="cellIs" dxfId="27103" priority="17178" operator="equal">
      <formula>"D2"</formula>
    </cfRule>
  </conditionalFormatting>
  <conditionalFormatting sqref="HE4">
    <cfRule type="beginsWith" dxfId="27102" priority="17179" operator="beginsWith" text="N">
      <formula>LEFT((HE4),LEN("N"))=("N")</formula>
    </cfRule>
  </conditionalFormatting>
  <conditionalFormatting sqref="HD4">
    <cfRule type="colorScale" priority="17180">
      <colorScale>
        <cfvo type="min"/>
        <cfvo type="max"/>
        <color rgb="FF57BB8A"/>
        <color rgb="FFFFFFFF"/>
      </colorScale>
    </cfRule>
  </conditionalFormatting>
  <conditionalFormatting sqref="HE4">
    <cfRule type="colorScale" priority="17160">
      <colorScale>
        <cfvo type="min"/>
        <cfvo type="max"/>
        <color rgb="FF57BB8A"/>
        <color rgb="FFFFFFFF"/>
      </colorScale>
    </cfRule>
  </conditionalFormatting>
  <conditionalFormatting sqref="HH4">
    <cfRule type="containsBlanks" dxfId="27101" priority="17141">
      <formula>LEN(TRIM(HH4))=0</formula>
    </cfRule>
  </conditionalFormatting>
  <conditionalFormatting sqref="HH4">
    <cfRule type="endsWith" dxfId="27100" priority="17142" operator="endsWith" text="|">
      <formula>RIGHT((HH4),LEN("|"))=("|")</formula>
    </cfRule>
  </conditionalFormatting>
  <conditionalFormatting sqref="HH4">
    <cfRule type="endsWith" dxfId="27099" priority="17143" operator="endsWith" text="-">
      <formula>RIGHT((HH4),LEN("-"))=("-")</formula>
    </cfRule>
  </conditionalFormatting>
  <conditionalFormatting sqref="HH4">
    <cfRule type="endsWith" dxfId="27098" priority="17144" operator="endsWith" text="*">
      <formula>RIGHT((HH4),LEN("*"))=("*")</formula>
    </cfRule>
  </conditionalFormatting>
  <conditionalFormatting sqref="HH4">
    <cfRule type="cellIs" dxfId="27097" priority="17145" operator="equal">
      <formula>"^"</formula>
    </cfRule>
  </conditionalFormatting>
  <conditionalFormatting sqref="HH4">
    <cfRule type="endsWith" dxfId="27096" priority="17146" operator="endsWith" text="^">
      <formula>RIGHT((HH4),LEN("^"))=("^")</formula>
    </cfRule>
  </conditionalFormatting>
  <conditionalFormatting sqref="HH4">
    <cfRule type="endsWith" dxfId="27095" priority="17147" operator="endsWith" text="%">
      <formula>RIGHT((HH4),LEN("%"))=("%")</formula>
    </cfRule>
  </conditionalFormatting>
  <conditionalFormatting sqref="HH4">
    <cfRule type="cellIs" dxfId="27094" priority="17148" operator="equal">
      <formula>"S"</formula>
    </cfRule>
  </conditionalFormatting>
  <conditionalFormatting sqref="HH4">
    <cfRule type="cellIs" dxfId="27093" priority="17149" operator="equal">
      <formula>100</formula>
    </cfRule>
  </conditionalFormatting>
  <conditionalFormatting sqref="HH4">
    <cfRule type="cellIs" dxfId="27092" priority="17150" operator="equal">
      <formula>10</formula>
    </cfRule>
  </conditionalFormatting>
  <conditionalFormatting sqref="HH4">
    <cfRule type="cellIs" dxfId="27091" priority="17151" operator="equal">
      <formula>1</formula>
    </cfRule>
  </conditionalFormatting>
  <conditionalFormatting sqref="HH4">
    <cfRule type="cellIs" dxfId="27090" priority="17152" operator="equal">
      <formula>"D3"</formula>
    </cfRule>
  </conditionalFormatting>
  <conditionalFormatting sqref="HH4">
    <cfRule type="cellIs" dxfId="27089" priority="17153" operator="equal">
      <formula>"2D3"</formula>
    </cfRule>
  </conditionalFormatting>
  <conditionalFormatting sqref="HH4">
    <cfRule type="cellIs" dxfId="27088" priority="17154" operator="equal">
      <formula>"D"</formula>
    </cfRule>
  </conditionalFormatting>
  <conditionalFormatting sqref="HH4">
    <cfRule type="cellIs" dxfId="27087" priority="17155" operator="equal">
      <formula>"2D"</formula>
    </cfRule>
  </conditionalFormatting>
  <conditionalFormatting sqref="HH4">
    <cfRule type="cellIs" dxfId="27086" priority="17156" operator="equal">
      <formula>"N"</formula>
    </cfRule>
  </conditionalFormatting>
  <conditionalFormatting sqref="HH4">
    <cfRule type="cellIs" dxfId="27085" priority="17157" operator="equal">
      <formula>"2N"</formula>
    </cfRule>
  </conditionalFormatting>
  <conditionalFormatting sqref="HH4">
    <cfRule type="cellIs" dxfId="27084" priority="17158" operator="equal">
      <formula>"D2"</formula>
    </cfRule>
  </conditionalFormatting>
  <conditionalFormatting sqref="HH4">
    <cfRule type="beginsWith" dxfId="27083" priority="17159" operator="beginsWith" text="N">
      <formula>LEFT((HH4),LEN("N"))=("N")</formula>
    </cfRule>
  </conditionalFormatting>
  <conditionalFormatting sqref="HI4">
    <cfRule type="containsBlanks" dxfId="27082" priority="17121">
      <formula>LEN(TRIM(HI4))=0</formula>
    </cfRule>
  </conditionalFormatting>
  <conditionalFormatting sqref="HI4">
    <cfRule type="endsWith" dxfId="27081" priority="17122" operator="endsWith" text="|">
      <formula>RIGHT((HI4),LEN("|"))=("|")</formula>
    </cfRule>
  </conditionalFormatting>
  <conditionalFormatting sqref="HI4">
    <cfRule type="endsWith" dxfId="27080" priority="17123" operator="endsWith" text="-">
      <formula>RIGHT((HI4),LEN("-"))=("-")</formula>
    </cfRule>
  </conditionalFormatting>
  <conditionalFormatting sqref="HI4">
    <cfRule type="endsWith" dxfId="27079" priority="17124" operator="endsWith" text="*">
      <formula>RIGHT((HI4),LEN("*"))=("*")</formula>
    </cfRule>
  </conditionalFormatting>
  <conditionalFormatting sqref="HI4">
    <cfRule type="cellIs" dxfId="27078" priority="17125" operator="equal">
      <formula>"^"</formula>
    </cfRule>
  </conditionalFormatting>
  <conditionalFormatting sqref="HI4">
    <cfRule type="endsWith" dxfId="27077" priority="17126" operator="endsWith" text="^">
      <formula>RIGHT((HI4),LEN("^"))=("^")</formula>
    </cfRule>
  </conditionalFormatting>
  <conditionalFormatting sqref="HI4">
    <cfRule type="endsWith" dxfId="27076" priority="17127" operator="endsWith" text="%">
      <formula>RIGHT((HI4),LEN("%"))=("%")</formula>
    </cfRule>
  </conditionalFormatting>
  <conditionalFormatting sqref="HI4">
    <cfRule type="cellIs" dxfId="27075" priority="17128" operator="equal">
      <formula>"S"</formula>
    </cfRule>
  </conditionalFormatting>
  <conditionalFormatting sqref="HI4">
    <cfRule type="cellIs" dxfId="27074" priority="17129" operator="equal">
      <formula>100</formula>
    </cfRule>
  </conditionalFormatting>
  <conditionalFormatting sqref="HI4">
    <cfRule type="cellIs" dxfId="27073" priority="17130" operator="equal">
      <formula>10</formula>
    </cfRule>
  </conditionalFormatting>
  <conditionalFormatting sqref="HI4">
    <cfRule type="cellIs" dxfId="27072" priority="17131" operator="equal">
      <formula>1</formula>
    </cfRule>
  </conditionalFormatting>
  <conditionalFormatting sqref="HI4">
    <cfRule type="cellIs" dxfId="27071" priority="17132" operator="equal">
      <formula>"D3"</formula>
    </cfRule>
  </conditionalFormatting>
  <conditionalFormatting sqref="HI4">
    <cfRule type="cellIs" dxfId="27070" priority="17133" operator="equal">
      <formula>"2D3"</formula>
    </cfRule>
  </conditionalFormatting>
  <conditionalFormatting sqref="HI4">
    <cfRule type="cellIs" dxfId="27069" priority="17134" operator="equal">
      <formula>"D"</formula>
    </cfRule>
  </conditionalFormatting>
  <conditionalFormatting sqref="HI4">
    <cfRule type="cellIs" dxfId="27068" priority="17135" operator="equal">
      <formula>"2D"</formula>
    </cfRule>
  </conditionalFormatting>
  <conditionalFormatting sqref="HI4">
    <cfRule type="cellIs" dxfId="27067" priority="17136" operator="equal">
      <formula>"N"</formula>
    </cfRule>
  </conditionalFormatting>
  <conditionalFormatting sqref="HI4">
    <cfRule type="cellIs" dxfId="27066" priority="17137" operator="equal">
      <formula>"2N"</formula>
    </cfRule>
  </conditionalFormatting>
  <conditionalFormatting sqref="HI4">
    <cfRule type="cellIs" dxfId="27065" priority="17138" operator="equal">
      <formula>"D2"</formula>
    </cfRule>
  </conditionalFormatting>
  <conditionalFormatting sqref="HI4">
    <cfRule type="beginsWith" dxfId="27064" priority="17139" operator="beginsWith" text="N">
      <formula>LEFT((HI4),LEN("N"))=("N")</formula>
    </cfRule>
  </conditionalFormatting>
  <conditionalFormatting sqref="HH4">
    <cfRule type="colorScale" priority="17140">
      <colorScale>
        <cfvo type="min"/>
        <cfvo type="max"/>
        <color rgb="FF57BB8A"/>
        <color rgb="FFFFFFFF"/>
      </colorScale>
    </cfRule>
  </conditionalFormatting>
  <conditionalFormatting sqref="HI4">
    <cfRule type="colorScale" priority="17120">
      <colorScale>
        <cfvo type="min"/>
        <cfvo type="max"/>
        <color rgb="FF57BB8A"/>
        <color rgb="FFFFFFFF"/>
      </colorScale>
    </cfRule>
  </conditionalFormatting>
  <conditionalFormatting sqref="HL4">
    <cfRule type="containsBlanks" dxfId="27063" priority="17101">
      <formula>LEN(TRIM(HL4))=0</formula>
    </cfRule>
  </conditionalFormatting>
  <conditionalFormatting sqref="HL4">
    <cfRule type="endsWith" dxfId="27062" priority="17102" operator="endsWith" text="|">
      <formula>RIGHT((HL4),LEN("|"))=("|")</formula>
    </cfRule>
  </conditionalFormatting>
  <conditionalFormatting sqref="HL4">
    <cfRule type="endsWith" dxfId="27061" priority="17103" operator="endsWith" text="-">
      <formula>RIGHT((HL4),LEN("-"))=("-")</formula>
    </cfRule>
  </conditionalFormatting>
  <conditionalFormatting sqref="HL4">
    <cfRule type="endsWith" dxfId="27060" priority="17104" operator="endsWith" text="*">
      <formula>RIGHT((HL4),LEN("*"))=("*")</formula>
    </cfRule>
  </conditionalFormatting>
  <conditionalFormatting sqref="HL4">
    <cfRule type="cellIs" dxfId="27059" priority="17105" operator="equal">
      <formula>"^"</formula>
    </cfRule>
  </conditionalFormatting>
  <conditionalFormatting sqref="HL4">
    <cfRule type="endsWith" dxfId="27058" priority="17106" operator="endsWith" text="^">
      <formula>RIGHT((HL4),LEN("^"))=("^")</formula>
    </cfRule>
  </conditionalFormatting>
  <conditionalFormatting sqref="HL4">
    <cfRule type="endsWith" dxfId="27057" priority="17107" operator="endsWith" text="%">
      <formula>RIGHT((HL4),LEN("%"))=("%")</formula>
    </cfRule>
  </conditionalFormatting>
  <conditionalFormatting sqref="HL4">
    <cfRule type="cellIs" dxfId="27056" priority="17108" operator="equal">
      <formula>"S"</formula>
    </cfRule>
  </conditionalFormatting>
  <conditionalFormatting sqref="HL4">
    <cfRule type="cellIs" dxfId="27055" priority="17109" operator="equal">
      <formula>100</formula>
    </cfRule>
  </conditionalFormatting>
  <conditionalFormatting sqref="HL4">
    <cfRule type="cellIs" dxfId="27054" priority="17110" operator="equal">
      <formula>10</formula>
    </cfRule>
  </conditionalFormatting>
  <conditionalFormatting sqref="HL4">
    <cfRule type="cellIs" dxfId="27053" priority="17111" operator="equal">
      <formula>1</formula>
    </cfRule>
  </conditionalFormatting>
  <conditionalFormatting sqref="HL4">
    <cfRule type="cellIs" dxfId="27052" priority="17112" operator="equal">
      <formula>"D3"</formula>
    </cfRule>
  </conditionalFormatting>
  <conditionalFormatting sqref="HL4">
    <cfRule type="cellIs" dxfId="27051" priority="17113" operator="equal">
      <formula>"2D3"</formula>
    </cfRule>
  </conditionalFormatting>
  <conditionalFormatting sqref="HL4">
    <cfRule type="cellIs" dxfId="27050" priority="17114" operator="equal">
      <formula>"D"</formula>
    </cfRule>
  </conditionalFormatting>
  <conditionalFormatting sqref="HL4">
    <cfRule type="cellIs" dxfId="27049" priority="17115" operator="equal">
      <formula>"2D"</formula>
    </cfRule>
  </conditionalFormatting>
  <conditionalFormatting sqref="HL4">
    <cfRule type="cellIs" dxfId="27048" priority="17116" operator="equal">
      <formula>"N"</formula>
    </cfRule>
  </conditionalFormatting>
  <conditionalFormatting sqref="HL4">
    <cfRule type="cellIs" dxfId="27047" priority="17117" operator="equal">
      <formula>"2N"</formula>
    </cfRule>
  </conditionalFormatting>
  <conditionalFormatting sqref="HL4">
    <cfRule type="cellIs" dxfId="27046" priority="17118" operator="equal">
      <formula>"D2"</formula>
    </cfRule>
  </conditionalFormatting>
  <conditionalFormatting sqref="HL4">
    <cfRule type="beginsWith" dxfId="27045" priority="17119" operator="beginsWith" text="N">
      <formula>LEFT((HL4),LEN("N"))=("N")</formula>
    </cfRule>
  </conditionalFormatting>
  <conditionalFormatting sqref="HM4">
    <cfRule type="containsBlanks" dxfId="27044" priority="17081">
      <formula>LEN(TRIM(HM4))=0</formula>
    </cfRule>
  </conditionalFormatting>
  <conditionalFormatting sqref="HM4">
    <cfRule type="endsWith" dxfId="27043" priority="17082" operator="endsWith" text="|">
      <formula>RIGHT((HM4),LEN("|"))=("|")</formula>
    </cfRule>
  </conditionalFormatting>
  <conditionalFormatting sqref="HM4">
    <cfRule type="endsWith" dxfId="27042" priority="17083" operator="endsWith" text="-">
      <formula>RIGHT((HM4),LEN("-"))=("-")</formula>
    </cfRule>
  </conditionalFormatting>
  <conditionalFormatting sqref="HM4">
    <cfRule type="endsWith" dxfId="27041" priority="17084" operator="endsWith" text="*">
      <formula>RIGHT((HM4),LEN("*"))=("*")</formula>
    </cfRule>
  </conditionalFormatting>
  <conditionalFormatting sqref="HM4">
    <cfRule type="cellIs" dxfId="27040" priority="17085" operator="equal">
      <formula>"^"</formula>
    </cfRule>
  </conditionalFormatting>
  <conditionalFormatting sqref="HM4">
    <cfRule type="endsWith" dxfId="27039" priority="17086" operator="endsWith" text="^">
      <formula>RIGHT((HM4),LEN("^"))=("^")</formula>
    </cfRule>
  </conditionalFormatting>
  <conditionalFormatting sqref="HM4">
    <cfRule type="endsWith" dxfId="27038" priority="17087" operator="endsWith" text="%">
      <formula>RIGHT((HM4),LEN("%"))=("%")</formula>
    </cfRule>
  </conditionalFormatting>
  <conditionalFormatting sqref="HM4">
    <cfRule type="cellIs" dxfId="27037" priority="17088" operator="equal">
      <formula>"S"</formula>
    </cfRule>
  </conditionalFormatting>
  <conditionalFormatting sqref="HM4">
    <cfRule type="cellIs" dxfId="27036" priority="17089" operator="equal">
      <formula>100</formula>
    </cfRule>
  </conditionalFormatting>
  <conditionalFormatting sqref="HM4">
    <cfRule type="cellIs" dxfId="27035" priority="17090" operator="equal">
      <formula>10</formula>
    </cfRule>
  </conditionalFormatting>
  <conditionalFormatting sqref="HM4">
    <cfRule type="cellIs" dxfId="27034" priority="17091" operator="equal">
      <formula>1</formula>
    </cfRule>
  </conditionalFormatting>
  <conditionalFormatting sqref="HM4">
    <cfRule type="cellIs" dxfId="27033" priority="17092" operator="equal">
      <formula>"D3"</formula>
    </cfRule>
  </conditionalFormatting>
  <conditionalFormatting sqref="HM4">
    <cfRule type="cellIs" dxfId="27032" priority="17093" operator="equal">
      <formula>"2D3"</formula>
    </cfRule>
  </conditionalFormatting>
  <conditionalFormatting sqref="HM4">
    <cfRule type="cellIs" dxfId="27031" priority="17094" operator="equal">
      <formula>"D"</formula>
    </cfRule>
  </conditionalFormatting>
  <conditionalFormatting sqref="HM4">
    <cfRule type="cellIs" dxfId="27030" priority="17095" operator="equal">
      <formula>"2D"</formula>
    </cfRule>
  </conditionalFormatting>
  <conditionalFormatting sqref="HM4">
    <cfRule type="cellIs" dxfId="27029" priority="17096" operator="equal">
      <formula>"N"</formula>
    </cfRule>
  </conditionalFormatting>
  <conditionalFormatting sqref="HM4">
    <cfRule type="cellIs" dxfId="27028" priority="17097" operator="equal">
      <formula>"2N"</formula>
    </cfRule>
  </conditionalFormatting>
  <conditionalFormatting sqref="HM4">
    <cfRule type="cellIs" dxfId="27027" priority="17098" operator="equal">
      <formula>"D2"</formula>
    </cfRule>
  </conditionalFormatting>
  <conditionalFormatting sqref="HM4">
    <cfRule type="beginsWith" dxfId="27026" priority="17099" operator="beginsWith" text="N">
      <formula>LEFT((HM4),LEN("N"))=("N")</formula>
    </cfRule>
  </conditionalFormatting>
  <conditionalFormatting sqref="HL4">
    <cfRule type="colorScale" priority="17100">
      <colorScale>
        <cfvo type="min"/>
        <cfvo type="max"/>
        <color rgb="FF57BB8A"/>
        <color rgb="FFFFFFFF"/>
      </colorScale>
    </cfRule>
  </conditionalFormatting>
  <conditionalFormatting sqref="HM4">
    <cfRule type="colorScale" priority="17080">
      <colorScale>
        <cfvo type="min"/>
        <cfvo type="max"/>
        <color rgb="FF57BB8A"/>
        <color rgb="FFFFFFFF"/>
      </colorScale>
    </cfRule>
  </conditionalFormatting>
  <conditionalFormatting sqref="HP4">
    <cfRule type="containsBlanks" dxfId="27025" priority="17061">
      <formula>LEN(TRIM(HP4))=0</formula>
    </cfRule>
  </conditionalFormatting>
  <conditionalFormatting sqref="HP4">
    <cfRule type="endsWith" dxfId="27024" priority="17062" operator="endsWith" text="|">
      <formula>RIGHT((HP4),LEN("|"))=("|")</formula>
    </cfRule>
  </conditionalFormatting>
  <conditionalFormatting sqref="HP4">
    <cfRule type="endsWith" dxfId="27023" priority="17063" operator="endsWith" text="-">
      <formula>RIGHT((HP4),LEN("-"))=("-")</formula>
    </cfRule>
  </conditionalFormatting>
  <conditionalFormatting sqref="HP4">
    <cfRule type="endsWith" dxfId="27022" priority="17064" operator="endsWith" text="*">
      <formula>RIGHT((HP4),LEN("*"))=("*")</formula>
    </cfRule>
  </conditionalFormatting>
  <conditionalFormatting sqref="HP4">
    <cfRule type="cellIs" dxfId="27021" priority="17065" operator="equal">
      <formula>"^"</formula>
    </cfRule>
  </conditionalFormatting>
  <conditionalFormatting sqref="HP4">
    <cfRule type="endsWith" dxfId="27020" priority="17066" operator="endsWith" text="^">
      <formula>RIGHT((HP4),LEN("^"))=("^")</formula>
    </cfRule>
  </conditionalFormatting>
  <conditionalFormatting sqref="HP4">
    <cfRule type="endsWith" dxfId="27019" priority="17067" operator="endsWith" text="%">
      <formula>RIGHT((HP4),LEN("%"))=("%")</formula>
    </cfRule>
  </conditionalFormatting>
  <conditionalFormatting sqref="HP4">
    <cfRule type="cellIs" dxfId="27018" priority="17068" operator="equal">
      <formula>"S"</formula>
    </cfRule>
  </conditionalFormatting>
  <conditionalFormatting sqref="HP4">
    <cfRule type="cellIs" dxfId="27017" priority="17069" operator="equal">
      <formula>100</formula>
    </cfRule>
  </conditionalFormatting>
  <conditionalFormatting sqref="HP4">
    <cfRule type="cellIs" dxfId="27016" priority="17070" operator="equal">
      <formula>10</formula>
    </cfRule>
  </conditionalFormatting>
  <conditionalFormatting sqref="HP4">
    <cfRule type="cellIs" dxfId="27015" priority="17071" operator="equal">
      <formula>1</formula>
    </cfRule>
  </conditionalFormatting>
  <conditionalFormatting sqref="HP4">
    <cfRule type="cellIs" dxfId="27014" priority="17072" operator="equal">
      <formula>"D3"</formula>
    </cfRule>
  </conditionalFormatting>
  <conditionalFormatting sqref="HP4">
    <cfRule type="cellIs" dxfId="27013" priority="17073" operator="equal">
      <formula>"2D3"</formula>
    </cfRule>
  </conditionalFormatting>
  <conditionalFormatting sqref="HP4">
    <cfRule type="cellIs" dxfId="27012" priority="17074" operator="equal">
      <formula>"D"</formula>
    </cfRule>
  </conditionalFormatting>
  <conditionalFormatting sqref="HP4">
    <cfRule type="cellIs" dxfId="27011" priority="17075" operator="equal">
      <formula>"2D"</formula>
    </cfRule>
  </conditionalFormatting>
  <conditionalFormatting sqref="HP4">
    <cfRule type="cellIs" dxfId="27010" priority="17076" operator="equal">
      <formula>"N"</formula>
    </cfRule>
  </conditionalFormatting>
  <conditionalFormatting sqref="HP4">
    <cfRule type="cellIs" dxfId="27009" priority="17077" operator="equal">
      <formula>"2N"</formula>
    </cfRule>
  </conditionalFormatting>
  <conditionalFormatting sqref="HP4">
    <cfRule type="cellIs" dxfId="27008" priority="17078" operator="equal">
      <formula>"D2"</formula>
    </cfRule>
  </conditionalFormatting>
  <conditionalFormatting sqref="HP4">
    <cfRule type="beginsWith" dxfId="27007" priority="17079" operator="beginsWith" text="N">
      <formula>LEFT((HP4),LEN("N"))=("N")</formula>
    </cfRule>
  </conditionalFormatting>
  <conditionalFormatting sqref="HQ4">
    <cfRule type="containsBlanks" dxfId="27006" priority="17041">
      <formula>LEN(TRIM(HQ4))=0</formula>
    </cfRule>
  </conditionalFormatting>
  <conditionalFormatting sqref="HQ4">
    <cfRule type="endsWith" dxfId="27005" priority="17042" operator="endsWith" text="|">
      <formula>RIGHT((HQ4),LEN("|"))=("|")</formula>
    </cfRule>
  </conditionalFormatting>
  <conditionalFormatting sqref="HQ4">
    <cfRule type="endsWith" dxfId="27004" priority="17043" operator="endsWith" text="-">
      <formula>RIGHT((HQ4),LEN("-"))=("-")</formula>
    </cfRule>
  </conditionalFormatting>
  <conditionalFormatting sqref="HQ4">
    <cfRule type="endsWith" dxfId="27003" priority="17044" operator="endsWith" text="*">
      <formula>RIGHT((HQ4),LEN("*"))=("*")</formula>
    </cfRule>
  </conditionalFormatting>
  <conditionalFormatting sqref="HQ4">
    <cfRule type="cellIs" dxfId="27002" priority="17045" operator="equal">
      <formula>"^"</formula>
    </cfRule>
  </conditionalFormatting>
  <conditionalFormatting sqref="HQ4">
    <cfRule type="endsWith" dxfId="27001" priority="17046" operator="endsWith" text="^">
      <formula>RIGHT((HQ4),LEN("^"))=("^")</formula>
    </cfRule>
  </conditionalFormatting>
  <conditionalFormatting sqref="HQ4">
    <cfRule type="endsWith" dxfId="27000" priority="17047" operator="endsWith" text="%">
      <formula>RIGHT((HQ4),LEN("%"))=("%")</formula>
    </cfRule>
  </conditionalFormatting>
  <conditionalFormatting sqref="HQ4">
    <cfRule type="cellIs" dxfId="26999" priority="17048" operator="equal">
      <formula>"S"</formula>
    </cfRule>
  </conditionalFormatting>
  <conditionalFormatting sqref="HQ4">
    <cfRule type="cellIs" dxfId="26998" priority="17049" operator="equal">
      <formula>100</formula>
    </cfRule>
  </conditionalFormatting>
  <conditionalFormatting sqref="HQ4">
    <cfRule type="cellIs" dxfId="26997" priority="17050" operator="equal">
      <formula>10</formula>
    </cfRule>
  </conditionalFormatting>
  <conditionalFormatting sqref="HQ4">
    <cfRule type="cellIs" dxfId="26996" priority="17051" operator="equal">
      <formula>1</formula>
    </cfRule>
  </conditionalFormatting>
  <conditionalFormatting sqref="HQ4">
    <cfRule type="cellIs" dxfId="26995" priority="17052" operator="equal">
      <formula>"D3"</formula>
    </cfRule>
  </conditionalFormatting>
  <conditionalFormatting sqref="HQ4">
    <cfRule type="cellIs" dxfId="26994" priority="17053" operator="equal">
      <formula>"2D3"</formula>
    </cfRule>
  </conditionalFormatting>
  <conditionalFormatting sqref="HQ4">
    <cfRule type="cellIs" dxfId="26993" priority="17054" operator="equal">
      <formula>"D"</formula>
    </cfRule>
  </conditionalFormatting>
  <conditionalFormatting sqref="HQ4">
    <cfRule type="cellIs" dxfId="26992" priority="17055" operator="equal">
      <formula>"2D"</formula>
    </cfRule>
  </conditionalFormatting>
  <conditionalFormatting sqref="HQ4">
    <cfRule type="cellIs" dxfId="26991" priority="17056" operator="equal">
      <formula>"N"</formula>
    </cfRule>
  </conditionalFormatting>
  <conditionalFormatting sqref="HQ4">
    <cfRule type="cellIs" dxfId="26990" priority="17057" operator="equal">
      <formula>"2N"</formula>
    </cfRule>
  </conditionalFormatting>
  <conditionalFormatting sqref="HQ4">
    <cfRule type="cellIs" dxfId="26989" priority="17058" operator="equal">
      <formula>"D2"</formula>
    </cfRule>
  </conditionalFormatting>
  <conditionalFormatting sqref="HQ4">
    <cfRule type="beginsWith" dxfId="26988" priority="17059" operator="beginsWith" text="N">
      <formula>LEFT((HQ4),LEN("N"))=("N")</formula>
    </cfRule>
  </conditionalFormatting>
  <conditionalFormatting sqref="HP4">
    <cfRule type="colorScale" priority="17060">
      <colorScale>
        <cfvo type="min"/>
        <cfvo type="max"/>
        <color rgb="FF57BB8A"/>
        <color rgb="FFFFFFFF"/>
      </colorScale>
    </cfRule>
  </conditionalFormatting>
  <conditionalFormatting sqref="HQ4">
    <cfRule type="colorScale" priority="17040">
      <colorScale>
        <cfvo type="min"/>
        <cfvo type="max"/>
        <color rgb="FF57BB8A"/>
        <color rgb="FFFFFFFF"/>
      </colorScale>
    </cfRule>
  </conditionalFormatting>
  <conditionalFormatting sqref="HT4">
    <cfRule type="containsBlanks" dxfId="26987" priority="17021">
      <formula>LEN(TRIM(HT4))=0</formula>
    </cfRule>
  </conditionalFormatting>
  <conditionalFormatting sqref="HT4">
    <cfRule type="endsWith" dxfId="26986" priority="17022" operator="endsWith" text="|">
      <formula>RIGHT((HT4),LEN("|"))=("|")</formula>
    </cfRule>
  </conditionalFormatting>
  <conditionalFormatting sqref="HT4">
    <cfRule type="endsWith" dxfId="26985" priority="17023" operator="endsWith" text="-">
      <formula>RIGHT((HT4),LEN("-"))=("-")</formula>
    </cfRule>
  </conditionalFormatting>
  <conditionalFormatting sqref="HT4">
    <cfRule type="endsWith" dxfId="26984" priority="17024" operator="endsWith" text="*">
      <formula>RIGHT((HT4),LEN("*"))=("*")</formula>
    </cfRule>
  </conditionalFormatting>
  <conditionalFormatting sqref="HT4">
    <cfRule type="cellIs" dxfId="26983" priority="17025" operator="equal">
      <formula>"^"</formula>
    </cfRule>
  </conditionalFormatting>
  <conditionalFormatting sqref="HT4">
    <cfRule type="endsWith" dxfId="26982" priority="17026" operator="endsWith" text="^">
      <formula>RIGHT((HT4),LEN("^"))=("^")</formula>
    </cfRule>
  </conditionalFormatting>
  <conditionalFormatting sqref="HT4">
    <cfRule type="endsWith" dxfId="26981" priority="17027" operator="endsWith" text="%">
      <formula>RIGHT((HT4),LEN("%"))=("%")</formula>
    </cfRule>
  </conditionalFormatting>
  <conditionalFormatting sqref="HT4">
    <cfRule type="cellIs" dxfId="26980" priority="17028" operator="equal">
      <formula>"S"</formula>
    </cfRule>
  </conditionalFormatting>
  <conditionalFormatting sqref="HT4">
    <cfRule type="cellIs" dxfId="26979" priority="17029" operator="equal">
      <formula>100</formula>
    </cfRule>
  </conditionalFormatting>
  <conditionalFormatting sqref="HT4">
    <cfRule type="cellIs" dxfId="26978" priority="17030" operator="equal">
      <formula>10</formula>
    </cfRule>
  </conditionalFormatting>
  <conditionalFormatting sqref="HT4">
    <cfRule type="cellIs" dxfId="26977" priority="17031" operator="equal">
      <formula>1</formula>
    </cfRule>
  </conditionalFormatting>
  <conditionalFormatting sqref="HT4">
    <cfRule type="cellIs" dxfId="26976" priority="17032" operator="equal">
      <formula>"D3"</formula>
    </cfRule>
  </conditionalFormatting>
  <conditionalFormatting sqref="HT4">
    <cfRule type="cellIs" dxfId="26975" priority="17033" operator="equal">
      <formula>"2D3"</formula>
    </cfRule>
  </conditionalFormatting>
  <conditionalFormatting sqref="HT4">
    <cfRule type="cellIs" dxfId="26974" priority="17034" operator="equal">
      <formula>"D"</formula>
    </cfRule>
  </conditionalFormatting>
  <conditionalFormatting sqref="HT4">
    <cfRule type="cellIs" dxfId="26973" priority="17035" operator="equal">
      <formula>"2D"</formula>
    </cfRule>
  </conditionalFormatting>
  <conditionalFormatting sqref="HT4">
    <cfRule type="cellIs" dxfId="26972" priority="17036" operator="equal">
      <formula>"N"</formula>
    </cfRule>
  </conditionalFormatting>
  <conditionalFormatting sqref="HT4">
    <cfRule type="cellIs" dxfId="26971" priority="17037" operator="equal">
      <formula>"2N"</formula>
    </cfRule>
  </conditionalFormatting>
  <conditionalFormatting sqref="HT4">
    <cfRule type="cellIs" dxfId="26970" priority="17038" operator="equal">
      <formula>"D2"</formula>
    </cfRule>
  </conditionalFormatting>
  <conditionalFormatting sqref="HT4">
    <cfRule type="beginsWith" dxfId="26969" priority="17039" operator="beginsWith" text="N">
      <formula>LEFT((HT4),LEN("N"))=("N")</formula>
    </cfRule>
  </conditionalFormatting>
  <conditionalFormatting sqref="HU4">
    <cfRule type="containsBlanks" dxfId="26968" priority="17001">
      <formula>LEN(TRIM(HU4))=0</formula>
    </cfRule>
  </conditionalFormatting>
  <conditionalFormatting sqref="HU4">
    <cfRule type="endsWith" dxfId="26967" priority="17002" operator="endsWith" text="|">
      <formula>RIGHT((HU4),LEN("|"))=("|")</formula>
    </cfRule>
  </conditionalFormatting>
  <conditionalFormatting sqref="HU4">
    <cfRule type="endsWith" dxfId="26966" priority="17003" operator="endsWith" text="-">
      <formula>RIGHT((HU4),LEN("-"))=("-")</formula>
    </cfRule>
  </conditionalFormatting>
  <conditionalFormatting sqref="HU4">
    <cfRule type="endsWith" dxfId="26965" priority="17004" operator="endsWith" text="*">
      <formula>RIGHT((HU4),LEN("*"))=("*")</formula>
    </cfRule>
  </conditionalFormatting>
  <conditionalFormatting sqref="HU4">
    <cfRule type="cellIs" dxfId="26964" priority="17005" operator="equal">
      <formula>"^"</formula>
    </cfRule>
  </conditionalFormatting>
  <conditionalFormatting sqref="HU4">
    <cfRule type="endsWith" dxfId="26963" priority="17006" operator="endsWith" text="^">
      <formula>RIGHT((HU4),LEN("^"))=("^")</formula>
    </cfRule>
  </conditionalFormatting>
  <conditionalFormatting sqref="HU4">
    <cfRule type="endsWith" dxfId="26962" priority="17007" operator="endsWith" text="%">
      <formula>RIGHT((HU4),LEN("%"))=("%")</formula>
    </cfRule>
  </conditionalFormatting>
  <conditionalFormatting sqref="HU4">
    <cfRule type="cellIs" dxfId="26961" priority="17008" operator="equal">
      <formula>"S"</formula>
    </cfRule>
  </conditionalFormatting>
  <conditionalFormatting sqref="HU4">
    <cfRule type="cellIs" dxfId="26960" priority="17009" operator="equal">
      <formula>100</formula>
    </cfRule>
  </conditionalFormatting>
  <conditionalFormatting sqref="HU4">
    <cfRule type="cellIs" dxfId="26959" priority="17010" operator="equal">
      <formula>10</formula>
    </cfRule>
  </conditionalFormatting>
  <conditionalFormatting sqref="HU4">
    <cfRule type="cellIs" dxfId="26958" priority="17011" operator="equal">
      <formula>1</formula>
    </cfRule>
  </conditionalFormatting>
  <conditionalFormatting sqref="HU4">
    <cfRule type="cellIs" dxfId="26957" priority="17012" operator="equal">
      <formula>"D3"</formula>
    </cfRule>
  </conditionalFormatting>
  <conditionalFormatting sqref="HU4">
    <cfRule type="cellIs" dxfId="26956" priority="17013" operator="equal">
      <formula>"2D3"</formula>
    </cfRule>
  </conditionalFormatting>
  <conditionalFormatting sqref="HU4">
    <cfRule type="cellIs" dxfId="26955" priority="17014" operator="equal">
      <formula>"D"</formula>
    </cfRule>
  </conditionalFormatting>
  <conditionalFormatting sqref="HU4">
    <cfRule type="cellIs" dxfId="26954" priority="17015" operator="equal">
      <formula>"2D"</formula>
    </cfRule>
  </conditionalFormatting>
  <conditionalFormatting sqref="HU4">
    <cfRule type="cellIs" dxfId="26953" priority="17016" operator="equal">
      <formula>"N"</formula>
    </cfRule>
  </conditionalFormatting>
  <conditionalFormatting sqref="HU4">
    <cfRule type="cellIs" dxfId="26952" priority="17017" operator="equal">
      <formula>"2N"</formula>
    </cfRule>
  </conditionalFormatting>
  <conditionalFormatting sqref="HU4">
    <cfRule type="cellIs" dxfId="26951" priority="17018" operator="equal">
      <formula>"D2"</formula>
    </cfRule>
  </conditionalFormatting>
  <conditionalFormatting sqref="HU4">
    <cfRule type="beginsWith" dxfId="26950" priority="17019" operator="beginsWith" text="N">
      <formula>LEFT((HU4),LEN("N"))=("N")</formula>
    </cfRule>
  </conditionalFormatting>
  <conditionalFormatting sqref="HT4">
    <cfRule type="colorScale" priority="17020">
      <colorScale>
        <cfvo type="min"/>
        <cfvo type="max"/>
        <color rgb="FF57BB8A"/>
        <color rgb="FFFFFFFF"/>
      </colorScale>
    </cfRule>
  </conditionalFormatting>
  <conditionalFormatting sqref="HU4">
    <cfRule type="colorScale" priority="17000">
      <colorScale>
        <cfvo type="min"/>
        <cfvo type="max"/>
        <color rgb="FF57BB8A"/>
        <color rgb="FFFFFFFF"/>
      </colorScale>
    </cfRule>
  </conditionalFormatting>
  <conditionalFormatting sqref="HX4">
    <cfRule type="containsBlanks" dxfId="26949" priority="16981">
      <formula>LEN(TRIM(HX4))=0</formula>
    </cfRule>
  </conditionalFormatting>
  <conditionalFormatting sqref="HX4">
    <cfRule type="endsWith" dxfId="26948" priority="16982" operator="endsWith" text="|">
      <formula>RIGHT((HX4),LEN("|"))=("|")</formula>
    </cfRule>
  </conditionalFormatting>
  <conditionalFormatting sqref="HX4">
    <cfRule type="endsWith" dxfId="26947" priority="16983" operator="endsWith" text="-">
      <formula>RIGHT((HX4),LEN("-"))=("-")</formula>
    </cfRule>
  </conditionalFormatting>
  <conditionalFormatting sqref="HX4">
    <cfRule type="endsWith" dxfId="26946" priority="16984" operator="endsWith" text="*">
      <formula>RIGHT((HX4),LEN("*"))=("*")</formula>
    </cfRule>
  </conditionalFormatting>
  <conditionalFormatting sqref="HX4">
    <cfRule type="cellIs" dxfId="26945" priority="16985" operator="equal">
      <formula>"^"</formula>
    </cfRule>
  </conditionalFormatting>
  <conditionalFormatting sqref="HX4">
    <cfRule type="endsWith" dxfId="26944" priority="16986" operator="endsWith" text="^">
      <formula>RIGHT((HX4),LEN("^"))=("^")</formula>
    </cfRule>
  </conditionalFormatting>
  <conditionalFormatting sqref="HX4">
    <cfRule type="endsWith" dxfId="26943" priority="16987" operator="endsWith" text="%">
      <formula>RIGHT((HX4),LEN("%"))=("%")</formula>
    </cfRule>
  </conditionalFormatting>
  <conditionalFormatting sqref="HX4">
    <cfRule type="cellIs" dxfId="26942" priority="16988" operator="equal">
      <formula>"S"</formula>
    </cfRule>
  </conditionalFormatting>
  <conditionalFormatting sqref="HX4">
    <cfRule type="cellIs" dxfId="26941" priority="16989" operator="equal">
      <formula>100</formula>
    </cfRule>
  </conditionalFormatting>
  <conditionalFormatting sqref="HX4">
    <cfRule type="cellIs" dxfId="26940" priority="16990" operator="equal">
      <formula>10</formula>
    </cfRule>
  </conditionalFormatting>
  <conditionalFormatting sqref="HX4">
    <cfRule type="cellIs" dxfId="26939" priority="16991" operator="equal">
      <formula>1</formula>
    </cfRule>
  </conditionalFormatting>
  <conditionalFormatting sqref="HX4">
    <cfRule type="cellIs" dxfId="26938" priority="16992" operator="equal">
      <formula>"D3"</formula>
    </cfRule>
  </conditionalFormatting>
  <conditionalFormatting sqref="HX4">
    <cfRule type="cellIs" dxfId="26937" priority="16993" operator="equal">
      <formula>"2D3"</formula>
    </cfRule>
  </conditionalFormatting>
  <conditionalFormatting sqref="HX4">
    <cfRule type="cellIs" dxfId="26936" priority="16994" operator="equal">
      <formula>"D"</formula>
    </cfRule>
  </conditionalFormatting>
  <conditionalFormatting sqref="HX4">
    <cfRule type="cellIs" dxfId="26935" priority="16995" operator="equal">
      <formula>"2D"</formula>
    </cfRule>
  </conditionalFormatting>
  <conditionalFormatting sqref="HX4">
    <cfRule type="cellIs" dxfId="26934" priority="16996" operator="equal">
      <formula>"N"</formula>
    </cfRule>
  </conditionalFormatting>
  <conditionalFormatting sqref="HX4">
    <cfRule type="cellIs" dxfId="26933" priority="16997" operator="equal">
      <formula>"2N"</formula>
    </cfRule>
  </conditionalFormatting>
  <conditionalFormatting sqref="HX4">
    <cfRule type="cellIs" dxfId="26932" priority="16998" operator="equal">
      <formula>"D2"</formula>
    </cfRule>
  </conditionalFormatting>
  <conditionalFormatting sqref="HX4">
    <cfRule type="beginsWith" dxfId="26931" priority="16999" operator="beginsWith" text="N">
      <formula>LEFT((HX4),LEN("N"))=("N")</formula>
    </cfRule>
  </conditionalFormatting>
  <conditionalFormatting sqref="HY4">
    <cfRule type="containsBlanks" dxfId="26930" priority="16961">
      <formula>LEN(TRIM(HY4))=0</formula>
    </cfRule>
  </conditionalFormatting>
  <conditionalFormatting sqref="HY4">
    <cfRule type="endsWith" dxfId="26929" priority="16962" operator="endsWith" text="|">
      <formula>RIGHT((HY4),LEN("|"))=("|")</formula>
    </cfRule>
  </conditionalFormatting>
  <conditionalFormatting sqref="HY4">
    <cfRule type="endsWith" dxfId="26928" priority="16963" operator="endsWith" text="-">
      <formula>RIGHT((HY4),LEN("-"))=("-")</formula>
    </cfRule>
  </conditionalFormatting>
  <conditionalFormatting sqref="HY4">
    <cfRule type="endsWith" dxfId="26927" priority="16964" operator="endsWith" text="*">
      <formula>RIGHT((HY4),LEN("*"))=("*")</formula>
    </cfRule>
  </conditionalFormatting>
  <conditionalFormatting sqref="HY4">
    <cfRule type="cellIs" dxfId="26926" priority="16965" operator="equal">
      <formula>"^"</formula>
    </cfRule>
  </conditionalFormatting>
  <conditionalFormatting sqref="HY4">
    <cfRule type="endsWith" dxfId="26925" priority="16966" operator="endsWith" text="^">
      <formula>RIGHT((HY4),LEN("^"))=("^")</formula>
    </cfRule>
  </conditionalFormatting>
  <conditionalFormatting sqref="HY4">
    <cfRule type="endsWith" dxfId="26924" priority="16967" operator="endsWith" text="%">
      <formula>RIGHT((HY4),LEN("%"))=("%")</formula>
    </cfRule>
  </conditionalFormatting>
  <conditionalFormatting sqref="HY4">
    <cfRule type="cellIs" dxfId="26923" priority="16968" operator="equal">
      <formula>"S"</formula>
    </cfRule>
  </conditionalFormatting>
  <conditionalFormatting sqref="HY4">
    <cfRule type="cellIs" dxfId="26922" priority="16969" operator="equal">
      <formula>100</formula>
    </cfRule>
  </conditionalFormatting>
  <conditionalFormatting sqref="HY4">
    <cfRule type="cellIs" dxfId="26921" priority="16970" operator="equal">
      <formula>10</formula>
    </cfRule>
  </conditionalFormatting>
  <conditionalFormatting sqref="HY4">
    <cfRule type="cellIs" dxfId="26920" priority="16971" operator="equal">
      <formula>1</formula>
    </cfRule>
  </conditionalFormatting>
  <conditionalFormatting sqref="HY4">
    <cfRule type="cellIs" dxfId="26919" priority="16972" operator="equal">
      <formula>"D3"</formula>
    </cfRule>
  </conditionalFormatting>
  <conditionalFormatting sqref="HY4">
    <cfRule type="cellIs" dxfId="26918" priority="16973" operator="equal">
      <formula>"2D3"</formula>
    </cfRule>
  </conditionalFormatting>
  <conditionalFormatting sqref="HY4">
    <cfRule type="cellIs" dxfId="26917" priority="16974" operator="equal">
      <formula>"D"</formula>
    </cfRule>
  </conditionalFormatting>
  <conditionalFormatting sqref="HY4">
    <cfRule type="cellIs" dxfId="26916" priority="16975" operator="equal">
      <formula>"2D"</formula>
    </cfRule>
  </conditionalFormatting>
  <conditionalFormatting sqref="HY4">
    <cfRule type="cellIs" dxfId="26915" priority="16976" operator="equal">
      <formula>"N"</formula>
    </cfRule>
  </conditionalFormatting>
  <conditionalFormatting sqref="HY4">
    <cfRule type="cellIs" dxfId="26914" priority="16977" operator="equal">
      <formula>"2N"</formula>
    </cfRule>
  </conditionalFormatting>
  <conditionalFormatting sqref="HY4">
    <cfRule type="cellIs" dxfId="26913" priority="16978" operator="equal">
      <formula>"D2"</formula>
    </cfRule>
  </conditionalFormatting>
  <conditionalFormatting sqref="HY4">
    <cfRule type="beginsWith" dxfId="26912" priority="16979" operator="beginsWith" text="N">
      <formula>LEFT((HY4),LEN("N"))=("N")</formula>
    </cfRule>
  </conditionalFormatting>
  <conditionalFormatting sqref="HX4">
    <cfRule type="colorScale" priority="16980">
      <colorScale>
        <cfvo type="min"/>
        <cfvo type="max"/>
        <color rgb="FF57BB8A"/>
        <color rgb="FFFFFFFF"/>
      </colorScale>
    </cfRule>
  </conditionalFormatting>
  <conditionalFormatting sqref="HY4">
    <cfRule type="colorScale" priority="16960">
      <colorScale>
        <cfvo type="min"/>
        <cfvo type="max"/>
        <color rgb="FF57BB8A"/>
        <color rgb="FFFFFFFF"/>
      </colorScale>
    </cfRule>
  </conditionalFormatting>
  <conditionalFormatting sqref="IB4">
    <cfRule type="containsBlanks" dxfId="26911" priority="16941">
      <formula>LEN(TRIM(IB4))=0</formula>
    </cfRule>
  </conditionalFormatting>
  <conditionalFormatting sqref="IB4">
    <cfRule type="endsWith" dxfId="26910" priority="16942" operator="endsWith" text="|">
      <formula>RIGHT((IB4),LEN("|"))=("|")</formula>
    </cfRule>
  </conditionalFormatting>
  <conditionalFormatting sqref="IB4">
    <cfRule type="endsWith" dxfId="26909" priority="16943" operator="endsWith" text="-">
      <formula>RIGHT((IB4),LEN("-"))=("-")</formula>
    </cfRule>
  </conditionalFormatting>
  <conditionalFormatting sqref="IB4">
    <cfRule type="endsWith" dxfId="26908" priority="16944" operator="endsWith" text="*">
      <formula>RIGHT((IB4),LEN("*"))=("*")</formula>
    </cfRule>
  </conditionalFormatting>
  <conditionalFormatting sqref="IB4">
    <cfRule type="cellIs" dxfId="26907" priority="16945" operator="equal">
      <formula>"^"</formula>
    </cfRule>
  </conditionalFormatting>
  <conditionalFormatting sqref="IB4">
    <cfRule type="endsWith" dxfId="26906" priority="16946" operator="endsWith" text="^">
      <formula>RIGHT((IB4),LEN("^"))=("^")</formula>
    </cfRule>
  </conditionalFormatting>
  <conditionalFormatting sqref="IB4">
    <cfRule type="endsWith" dxfId="26905" priority="16947" operator="endsWith" text="%">
      <formula>RIGHT((IB4),LEN("%"))=("%")</formula>
    </cfRule>
  </conditionalFormatting>
  <conditionalFormatting sqref="IB4">
    <cfRule type="cellIs" dxfId="26904" priority="16948" operator="equal">
      <formula>"S"</formula>
    </cfRule>
  </conditionalFormatting>
  <conditionalFormatting sqref="IB4">
    <cfRule type="cellIs" dxfId="26903" priority="16949" operator="equal">
      <formula>100</formula>
    </cfRule>
  </conditionalFormatting>
  <conditionalFormatting sqref="IB4">
    <cfRule type="cellIs" dxfId="26902" priority="16950" operator="equal">
      <formula>10</formula>
    </cfRule>
  </conditionalFormatting>
  <conditionalFormatting sqref="IB4">
    <cfRule type="cellIs" dxfId="26901" priority="16951" operator="equal">
      <formula>1</formula>
    </cfRule>
  </conditionalFormatting>
  <conditionalFormatting sqref="IB4">
    <cfRule type="cellIs" dxfId="26900" priority="16952" operator="equal">
      <formula>"D3"</formula>
    </cfRule>
  </conditionalFormatting>
  <conditionalFormatting sqref="IB4">
    <cfRule type="cellIs" dxfId="26899" priority="16953" operator="equal">
      <formula>"2D3"</formula>
    </cfRule>
  </conditionalFormatting>
  <conditionalFormatting sqref="IB4">
    <cfRule type="cellIs" dxfId="26898" priority="16954" operator="equal">
      <formula>"D"</formula>
    </cfRule>
  </conditionalFormatting>
  <conditionalFormatting sqref="IB4">
    <cfRule type="cellIs" dxfId="26897" priority="16955" operator="equal">
      <formula>"2D"</formula>
    </cfRule>
  </conditionalFormatting>
  <conditionalFormatting sqref="IB4">
    <cfRule type="cellIs" dxfId="26896" priority="16956" operator="equal">
      <formula>"N"</formula>
    </cfRule>
  </conditionalFormatting>
  <conditionalFormatting sqref="IB4">
    <cfRule type="cellIs" dxfId="26895" priority="16957" operator="equal">
      <formula>"2N"</formula>
    </cfRule>
  </conditionalFormatting>
  <conditionalFormatting sqref="IB4">
    <cfRule type="cellIs" dxfId="26894" priority="16958" operator="equal">
      <formula>"D2"</formula>
    </cfRule>
  </conditionalFormatting>
  <conditionalFormatting sqref="IB4">
    <cfRule type="beginsWith" dxfId="26893" priority="16959" operator="beginsWith" text="N">
      <formula>LEFT((IB4),LEN("N"))=("N")</formula>
    </cfRule>
  </conditionalFormatting>
  <conditionalFormatting sqref="IC4">
    <cfRule type="containsBlanks" dxfId="26892" priority="16921">
      <formula>LEN(TRIM(IC4))=0</formula>
    </cfRule>
  </conditionalFormatting>
  <conditionalFormatting sqref="IC4">
    <cfRule type="endsWith" dxfId="26891" priority="16922" operator="endsWith" text="|">
      <formula>RIGHT((IC4),LEN("|"))=("|")</formula>
    </cfRule>
  </conditionalFormatting>
  <conditionalFormatting sqref="IC4">
    <cfRule type="endsWith" dxfId="26890" priority="16923" operator="endsWith" text="-">
      <formula>RIGHT((IC4),LEN("-"))=("-")</formula>
    </cfRule>
  </conditionalFormatting>
  <conditionalFormatting sqref="IC4">
    <cfRule type="endsWith" dxfId="26889" priority="16924" operator="endsWith" text="*">
      <formula>RIGHT((IC4),LEN("*"))=("*")</formula>
    </cfRule>
  </conditionalFormatting>
  <conditionalFormatting sqref="IC4">
    <cfRule type="cellIs" dxfId="26888" priority="16925" operator="equal">
      <formula>"^"</formula>
    </cfRule>
  </conditionalFormatting>
  <conditionalFormatting sqref="IC4">
    <cfRule type="endsWith" dxfId="26887" priority="16926" operator="endsWith" text="^">
      <formula>RIGHT((IC4),LEN("^"))=("^")</formula>
    </cfRule>
  </conditionalFormatting>
  <conditionalFormatting sqref="IC4">
    <cfRule type="endsWith" dxfId="26886" priority="16927" operator="endsWith" text="%">
      <formula>RIGHT((IC4),LEN("%"))=("%")</formula>
    </cfRule>
  </conditionalFormatting>
  <conditionalFormatting sqref="IC4">
    <cfRule type="cellIs" dxfId="26885" priority="16928" operator="equal">
      <formula>"S"</formula>
    </cfRule>
  </conditionalFormatting>
  <conditionalFormatting sqref="IC4">
    <cfRule type="cellIs" dxfId="26884" priority="16929" operator="equal">
      <formula>100</formula>
    </cfRule>
  </conditionalFormatting>
  <conditionalFormatting sqref="IC4">
    <cfRule type="cellIs" dxfId="26883" priority="16930" operator="equal">
      <formula>10</formula>
    </cfRule>
  </conditionalFormatting>
  <conditionalFormatting sqref="IC4">
    <cfRule type="cellIs" dxfId="26882" priority="16931" operator="equal">
      <formula>1</formula>
    </cfRule>
  </conditionalFormatting>
  <conditionalFormatting sqref="IC4">
    <cfRule type="cellIs" dxfId="26881" priority="16932" operator="equal">
      <formula>"D3"</formula>
    </cfRule>
  </conditionalFormatting>
  <conditionalFormatting sqref="IC4">
    <cfRule type="cellIs" dxfId="26880" priority="16933" operator="equal">
      <formula>"2D3"</formula>
    </cfRule>
  </conditionalFormatting>
  <conditionalFormatting sqref="IC4">
    <cfRule type="cellIs" dxfId="26879" priority="16934" operator="equal">
      <formula>"D"</formula>
    </cfRule>
  </conditionalFormatting>
  <conditionalFormatting sqref="IC4">
    <cfRule type="cellIs" dxfId="26878" priority="16935" operator="equal">
      <formula>"2D"</formula>
    </cfRule>
  </conditionalFormatting>
  <conditionalFormatting sqref="IC4">
    <cfRule type="cellIs" dxfId="26877" priority="16936" operator="equal">
      <formula>"N"</formula>
    </cfRule>
  </conditionalFormatting>
  <conditionalFormatting sqref="IC4">
    <cfRule type="cellIs" dxfId="26876" priority="16937" operator="equal">
      <formula>"2N"</formula>
    </cfRule>
  </conditionalFormatting>
  <conditionalFormatting sqref="IC4">
    <cfRule type="cellIs" dxfId="26875" priority="16938" operator="equal">
      <formula>"D2"</formula>
    </cfRule>
  </conditionalFormatting>
  <conditionalFormatting sqref="IC4">
    <cfRule type="beginsWith" dxfId="26874" priority="16939" operator="beginsWith" text="N">
      <formula>LEFT((IC4),LEN("N"))=("N")</formula>
    </cfRule>
  </conditionalFormatting>
  <conditionalFormatting sqref="IB4">
    <cfRule type="colorScale" priority="16940">
      <colorScale>
        <cfvo type="min"/>
        <cfvo type="max"/>
        <color rgb="FF57BB8A"/>
        <color rgb="FFFFFFFF"/>
      </colorScale>
    </cfRule>
  </conditionalFormatting>
  <conditionalFormatting sqref="IC4">
    <cfRule type="colorScale" priority="16920">
      <colorScale>
        <cfvo type="min"/>
        <cfvo type="max"/>
        <color rgb="FF57BB8A"/>
        <color rgb="FFFFFFFF"/>
      </colorScale>
    </cfRule>
  </conditionalFormatting>
  <conditionalFormatting sqref="IF4">
    <cfRule type="containsBlanks" dxfId="26873" priority="16901">
      <formula>LEN(TRIM(IF4))=0</formula>
    </cfRule>
  </conditionalFormatting>
  <conditionalFormatting sqref="IF4">
    <cfRule type="endsWith" dxfId="26872" priority="16902" operator="endsWith" text="|">
      <formula>RIGHT((IF4),LEN("|"))=("|")</formula>
    </cfRule>
  </conditionalFormatting>
  <conditionalFormatting sqref="IF4">
    <cfRule type="endsWith" dxfId="26871" priority="16903" operator="endsWith" text="-">
      <formula>RIGHT((IF4),LEN("-"))=("-")</formula>
    </cfRule>
  </conditionalFormatting>
  <conditionalFormatting sqref="IF4">
    <cfRule type="endsWith" dxfId="26870" priority="16904" operator="endsWith" text="*">
      <formula>RIGHT((IF4),LEN("*"))=("*")</formula>
    </cfRule>
  </conditionalFormatting>
  <conditionalFormatting sqref="IF4">
    <cfRule type="cellIs" dxfId="26869" priority="16905" operator="equal">
      <formula>"^"</formula>
    </cfRule>
  </conditionalFormatting>
  <conditionalFormatting sqref="IF4">
    <cfRule type="endsWith" dxfId="26868" priority="16906" operator="endsWith" text="^">
      <formula>RIGHT((IF4),LEN("^"))=("^")</formula>
    </cfRule>
  </conditionalFormatting>
  <conditionalFormatting sqref="IF4">
    <cfRule type="endsWith" dxfId="26867" priority="16907" operator="endsWith" text="%">
      <formula>RIGHT((IF4),LEN("%"))=("%")</formula>
    </cfRule>
  </conditionalFormatting>
  <conditionalFormatting sqref="IF4">
    <cfRule type="cellIs" dxfId="26866" priority="16908" operator="equal">
      <formula>"S"</formula>
    </cfRule>
  </conditionalFormatting>
  <conditionalFormatting sqref="IF4">
    <cfRule type="cellIs" dxfId="26865" priority="16909" operator="equal">
      <formula>100</formula>
    </cfRule>
  </conditionalFormatting>
  <conditionalFormatting sqref="IF4">
    <cfRule type="cellIs" dxfId="26864" priority="16910" operator="equal">
      <formula>10</formula>
    </cfRule>
  </conditionalFormatting>
  <conditionalFormatting sqref="IF4">
    <cfRule type="cellIs" dxfId="26863" priority="16911" operator="equal">
      <formula>1</formula>
    </cfRule>
  </conditionalFormatting>
  <conditionalFormatting sqref="IF4">
    <cfRule type="cellIs" dxfId="26862" priority="16912" operator="equal">
      <formula>"D3"</formula>
    </cfRule>
  </conditionalFormatting>
  <conditionalFormatting sqref="IF4">
    <cfRule type="cellIs" dxfId="26861" priority="16913" operator="equal">
      <formula>"2D3"</formula>
    </cfRule>
  </conditionalFormatting>
  <conditionalFormatting sqref="IF4">
    <cfRule type="cellIs" dxfId="26860" priority="16914" operator="equal">
      <formula>"D"</formula>
    </cfRule>
  </conditionalFormatting>
  <conditionalFormatting sqref="IF4">
    <cfRule type="cellIs" dxfId="26859" priority="16915" operator="equal">
      <formula>"2D"</formula>
    </cfRule>
  </conditionalFormatting>
  <conditionalFormatting sqref="IF4">
    <cfRule type="cellIs" dxfId="26858" priority="16916" operator="equal">
      <formula>"N"</formula>
    </cfRule>
  </conditionalFormatting>
  <conditionalFormatting sqref="IF4">
    <cfRule type="cellIs" dxfId="26857" priority="16917" operator="equal">
      <formula>"2N"</formula>
    </cfRule>
  </conditionalFormatting>
  <conditionalFormatting sqref="IF4">
    <cfRule type="cellIs" dxfId="26856" priority="16918" operator="equal">
      <formula>"D2"</formula>
    </cfRule>
  </conditionalFormatting>
  <conditionalFormatting sqref="IF4">
    <cfRule type="beginsWith" dxfId="26855" priority="16919" operator="beginsWith" text="N">
      <formula>LEFT((IF4),LEN("N"))=("N")</formula>
    </cfRule>
  </conditionalFormatting>
  <conditionalFormatting sqref="IG4">
    <cfRule type="containsBlanks" dxfId="26854" priority="16881">
      <formula>LEN(TRIM(IG4))=0</formula>
    </cfRule>
  </conditionalFormatting>
  <conditionalFormatting sqref="IG4">
    <cfRule type="endsWith" dxfId="26853" priority="16882" operator="endsWith" text="|">
      <formula>RIGHT((IG4),LEN("|"))=("|")</formula>
    </cfRule>
  </conditionalFormatting>
  <conditionalFormatting sqref="IG4">
    <cfRule type="endsWith" dxfId="26852" priority="16883" operator="endsWith" text="-">
      <formula>RIGHT((IG4),LEN("-"))=("-")</formula>
    </cfRule>
  </conditionalFormatting>
  <conditionalFormatting sqref="IG4">
    <cfRule type="endsWith" dxfId="26851" priority="16884" operator="endsWith" text="*">
      <formula>RIGHT((IG4),LEN("*"))=("*")</formula>
    </cfRule>
  </conditionalFormatting>
  <conditionalFormatting sqref="IG4">
    <cfRule type="cellIs" dxfId="26850" priority="16885" operator="equal">
      <formula>"^"</formula>
    </cfRule>
  </conditionalFormatting>
  <conditionalFormatting sqref="IG4">
    <cfRule type="endsWith" dxfId="26849" priority="16886" operator="endsWith" text="^">
      <formula>RIGHT((IG4),LEN("^"))=("^")</formula>
    </cfRule>
  </conditionalFormatting>
  <conditionalFormatting sqref="IG4">
    <cfRule type="endsWith" dxfId="26848" priority="16887" operator="endsWith" text="%">
      <formula>RIGHT((IG4),LEN("%"))=("%")</formula>
    </cfRule>
  </conditionalFormatting>
  <conditionalFormatting sqref="IG4">
    <cfRule type="cellIs" dxfId="26847" priority="16888" operator="equal">
      <formula>"S"</formula>
    </cfRule>
  </conditionalFormatting>
  <conditionalFormatting sqref="IG4">
    <cfRule type="cellIs" dxfId="26846" priority="16889" operator="equal">
      <formula>100</formula>
    </cfRule>
  </conditionalFormatting>
  <conditionalFormatting sqref="IG4">
    <cfRule type="cellIs" dxfId="26845" priority="16890" operator="equal">
      <formula>10</formula>
    </cfRule>
  </conditionalFormatting>
  <conditionalFormatting sqref="IG4">
    <cfRule type="cellIs" dxfId="26844" priority="16891" operator="equal">
      <formula>1</formula>
    </cfRule>
  </conditionalFormatting>
  <conditionalFormatting sqref="IG4">
    <cfRule type="cellIs" dxfId="26843" priority="16892" operator="equal">
      <formula>"D3"</formula>
    </cfRule>
  </conditionalFormatting>
  <conditionalFormatting sqref="IG4">
    <cfRule type="cellIs" dxfId="26842" priority="16893" operator="equal">
      <formula>"2D3"</formula>
    </cfRule>
  </conditionalFormatting>
  <conditionalFormatting sqref="IG4">
    <cfRule type="cellIs" dxfId="26841" priority="16894" operator="equal">
      <formula>"D"</formula>
    </cfRule>
  </conditionalFormatting>
  <conditionalFormatting sqref="IG4">
    <cfRule type="cellIs" dxfId="26840" priority="16895" operator="equal">
      <formula>"2D"</formula>
    </cfRule>
  </conditionalFormatting>
  <conditionalFormatting sqref="IG4">
    <cfRule type="cellIs" dxfId="26839" priority="16896" operator="equal">
      <formula>"N"</formula>
    </cfRule>
  </conditionalFormatting>
  <conditionalFormatting sqref="IG4">
    <cfRule type="cellIs" dxfId="26838" priority="16897" operator="equal">
      <formula>"2N"</formula>
    </cfRule>
  </conditionalFormatting>
  <conditionalFormatting sqref="IG4">
    <cfRule type="cellIs" dxfId="26837" priority="16898" operator="equal">
      <formula>"D2"</formula>
    </cfRule>
  </conditionalFormatting>
  <conditionalFormatting sqref="IG4">
    <cfRule type="beginsWith" dxfId="26836" priority="16899" operator="beginsWith" text="N">
      <formula>LEFT((IG4),LEN("N"))=("N")</formula>
    </cfRule>
  </conditionalFormatting>
  <conditionalFormatting sqref="IF4">
    <cfRule type="colorScale" priority="16900">
      <colorScale>
        <cfvo type="min"/>
        <cfvo type="max"/>
        <color rgb="FF57BB8A"/>
        <color rgb="FFFFFFFF"/>
      </colorScale>
    </cfRule>
  </conditionalFormatting>
  <conditionalFormatting sqref="IG4">
    <cfRule type="colorScale" priority="16880">
      <colorScale>
        <cfvo type="min"/>
        <cfvo type="max"/>
        <color rgb="FF57BB8A"/>
        <color rgb="FFFFFFFF"/>
      </colorScale>
    </cfRule>
  </conditionalFormatting>
  <conditionalFormatting sqref="IJ4">
    <cfRule type="containsBlanks" dxfId="26835" priority="16861">
      <formula>LEN(TRIM(IJ4))=0</formula>
    </cfRule>
  </conditionalFormatting>
  <conditionalFormatting sqref="IJ4">
    <cfRule type="endsWith" dxfId="26834" priority="16862" operator="endsWith" text="|">
      <formula>RIGHT((IJ4),LEN("|"))=("|")</formula>
    </cfRule>
  </conditionalFormatting>
  <conditionalFormatting sqref="IJ4">
    <cfRule type="endsWith" dxfId="26833" priority="16863" operator="endsWith" text="-">
      <formula>RIGHT((IJ4),LEN("-"))=("-")</formula>
    </cfRule>
  </conditionalFormatting>
  <conditionalFormatting sqref="IJ4">
    <cfRule type="endsWith" dxfId="26832" priority="16864" operator="endsWith" text="*">
      <formula>RIGHT((IJ4),LEN("*"))=("*")</formula>
    </cfRule>
  </conditionalFormatting>
  <conditionalFormatting sqref="IJ4">
    <cfRule type="cellIs" dxfId="26831" priority="16865" operator="equal">
      <formula>"^"</formula>
    </cfRule>
  </conditionalFormatting>
  <conditionalFormatting sqref="IJ4">
    <cfRule type="endsWith" dxfId="26830" priority="16866" operator="endsWith" text="^">
      <formula>RIGHT((IJ4),LEN("^"))=("^")</formula>
    </cfRule>
  </conditionalFormatting>
  <conditionalFormatting sqref="IJ4">
    <cfRule type="endsWith" dxfId="26829" priority="16867" operator="endsWith" text="%">
      <formula>RIGHT((IJ4),LEN("%"))=("%")</formula>
    </cfRule>
  </conditionalFormatting>
  <conditionalFormatting sqref="IJ4">
    <cfRule type="cellIs" dxfId="26828" priority="16868" operator="equal">
      <formula>"S"</formula>
    </cfRule>
  </conditionalFormatting>
  <conditionalFormatting sqref="IJ4">
    <cfRule type="cellIs" dxfId="26827" priority="16869" operator="equal">
      <formula>100</formula>
    </cfRule>
  </conditionalFormatting>
  <conditionalFormatting sqref="IJ4">
    <cfRule type="cellIs" dxfId="26826" priority="16870" operator="equal">
      <formula>10</formula>
    </cfRule>
  </conditionalFormatting>
  <conditionalFormatting sqref="IJ4">
    <cfRule type="cellIs" dxfId="26825" priority="16871" operator="equal">
      <formula>1</formula>
    </cfRule>
  </conditionalFormatting>
  <conditionalFormatting sqref="IJ4">
    <cfRule type="cellIs" dxfId="26824" priority="16872" operator="equal">
      <formula>"D3"</formula>
    </cfRule>
  </conditionalFormatting>
  <conditionalFormatting sqref="IJ4">
    <cfRule type="cellIs" dxfId="26823" priority="16873" operator="equal">
      <formula>"2D3"</formula>
    </cfRule>
  </conditionalFormatting>
  <conditionalFormatting sqref="IJ4">
    <cfRule type="cellIs" dxfId="26822" priority="16874" operator="equal">
      <formula>"D"</formula>
    </cfRule>
  </conditionalFormatting>
  <conditionalFormatting sqref="IJ4">
    <cfRule type="cellIs" dxfId="26821" priority="16875" operator="equal">
      <formula>"2D"</formula>
    </cfRule>
  </conditionalFormatting>
  <conditionalFormatting sqref="IJ4">
    <cfRule type="cellIs" dxfId="26820" priority="16876" operator="equal">
      <formula>"N"</formula>
    </cfRule>
  </conditionalFormatting>
  <conditionalFormatting sqref="IJ4">
    <cfRule type="cellIs" dxfId="26819" priority="16877" operator="equal">
      <formula>"2N"</formula>
    </cfRule>
  </conditionalFormatting>
  <conditionalFormatting sqref="IJ4">
    <cfRule type="cellIs" dxfId="26818" priority="16878" operator="equal">
      <formula>"D2"</formula>
    </cfRule>
  </conditionalFormatting>
  <conditionalFormatting sqref="IJ4">
    <cfRule type="beginsWith" dxfId="26817" priority="16879" operator="beginsWith" text="N">
      <formula>LEFT((IJ4),LEN("N"))=("N")</formula>
    </cfRule>
  </conditionalFormatting>
  <conditionalFormatting sqref="IK4">
    <cfRule type="containsBlanks" dxfId="26816" priority="16841">
      <formula>LEN(TRIM(IK4))=0</formula>
    </cfRule>
  </conditionalFormatting>
  <conditionalFormatting sqref="IK4">
    <cfRule type="endsWith" dxfId="26815" priority="16842" operator="endsWith" text="|">
      <formula>RIGHT((IK4),LEN("|"))=("|")</formula>
    </cfRule>
  </conditionalFormatting>
  <conditionalFormatting sqref="IK4">
    <cfRule type="endsWith" dxfId="26814" priority="16843" operator="endsWith" text="-">
      <formula>RIGHT((IK4),LEN("-"))=("-")</formula>
    </cfRule>
  </conditionalFormatting>
  <conditionalFormatting sqref="IK4">
    <cfRule type="endsWith" dxfId="26813" priority="16844" operator="endsWith" text="*">
      <formula>RIGHT((IK4),LEN("*"))=("*")</formula>
    </cfRule>
  </conditionalFormatting>
  <conditionalFormatting sqref="IK4">
    <cfRule type="cellIs" dxfId="26812" priority="16845" operator="equal">
      <formula>"^"</formula>
    </cfRule>
  </conditionalFormatting>
  <conditionalFormatting sqref="IK4">
    <cfRule type="endsWith" dxfId="26811" priority="16846" operator="endsWith" text="^">
      <formula>RIGHT((IK4),LEN("^"))=("^")</formula>
    </cfRule>
  </conditionalFormatting>
  <conditionalFormatting sqref="IK4">
    <cfRule type="endsWith" dxfId="26810" priority="16847" operator="endsWith" text="%">
      <formula>RIGHT((IK4),LEN("%"))=("%")</formula>
    </cfRule>
  </conditionalFormatting>
  <conditionalFormatting sqref="IK4">
    <cfRule type="cellIs" dxfId="26809" priority="16848" operator="equal">
      <formula>"S"</formula>
    </cfRule>
  </conditionalFormatting>
  <conditionalFormatting sqref="IK4">
    <cfRule type="cellIs" dxfId="26808" priority="16849" operator="equal">
      <formula>100</formula>
    </cfRule>
  </conditionalFormatting>
  <conditionalFormatting sqref="IK4">
    <cfRule type="cellIs" dxfId="26807" priority="16850" operator="equal">
      <formula>10</formula>
    </cfRule>
  </conditionalFormatting>
  <conditionalFormatting sqref="IK4">
    <cfRule type="cellIs" dxfId="26806" priority="16851" operator="equal">
      <formula>1</formula>
    </cfRule>
  </conditionalFormatting>
  <conditionalFormatting sqref="IK4">
    <cfRule type="cellIs" dxfId="26805" priority="16852" operator="equal">
      <formula>"D3"</formula>
    </cfRule>
  </conditionalFormatting>
  <conditionalFormatting sqref="IK4">
    <cfRule type="cellIs" dxfId="26804" priority="16853" operator="equal">
      <formula>"2D3"</formula>
    </cfRule>
  </conditionalFormatting>
  <conditionalFormatting sqref="IK4">
    <cfRule type="cellIs" dxfId="26803" priority="16854" operator="equal">
      <formula>"D"</formula>
    </cfRule>
  </conditionalFormatting>
  <conditionalFormatting sqref="IK4">
    <cfRule type="cellIs" dxfId="26802" priority="16855" operator="equal">
      <formula>"2D"</formula>
    </cfRule>
  </conditionalFormatting>
  <conditionalFormatting sqref="IK4">
    <cfRule type="cellIs" dxfId="26801" priority="16856" operator="equal">
      <formula>"N"</formula>
    </cfRule>
  </conditionalFormatting>
  <conditionalFormatting sqref="IK4">
    <cfRule type="cellIs" dxfId="26800" priority="16857" operator="equal">
      <formula>"2N"</formula>
    </cfRule>
  </conditionalFormatting>
  <conditionalFormatting sqref="IK4">
    <cfRule type="cellIs" dxfId="26799" priority="16858" operator="equal">
      <formula>"D2"</formula>
    </cfRule>
  </conditionalFormatting>
  <conditionalFormatting sqref="IK4">
    <cfRule type="beginsWith" dxfId="26798" priority="16859" operator="beginsWith" text="N">
      <formula>LEFT((IK4),LEN("N"))=("N")</formula>
    </cfRule>
  </conditionalFormatting>
  <conditionalFormatting sqref="IJ4">
    <cfRule type="colorScale" priority="16860">
      <colorScale>
        <cfvo type="min"/>
        <cfvo type="max"/>
        <color rgb="FF57BB8A"/>
        <color rgb="FFFFFFFF"/>
      </colorScale>
    </cfRule>
  </conditionalFormatting>
  <conditionalFormatting sqref="IK4">
    <cfRule type="colorScale" priority="16840">
      <colorScale>
        <cfvo type="min"/>
        <cfvo type="max"/>
        <color rgb="FF57BB8A"/>
        <color rgb="FFFFFFFF"/>
      </colorScale>
    </cfRule>
  </conditionalFormatting>
  <conditionalFormatting sqref="IN4">
    <cfRule type="containsBlanks" dxfId="26797" priority="16821">
      <formula>LEN(TRIM(IN4))=0</formula>
    </cfRule>
  </conditionalFormatting>
  <conditionalFormatting sqref="IN4">
    <cfRule type="endsWith" dxfId="26796" priority="16822" operator="endsWith" text="|">
      <formula>RIGHT((IN4),LEN("|"))=("|")</formula>
    </cfRule>
  </conditionalFormatting>
  <conditionalFormatting sqref="IN4">
    <cfRule type="endsWith" dxfId="26795" priority="16823" operator="endsWith" text="-">
      <formula>RIGHT((IN4),LEN("-"))=("-")</formula>
    </cfRule>
  </conditionalFormatting>
  <conditionalFormatting sqref="IN4">
    <cfRule type="endsWith" dxfId="26794" priority="16824" operator="endsWith" text="*">
      <formula>RIGHT((IN4),LEN("*"))=("*")</formula>
    </cfRule>
  </conditionalFormatting>
  <conditionalFormatting sqref="IN4">
    <cfRule type="cellIs" dxfId="26793" priority="16825" operator="equal">
      <formula>"^"</formula>
    </cfRule>
  </conditionalFormatting>
  <conditionalFormatting sqref="IN4">
    <cfRule type="endsWith" dxfId="26792" priority="16826" operator="endsWith" text="^">
      <formula>RIGHT((IN4),LEN("^"))=("^")</formula>
    </cfRule>
  </conditionalFormatting>
  <conditionalFormatting sqref="IN4">
    <cfRule type="endsWith" dxfId="26791" priority="16827" operator="endsWith" text="%">
      <formula>RIGHT((IN4),LEN("%"))=("%")</formula>
    </cfRule>
  </conditionalFormatting>
  <conditionalFormatting sqref="IN4">
    <cfRule type="cellIs" dxfId="26790" priority="16828" operator="equal">
      <formula>"S"</formula>
    </cfRule>
  </conditionalFormatting>
  <conditionalFormatting sqref="IN4">
    <cfRule type="cellIs" dxfId="26789" priority="16829" operator="equal">
      <formula>100</formula>
    </cfRule>
  </conditionalFormatting>
  <conditionalFormatting sqref="IN4">
    <cfRule type="cellIs" dxfId="26788" priority="16830" operator="equal">
      <formula>10</formula>
    </cfRule>
  </conditionalFormatting>
  <conditionalFormatting sqref="IN4">
    <cfRule type="cellIs" dxfId="26787" priority="16831" operator="equal">
      <formula>1</formula>
    </cfRule>
  </conditionalFormatting>
  <conditionalFormatting sqref="IN4">
    <cfRule type="cellIs" dxfId="26786" priority="16832" operator="equal">
      <formula>"D3"</formula>
    </cfRule>
  </conditionalFormatting>
  <conditionalFormatting sqref="IN4">
    <cfRule type="cellIs" dxfId="26785" priority="16833" operator="equal">
      <formula>"2D3"</formula>
    </cfRule>
  </conditionalFormatting>
  <conditionalFormatting sqref="IN4">
    <cfRule type="cellIs" dxfId="26784" priority="16834" operator="equal">
      <formula>"D"</formula>
    </cfRule>
  </conditionalFormatting>
  <conditionalFormatting sqref="IN4">
    <cfRule type="cellIs" dxfId="26783" priority="16835" operator="equal">
      <formula>"2D"</formula>
    </cfRule>
  </conditionalFormatting>
  <conditionalFormatting sqref="IN4">
    <cfRule type="cellIs" dxfId="26782" priority="16836" operator="equal">
      <formula>"N"</formula>
    </cfRule>
  </conditionalFormatting>
  <conditionalFormatting sqref="IN4">
    <cfRule type="cellIs" dxfId="26781" priority="16837" operator="equal">
      <formula>"2N"</formula>
    </cfRule>
  </conditionalFormatting>
  <conditionalFormatting sqref="IN4">
    <cfRule type="cellIs" dxfId="26780" priority="16838" operator="equal">
      <formula>"D2"</formula>
    </cfRule>
  </conditionalFormatting>
  <conditionalFormatting sqref="IN4">
    <cfRule type="beginsWith" dxfId="26779" priority="16839" operator="beginsWith" text="N">
      <formula>LEFT((IN4),LEN("N"))=("N")</formula>
    </cfRule>
  </conditionalFormatting>
  <conditionalFormatting sqref="IO4">
    <cfRule type="containsBlanks" dxfId="26778" priority="16801">
      <formula>LEN(TRIM(IO4))=0</formula>
    </cfRule>
  </conditionalFormatting>
  <conditionalFormatting sqref="IO4">
    <cfRule type="endsWith" dxfId="26777" priority="16802" operator="endsWith" text="|">
      <formula>RIGHT((IO4),LEN("|"))=("|")</formula>
    </cfRule>
  </conditionalFormatting>
  <conditionalFormatting sqref="IO4">
    <cfRule type="endsWith" dxfId="26776" priority="16803" operator="endsWith" text="-">
      <formula>RIGHT((IO4),LEN("-"))=("-")</formula>
    </cfRule>
  </conditionalFormatting>
  <conditionalFormatting sqref="IO4">
    <cfRule type="endsWith" dxfId="26775" priority="16804" operator="endsWith" text="*">
      <formula>RIGHT((IO4),LEN("*"))=("*")</formula>
    </cfRule>
  </conditionalFormatting>
  <conditionalFormatting sqref="IO4">
    <cfRule type="cellIs" dxfId="26774" priority="16805" operator="equal">
      <formula>"^"</formula>
    </cfRule>
  </conditionalFormatting>
  <conditionalFormatting sqref="IO4">
    <cfRule type="endsWith" dxfId="26773" priority="16806" operator="endsWith" text="^">
      <formula>RIGHT((IO4),LEN("^"))=("^")</formula>
    </cfRule>
  </conditionalFormatting>
  <conditionalFormatting sqref="IO4">
    <cfRule type="endsWith" dxfId="26772" priority="16807" operator="endsWith" text="%">
      <formula>RIGHT((IO4),LEN("%"))=("%")</formula>
    </cfRule>
  </conditionalFormatting>
  <conditionalFormatting sqref="IO4">
    <cfRule type="cellIs" dxfId="26771" priority="16808" operator="equal">
      <formula>"S"</formula>
    </cfRule>
  </conditionalFormatting>
  <conditionalFormatting sqref="IO4">
    <cfRule type="cellIs" dxfId="26770" priority="16809" operator="equal">
      <formula>100</formula>
    </cfRule>
  </conditionalFormatting>
  <conditionalFormatting sqref="IO4">
    <cfRule type="cellIs" dxfId="26769" priority="16810" operator="equal">
      <formula>10</formula>
    </cfRule>
  </conditionalFormatting>
  <conditionalFormatting sqref="IO4">
    <cfRule type="cellIs" dxfId="26768" priority="16811" operator="equal">
      <formula>1</formula>
    </cfRule>
  </conditionalFormatting>
  <conditionalFormatting sqref="IO4">
    <cfRule type="cellIs" dxfId="26767" priority="16812" operator="equal">
      <formula>"D3"</formula>
    </cfRule>
  </conditionalFormatting>
  <conditionalFormatting sqref="IO4">
    <cfRule type="cellIs" dxfId="26766" priority="16813" operator="equal">
      <formula>"2D3"</formula>
    </cfRule>
  </conditionalFormatting>
  <conditionalFormatting sqref="IO4">
    <cfRule type="cellIs" dxfId="26765" priority="16814" operator="equal">
      <formula>"D"</formula>
    </cfRule>
  </conditionalFormatting>
  <conditionalFormatting sqref="IO4">
    <cfRule type="cellIs" dxfId="26764" priority="16815" operator="equal">
      <formula>"2D"</formula>
    </cfRule>
  </conditionalFormatting>
  <conditionalFormatting sqref="IO4">
    <cfRule type="cellIs" dxfId="26763" priority="16816" operator="equal">
      <formula>"N"</formula>
    </cfRule>
  </conditionalFormatting>
  <conditionalFormatting sqref="IO4">
    <cfRule type="cellIs" dxfId="26762" priority="16817" operator="equal">
      <formula>"2N"</formula>
    </cfRule>
  </conditionalFormatting>
  <conditionalFormatting sqref="IO4">
    <cfRule type="cellIs" dxfId="26761" priority="16818" operator="equal">
      <formula>"D2"</formula>
    </cfRule>
  </conditionalFormatting>
  <conditionalFormatting sqref="IO4">
    <cfRule type="beginsWith" dxfId="26760" priority="16819" operator="beginsWith" text="N">
      <formula>LEFT((IO4),LEN("N"))=("N")</formula>
    </cfRule>
  </conditionalFormatting>
  <conditionalFormatting sqref="IN4">
    <cfRule type="colorScale" priority="16820">
      <colorScale>
        <cfvo type="min"/>
        <cfvo type="max"/>
        <color rgb="FF57BB8A"/>
        <color rgb="FFFFFFFF"/>
      </colorScale>
    </cfRule>
  </conditionalFormatting>
  <conditionalFormatting sqref="IO4">
    <cfRule type="colorScale" priority="16800">
      <colorScale>
        <cfvo type="min"/>
        <cfvo type="max"/>
        <color rgb="FF57BB8A"/>
        <color rgb="FFFFFFFF"/>
      </colorScale>
    </cfRule>
  </conditionalFormatting>
  <conditionalFormatting sqref="IR4">
    <cfRule type="containsBlanks" dxfId="26759" priority="16781">
      <formula>LEN(TRIM(IR4))=0</formula>
    </cfRule>
  </conditionalFormatting>
  <conditionalFormatting sqref="IR4">
    <cfRule type="endsWith" dxfId="26758" priority="16782" operator="endsWith" text="|">
      <formula>RIGHT((IR4),LEN("|"))=("|")</formula>
    </cfRule>
  </conditionalFormatting>
  <conditionalFormatting sqref="IR4">
    <cfRule type="endsWith" dxfId="26757" priority="16783" operator="endsWith" text="-">
      <formula>RIGHT((IR4),LEN("-"))=("-")</formula>
    </cfRule>
  </conditionalFormatting>
  <conditionalFormatting sqref="IR4">
    <cfRule type="endsWith" dxfId="26756" priority="16784" operator="endsWith" text="*">
      <formula>RIGHT((IR4),LEN("*"))=("*")</formula>
    </cfRule>
  </conditionalFormatting>
  <conditionalFormatting sqref="IR4">
    <cfRule type="cellIs" dxfId="26755" priority="16785" operator="equal">
      <formula>"^"</formula>
    </cfRule>
  </conditionalFormatting>
  <conditionalFormatting sqref="IR4">
    <cfRule type="endsWith" dxfId="26754" priority="16786" operator="endsWith" text="^">
      <formula>RIGHT((IR4),LEN("^"))=("^")</formula>
    </cfRule>
  </conditionalFormatting>
  <conditionalFormatting sqref="IR4">
    <cfRule type="endsWith" dxfId="26753" priority="16787" operator="endsWith" text="%">
      <formula>RIGHT((IR4),LEN("%"))=("%")</formula>
    </cfRule>
  </conditionalFormatting>
  <conditionalFormatting sqref="IR4">
    <cfRule type="cellIs" dxfId="26752" priority="16788" operator="equal">
      <formula>"S"</formula>
    </cfRule>
  </conditionalFormatting>
  <conditionalFormatting sqref="IR4">
    <cfRule type="cellIs" dxfId="26751" priority="16789" operator="equal">
      <formula>100</formula>
    </cfRule>
  </conditionalFormatting>
  <conditionalFormatting sqref="IR4">
    <cfRule type="cellIs" dxfId="26750" priority="16790" operator="equal">
      <formula>10</formula>
    </cfRule>
  </conditionalFormatting>
  <conditionalFormatting sqref="IR4">
    <cfRule type="cellIs" dxfId="26749" priority="16791" operator="equal">
      <formula>1</formula>
    </cfRule>
  </conditionalFormatting>
  <conditionalFormatting sqref="IR4">
    <cfRule type="cellIs" dxfId="26748" priority="16792" operator="equal">
      <formula>"D3"</formula>
    </cfRule>
  </conditionalFormatting>
  <conditionalFormatting sqref="IR4">
    <cfRule type="cellIs" dxfId="26747" priority="16793" operator="equal">
      <formula>"2D3"</formula>
    </cfRule>
  </conditionalFormatting>
  <conditionalFormatting sqref="IR4">
    <cfRule type="cellIs" dxfId="26746" priority="16794" operator="equal">
      <formula>"D"</formula>
    </cfRule>
  </conditionalFormatting>
  <conditionalFormatting sqref="IR4">
    <cfRule type="cellIs" dxfId="26745" priority="16795" operator="equal">
      <formula>"2D"</formula>
    </cfRule>
  </conditionalFormatting>
  <conditionalFormatting sqref="IR4">
    <cfRule type="cellIs" dxfId="26744" priority="16796" operator="equal">
      <formula>"N"</formula>
    </cfRule>
  </conditionalFormatting>
  <conditionalFormatting sqref="IR4">
    <cfRule type="cellIs" dxfId="26743" priority="16797" operator="equal">
      <formula>"2N"</formula>
    </cfRule>
  </conditionalFormatting>
  <conditionalFormatting sqref="IR4">
    <cfRule type="cellIs" dxfId="26742" priority="16798" operator="equal">
      <formula>"D2"</formula>
    </cfRule>
  </conditionalFormatting>
  <conditionalFormatting sqref="IR4">
    <cfRule type="beginsWith" dxfId="26741" priority="16799" operator="beginsWith" text="N">
      <formula>LEFT((IR4),LEN("N"))=("N")</formula>
    </cfRule>
  </conditionalFormatting>
  <conditionalFormatting sqref="IS4">
    <cfRule type="containsBlanks" dxfId="26740" priority="16761">
      <formula>LEN(TRIM(IS4))=0</formula>
    </cfRule>
  </conditionalFormatting>
  <conditionalFormatting sqref="IS4">
    <cfRule type="endsWith" dxfId="26739" priority="16762" operator="endsWith" text="|">
      <formula>RIGHT((IS4),LEN("|"))=("|")</formula>
    </cfRule>
  </conditionalFormatting>
  <conditionalFormatting sqref="IS4">
    <cfRule type="endsWith" dxfId="26738" priority="16763" operator="endsWith" text="-">
      <formula>RIGHT((IS4),LEN("-"))=("-")</formula>
    </cfRule>
  </conditionalFormatting>
  <conditionalFormatting sqref="IS4">
    <cfRule type="endsWith" dxfId="26737" priority="16764" operator="endsWith" text="*">
      <formula>RIGHT((IS4),LEN("*"))=("*")</formula>
    </cfRule>
  </conditionalFormatting>
  <conditionalFormatting sqref="IS4">
    <cfRule type="cellIs" dxfId="26736" priority="16765" operator="equal">
      <formula>"^"</formula>
    </cfRule>
  </conditionalFormatting>
  <conditionalFormatting sqref="IS4">
    <cfRule type="endsWith" dxfId="26735" priority="16766" operator="endsWith" text="^">
      <formula>RIGHT((IS4),LEN("^"))=("^")</formula>
    </cfRule>
  </conditionalFormatting>
  <conditionalFormatting sqref="IS4">
    <cfRule type="endsWith" dxfId="26734" priority="16767" operator="endsWith" text="%">
      <formula>RIGHT((IS4),LEN("%"))=("%")</formula>
    </cfRule>
  </conditionalFormatting>
  <conditionalFormatting sqref="IS4">
    <cfRule type="cellIs" dxfId="26733" priority="16768" operator="equal">
      <formula>"S"</formula>
    </cfRule>
  </conditionalFormatting>
  <conditionalFormatting sqref="IS4">
    <cfRule type="cellIs" dxfId="26732" priority="16769" operator="equal">
      <formula>100</formula>
    </cfRule>
  </conditionalFormatting>
  <conditionalFormatting sqref="IS4">
    <cfRule type="cellIs" dxfId="26731" priority="16770" operator="equal">
      <formula>10</formula>
    </cfRule>
  </conditionalFormatting>
  <conditionalFormatting sqref="IS4">
    <cfRule type="cellIs" dxfId="26730" priority="16771" operator="equal">
      <formula>1</formula>
    </cfRule>
  </conditionalFormatting>
  <conditionalFormatting sqref="IS4">
    <cfRule type="cellIs" dxfId="26729" priority="16772" operator="equal">
      <formula>"D3"</formula>
    </cfRule>
  </conditionalFormatting>
  <conditionalFormatting sqref="IS4">
    <cfRule type="cellIs" dxfId="26728" priority="16773" operator="equal">
      <formula>"2D3"</formula>
    </cfRule>
  </conditionalFormatting>
  <conditionalFormatting sqref="IS4">
    <cfRule type="cellIs" dxfId="26727" priority="16774" operator="equal">
      <formula>"D"</formula>
    </cfRule>
  </conditionalFormatting>
  <conditionalFormatting sqref="IS4">
    <cfRule type="cellIs" dxfId="26726" priority="16775" operator="equal">
      <formula>"2D"</formula>
    </cfRule>
  </conditionalFormatting>
  <conditionalFormatting sqref="IS4">
    <cfRule type="cellIs" dxfId="26725" priority="16776" operator="equal">
      <formula>"N"</formula>
    </cfRule>
  </conditionalFormatting>
  <conditionalFormatting sqref="IS4">
    <cfRule type="cellIs" dxfId="26724" priority="16777" operator="equal">
      <formula>"2N"</formula>
    </cfRule>
  </conditionalFormatting>
  <conditionalFormatting sqref="IS4">
    <cfRule type="cellIs" dxfId="26723" priority="16778" operator="equal">
      <formula>"D2"</formula>
    </cfRule>
  </conditionalFormatting>
  <conditionalFormatting sqref="IS4">
    <cfRule type="beginsWith" dxfId="26722" priority="16779" operator="beginsWith" text="N">
      <formula>LEFT((IS4),LEN("N"))=("N")</formula>
    </cfRule>
  </conditionalFormatting>
  <conditionalFormatting sqref="IR4">
    <cfRule type="colorScale" priority="16780">
      <colorScale>
        <cfvo type="min"/>
        <cfvo type="max"/>
        <color rgb="FF57BB8A"/>
        <color rgb="FFFFFFFF"/>
      </colorScale>
    </cfRule>
  </conditionalFormatting>
  <conditionalFormatting sqref="IS4">
    <cfRule type="colorScale" priority="16760">
      <colorScale>
        <cfvo type="min"/>
        <cfvo type="max"/>
        <color rgb="FF57BB8A"/>
        <color rgb="FFFFFFFF"/>
      </colorScale>
    </cfRule>
  </conditionalFormatting>
  <conditionalFormatting sqref="IV4">
    <cfRule type="containsBlanks" dxfId="26721" priority="16741">
      <formula>LEN(TRIM(IV4))=0</formula>
    </cfRule>
  </conditionalFormatting>
  <conditionalFormatting sqref="IV4">
    <cfRule type="endsWith" dxfId="26720" priority="16742" operator="endsWith" text="|">
      <formula>RIGHT((IV4),LEN("|"))=("|")</formula>
    </cfRule>
  </conditionalFormatting>
  <conditionalFormatting sqref="IV4">
    <cfRule type="endsWith" dxfId="26719" priority="16743" operator="endsWith" text="-">
      <formula>RIGHT((IV4),LEN("-"))=("-")</formula>
    </cfRule>
  </conditionalFormatting>
  <conditionalFormatting sqref="IV4">
    <cfRule type="endsWith" dxfId="26718" priority="16744" operator="endsWith" text="*">
      <formula>RIGHT((IV4),LEN("*"))=("*")</formula>
    </cfRule>
  </conditionalFormatting>
  <conditionalFormatting sqref="IV4">
    <cfRule type="cellIs" dxfId="26717" priority="16745" operator="equal">
      <formula>"^"</formula>
    </cfRule>
  </conditionalFormatting>
  <conditionalFormatting sqref="IV4">
    <cfRule type="endsWith" dxfId="26716" priority="16746" operator="endsWith" text="^">
      <formula>RIGHT((IV4),LEN("^"))=("^")</formula>
    </cfRule>
  </conditionalFormatting>
  <conditionalFormatting sqref="IV4">
    <cfRule type="endsWith" dxfId="26715" priority="16747" operator="endsWith" text="%">
      <formula>RIGHT((IV4),LEN("%"))=("%")</formula>
    </cfRule>
  </conditionalFormatting>
  <conditionalFormatting sqref="IV4">
    <cfRule type="cellIs" dxfId="26714" priority="16748" operator="equal">
      <formula>"S"</formula>
    </cfRule>
  </conditionalFormatting>
  <conditionalFormatting sqref="IV4">
    <cfRule type="cellIs" dxfId="26713" priority="16749" operator="equal">
      <formula>100</formula>
    </cfRule>
  </conditionalFormatting>
  <conditionalFormatting sqref="IV4">
    <cfRule type="cellIs" dxfId="26712" priority="16750" operator="equal">
      <formula>10</formula>
    </cfRule>
  </conditionalFormatting>
  <conditionalFormatting sqref="IV4">
    <cfRule type="cellIs" dxfId="26711" priority="16751" operator="equal">
      <formula>1</formula>
    </cfRule>
  </conditionalFormatting>
  <conditionalFormatting sqref="IV4">
    <cfRule type="cellIs" dxfId="26710" priority="16752" operator="equal">
      <formula>"D3"</formula>
    </cfRule>
  </conditionalFormatting>
  <conditionalFormatting sqref="IV4">
    <cfRule type="cellIs" dxfId="26709" priority="16753" operator="equal">
      <formula>"2D3"</formula>
    </cfRule>
  </conditionalFormatting>
  <conditionalFormatting sqref="IV4">
    <cfRule type="cellIs" dxfId="26708" priority="16754" operator="equal">
      <formula>"D"</formula>
    </cfRule>
  </conditionalFormatting>
  <conditionalFormatting sqref="IV4">
    <cfRule type="cellIs" dxfId="26707" priority="16755" operator="equal">
      <formula>"2D"</formula>
    </cfRule>
  </conditionalFormatting>
  <conditionalFormatting sqref="IV4">
    <cfRule type="cellIs" dxfId="26706" priority="16756" operator="equal">
      <formula>"N"</formula>
    </cfRule>
  </conditionalFormatting>
  <conditionalFormatting sqref="IV4">
    <cfRule type="cellIs" dxfId="26705" priority="16757" operator="equal">
      <formula>"2N"</formula>
    </cfRule>
  </conditionalFormatting>
  <conditionalFormatting sqref="IV4">
    <cfRule type="cellIs" dxfId="26704" priority="16758" operator="equal">
      <formula>"D2"</formula>
    </cfRule>
  </conditionalFormatting>
  <conditionalFormatting sqref="IV4">
    <cfRule type="beginsWith" dxfId="26703" priority="16759" operator="beginsWith" text="N">
      <formula>LEFT((IV4),LEN("N"))=("N")</formula>
    </cfRule>
  </conditionalFormatting>
  <conditionalFormatting sqref="IW4">
    <cfRule type="containsBlanks" dxfId="26702" priority="16721">
      <formula>LEN(TRIM(IW4))=0</formula>
    </cfRule>
  </conditionalFormatting>
  <conditionalFormatting sqref="IW4">
    <cfRule type="endsWith" dxfId="26701" priority="16722" operator="endsWith" text="|">
      <formula>RIGHT((IW4),LEN("|"))=("|")</formula>
    </cfRule>
  </conditionalFormatting>
  <conditionalFormatting sqref="IW4">
    <cfRule type="endsWith" dxfId="26700" priority="16723" operator="endsWith" text="-">
      <formula>RIGHT((IW4),LEN("-"))=("-")</formula>
    </cfRule>
  </conditionalFormatting>
  <conditionalFormatting sqref="IW4">
    <cfRule type="endsWith" dxfId="26699" priority="16724" operator="endsWith" text="*">
      <formula>RIGHT((IW4),LEN("*"))=("*")</formula>
    </cfRule>
  </conditionalFormatting>
  <conditionalFormatting sqref="IW4">
    <cfRule type="cellIs" dxfId="26698" priority="16725" operator="equal">
      <formula>"^"</formula>
    </cfRule>
  </conditionalFormatting>
  <conditionalFormatting sqref="IW4">
    <cfRule type="endsWith" dxfId="26697" priority="16726" operator="endsWith" text="^">
      <formula>RIGHT((IW4),LEN("^"))=("^")</formula>
    </cfRule>
  </conditionalFormatting>
  <conditionalFormatting sqref="IW4">
    <cfRule type="endsWith" dxfId="26696" priority="16727" operator="endsWith" text="%">
      <formula>RIGHT((IW4),LEN("%"))=("%")</formula>
    </cfRule>
  </conditionalFormatting>
  <conditionalFormatting sqref="IW4">
    <cfRule type="cellIs" dxfId="26695" priority="16728" operator="equal">
      <formula>"S"</formula>
    </cfRule>
  </conditionalFormatting>
  <conditionalFormatting sqref="IW4">
    <cfRule type="cellIs" dxfId="26694" priority="16729" operator="equal">
      <formula>100</formula>
    </cfRule>
  </conditionalFormatting>
  <conditionalFormatting sqref="IW4">
    <cfRule type="cellIs" dxfId="26693" priority="16730" operator="equal">
      <formula>10</formula>
    </cfRule>
  </conditionalFormatting>
  <conditionalFormatting sqref="IW4">
    <cfRule type="cellIs" dxfId="26692" priority="16731" operator="equal">
      <formula>1</formula>
    </cfRule>
  </conditionalFormatting>
  <conditionalFormatting sqref="IW4">
    <cfRule type="cellIs" dxfId="26691" priority="16732" operator="equal">
      <formula>"D3"</formula>
    </cfRule>
  </conditionalFormatting>
  <conditionalFormatting sqref="IW4">
    <cfRule type="cellIs" dxfId="26690" priority="16733" operator="equal">
      <formula>"2D3"</formula>
    </cfRule>
  </conditionalFormatting>
  <conditionalFormatting sqref="IW4">
    <cfRule type="cellIs" dxfId="26689" priority="16734" operator="equal">
      <formula>"D"</formula>
    </cfRule>
  </conditionalFormatting>
  <conditionalFormatting sqref="IW4">
    <cfRule type="cellIs" dxfId="26688" priority="16735" operator="equal">
      <formula>"2D"</formula>
    </cfRule>
  </conditionalFormatting>
  <conditionalFormatting sqref="IW4">
    <cfRule type="cellIs" dxfId="26687" priority="16736" operator="equal">
      <formula>"N"</formula>
    </cfRule>
  </conditionalFormatting>
  <conditionalFormatting sqref="IW4">
    <cfRule type="cellIs" dxfId="26686" priority="16737" operator="equal">
      <formula>"2N"</formula>
    </cfRule>
  </conditionalFormatting>
  <conditionalFormatting sqref="IW4">
    <cfRule type="cellIs" dxfId="26685" priority="16738" operator="equal">
      <formula>"D2"</formula>
    </cfRule>
  </conditionalFormatting>
  <conditionalFormatting sqref="IW4">
    <cfRule type="beginsWith" dxfId="26684" priority="16739" operator="beginsWith" text="N">
      <formula>LEFT((IW4),LEN("N"))=("N")</formula>
    </cfRule>
  </conditionalFormatting>
  <conditionalFormatting sqref="IV4">
    <cfRule type="colorScale" priority="16740">
      <colorScale>
        <cfvo type="min"/>
        <cfvo type="max"/>
        <color rgb="FF57BB8A"/>
        <color rgb="FFFFFFFF"/>
      </colorScale>
    </cfRule>
  </conditionalFormatting>
  <conditionalFormatting sqref="IW4">
    <cfRule type="colorScale" priority="16720">
      <colorScale>
        <cfvo type="min"/>
        <cfvo type="max"/>
        <color rgb="FF57BB8A"/>
        <color rgb="FFFFFFFF"/>
      </colorScale>
    </cfRule>
  </conditionalFormatting>
  <conditionalFormatting sqref="IZ4">
    <cfRule type="containsBlanks" dxfId="26683" priority="16701">
      <formula>LEN(TRIM(IZ4))=0</formula>
    </cfRule>
  </conditionalFormatting>
  <conditionalFormatting sqref="IZ4">
    <cfRule type="endsWith" dxfId="26682" priority="16702" operator="endsWith" text="|">
      <formula>RIGHT((IZ4),LEN("|"))=("|")</formula>
    </cfRule>
  </conditionalFormatting>
  <conditionalFormatting sqref="IZ4">
    <cfRule type="endsWith" dxfId="26681" priority="16703" operator="endsWith" text="-">
      <formula>RIGHT((IZ4),LEN("-"))=("-")</formula>
    </cfRule>
  </conditionalFormatting>
  <conditionalFormatting sqref="IZ4">
    <cfRule type="endsWith" dxfId="26680" priority="16704" operator="endsWith" text="*">
      <formula>RIGHT((IZ4),LEN("*"))=("*")</formula>
    </cfRule>
  </conditionalFormatting>
  <conditionalFormatting sqref="IZ4">
    <cfRule type="cellIs" dxfId="26679" priority="16705" operator="equal">
      <formula>"^"</formula>
    </cfRule>
  </conditionalFormatting>
  <conditionalFormatting sqref="IZ4">
    <cfRule type="endsWith" dxfId="26678" priority="16706" operator="endsWith" text="^">
      <formula>RIGHT((IZ4),LEN("^"))=("^")</formula>
    </cfRule>
  </conditionalFormatting>
  <conditionalFormatting sqref="IZ4">
    <cfRule type="endsWith" dxfId="26677" priority="16707" operator="endsWith" text="%">
      <formula>RIGHT((IZ4),LEN("%"))=("%")</formula>
    </cfRule>
  </conditionalFormatting>
  <conditionalFormatting sqref="IZ4">
    <cfRule type="cellIs" dxfId="26676" priority="16708" operator="equal">
      <formula>"S"</formula>
    </cfRule>
  </conditionalFormatting>
  <conditionalFormatting sqref="IZ4">
    <cfRule type="cellIs" dxfId="26675" priority="16709" operator="equal">
      <formula>100</formula>
    </cfRule>
  </conditionalFormatting>
  <conditionalFormatting sqref="IZ4">
    <cfRule type="cellIs" dxfId="26674" priority="16710" operator="equal">
      <formula>10</formula>
    </cfRule>
  </conditionalFormatting>
  <conditionalFormatting sqref="IZ4">
    <cfRule type="cellIs" dxfId="26673" priority="16711" operator="equal">
      <formula>1</formula>
    </cfRule>
  </conditionalFormatting>
  <conditionalFormatting sqref="IZ4">
    <cfRule type="cellIs" dxfId="26672" priority="16712" operator="equal">
      <formula>"D3"</formula>
    </cfRule>
  </conditionalFormatting>
  <conditionalFormatting sqref="IZ4">
    <cfRule type="cellIs" dxfId="26671" priority="16713" operator="equal">
      <formula>"2D3"</formula>
    </cfRule>
  </conditionalFormatting>
  <conditionalFormatting sqref="IZ4">
    <cfRule type="cellIs" dxfId="26670" priority="16714" operator="equal">
      <formula>"D"</formula>
    </cfRule>
  </conditionalFormatting>
  <conditionalFormatting sqref="IZ4">
    <cfRule type="cellIs" dxfId="26669" priority="16715" operator="equal">
      <formula>"2D"</formula>
    </cfRule>
  </conditionalFormatting>
  <conditionalFormatting sqref="IZ4">
    <cfRule type="cellIs" dxfId="26668" priority="16716" operator="equal">
      <formula>"N"</formula>
    </cfRule>
  </conditionalFormatting>
  <conditionalFormatting sqref="IZ4">
    <cfRule type="cellIs" dxfId="26667" priority="16717" operator="equal">
      <formula>"2N"</formula>
    </cfRule>
  </conditionalFormatting>
  <conditionalFormatting sqref="IZ4">
    <cfRule type="cellIs" dxfId="26666" priority="16718" operator="equal">
      <formula>"D2"</formula>
    </cfRule>
  </conditionalFormatting>
  <conditionalFormatting sqref="IZ4">
    <cfRule type="beginsWith" dxfId="26665" priority="16719" operator="beginsWith" text="N">
      <formula>LEFT((IZ4),LEN("N"))=("N")</formula>
    </cfRule>
  </conditionalFormatting>
  <conditionalFormatting sqref="JA4">
    <cfRule type="containsBlanks" dxfId="26664" priority="16681">
      <formula>LEN(TRIM(JA4))=0</formula>
    </cfRule>
  </conditionalFormatting>
  <conditionalFormatting sqref="JA4">
    <cfRule type="endsWith" dxfId="26663" priority="16682" operator="endsWith" text="|">
      <formula>RIGHT((JA4),LEN("|"))=("|")</formula>
    </cfRule>
  </conditionalFormatting>
  <conditionalFormatting sqref="JA4">
    <cfRule type="endsWith" dxfId="26662" priority="16683" operator="endsWith" text="-">
      <formula>RIGHT((JA4),LEN("-"))=("-")</formula>
    </cfRule>
  </conditionalFormatting>
  <conditionalFormatting sqref="JA4">
    <cfRule type="endsWith" dxfId="26661" priority="16684" operator="endsWith" text="*">
      <formula>RIGHT((JA4),LEN("*"))=("*")</formula>
    </cfRule>
  </conditionalFormatting>
  <conditionalFormatting sqref="JA4">
    <cfRule type="cellIs" dxfId="26660" priority="16685" operator="equal">
      <formula>"^"</formula>
    </cfRule>
  </conditionalFormatting>
  <conditionalFormatting sqref="JA4">
    <cfRule type="endsWith" dxfId="26659" priority="16686" operator="endsWith" text="^">
      <formula>RIGHT((JA4),LEN("^"))=("^")</formula>
    </cfRule>
  </conditionalFormatting>
  <conditionalFormatting sqref="JA4">
    <cfRule type="endsWith" dxfId="26658" priority="16687" operator="endsWith" text="%">
      <formula>RIGHT((JA4),LEN("%"))=("%")</formula>
    </cfRule>
  </conditionalFormatting>
  <conditionalFormatting sqref="JA4">
    <cfRule type="cellIs" dxfId="26657" priority="16688" operator="equal">
      <formula>"S"</formula>
    </cfRule>
  </conditionalFormatting>
  <conditionalFormatting sqref="JA4">
    <cfRule type="cellIs" dxfId="26656" priority="16689" operator="equal">
      <formula>100</formula>
    </cfRule>
  </conditionalFormatting>
  <conditionalFormatting sqref="JA4">
    <cfRule type="cellIs" dxfId="26655" priority="16690" operator="equal">
      <formula>10</formula>
    </cfRule>
  </conditionalFormatting>
  <conditionalFormatting sqref="JA4">
    <cfRule type="cellIs" dxfId="26654" priority="16691" operator="equal">
      <formula>1</formula>
    </cfRule>
  </conditionalFormatting>
  <conditionalFormatting sqref="JA4">
    <cfRule type="cellIs" dxfId="26653" priority="16692" operator="equal">
      <formula>"D3"</formula>
    </cfRule>
  </conditionalFormatting>
  <conditionalFormatting sqref="JA4">
    <cfRule type="cellIs" dxfId="26652" priority="16693" operator="equal">
      <formula>"2D3"</formula>
    </cfRule>
  </conditionalFormatting>
  <conditionalFormatting sqref="JA4">
    <cfRule type="cellIs" dxfId="26651" priority="16694" operator="equal">
      <formula>"D"</formula>
    </cfRule>
  </conditionalFormatting>
  <conditionalFormatting sqref="JA4">
    <cfRule type="cellIs" dxfId="26650" priority="16695" operator="equal">
      <formula>"2D"</formula>
    </cfRule>
  </conditionalFormatting>
  <conditionalFormatting sqref="JA4">
    <cfRule type="cellIs" dxfId="26649" priority="16696" operator="equal">
      <formula>"N"</formula>
    </cfRule>
  </conditionalFormatting>
  <conditionalFormatting sqref="JA4">
    <cfRule type="cellIs" dxfId="26648" priority="16697" operator="equal">
      <formula>"2N"</formula>
    </cfRule>
  </conditionalFormatting>
  <conditionalFormatting sqref="JA4">
    <cfRule type="cellIs" dxfId="26647" priority="16698" operator="equal">
      <formula>"D2"</formula>
    </cfRule>
  </conditionalFormatting>
  <conditionalFormatting sqref="JA4">
    <cfRule type="beginsWith" dxfId="26646" priority="16699" operator="beginsWith" text="N">
      <formula>LEFT((JA4),LEN("N"))=("N")</formula>
    </cfRule>
  </conditionalFormatting>
  <conditionalFormatting sqref="IZ4">
    <cfRule type="colorScale" priority="16700">
      <colorScale>
        <cfvo type="min"/>
        <cfvo type="max"/>
        <color rgb="FF57BB8A"/>
        <color rgb="FFFFFFFF"/>
      </colorScale>
    </cfRule>
  </conditionalFormatting>
  <conditionalFormatting sqref="JA4">
    <cfRule type="colorScale" priority="16680">
      <colorScale>
        <cfvo type="min"/>
        <cfvo type="max"/>
        <color rgb="FF57BB8A"/>
        <color rgb="FFFFFFFF"/>
      </colorScale>
    </cfRule>
  </conditionalFormatting>
  <conditionalFormatting sqref="JD4">
    <cfRule type="containsBlanks" dxfId="26645" priority="16661">
      <formula>LEN(TRIM(JD4))=0</formula>
    </cfRule>
  </conditionalFormatting>
  <conditionalFormatting sqref="JD4">
    <cfRule type="endsWith" dxfId="26644" priority="16662" operator="endsWith" text="|">
      <formula>RIGHT((JD4),LEN("|"))=("|")</formula>
    </cfRule>
  </conditionalFormatting>
  <conditionalFormatting sqref="JD4">
    <cfRule type="endsWith" dxfId="26643" priority="16663" operator="endsWith" text="-">
      <formula>RIGHT((JD4),LEN("-"))=("-")</formula>
    </cfRule>
  </conditionalFormatting>
  <conditionalFormatting sqref="JD4">
    <cfRule type="endsWith" dxfId="26642" priority="16664" operator="endsWith" text="*">
      <formula>RIGHT((JD4),LEN("*"))=("*")</formula>
    </cfRule>
  </conditionalFormatting>
  <conditionalFormatting sqref="JD4">
    <cfRule type="cellIs" dxfId="26641" priority="16665" operator="equal">
      <formula>"^"</formula>
    </cfRule>
  </conditionalFormatting>
  <conditionalFormatting sqref="JD4">
    <cfRule type="endsWith" dxfId="26640" priority="16666" operator="endsWith" text="^">
      <formula>RIGHT((JD4),LEN("^"))=("^")</formula>
    </cfRule>
  </conditionalFormatting>
  <conditionalFormatting sqref="JD4">
    <cfRule type="endsWith" dxfId="26639" priority="16667" operator="endsWith" text="%">
      <formula>RIGHT((JD4),LEN("%"))=("%")</formula>
    </cfRule>
  </conditionalFormatting>
  <conditionalFormatting sqref="JD4">
    <cfRule type="cellIs" dxfId="26638" priority="16668" operator="equal">
      <formula>"S"</formula>
    </cfRule>
  </conditionalFormatting>
  <conditionalFormatting sqref="JD4">
    <cfRule type="cellIs" dxfId="26637" priority="16669" operator="equal">
      <formula>100</formula>
    </cfRule>
  </conditionalFormatting>
  <conditionalFormatting sqref="JD4">
    <cfRule type="cellIs" dxfId="26636" priority="16670" operator="equal">
      <formula>10</formula>
    </cfRule>
  </conditionalFormatting>
  <conditionalFormatting sqref="JD4">
    <cfRule type="cellIs" dxfId="26635" priority="16671" operator="equal">
      <formula>1</formula>
    </cfRule>
  </conditionalFormatting>
  <conditionalFormatting sqref="JD4">
    <cfRule type="cellIs" dxfId="26634" priority="16672" operator="equal">
      <formula>"D3"</formula>
    </cfRule>
  </conditionalFormatting>
  <conditionalFormatting sqref="JD4">
    <cfRule type="cellIs" dxfId="26633" priority="16673" operator="equal">
      <formula>"2D3"</formula>
    </cfRule>
  </conditionalFormatting>
  <conditionalFormatting sqref="JD4">
    <cfRule type="cellIs" dxfId="26632" priority="16674" operator="equal">
      <formula>"D"</formula>
    </cfRule>
  </conditionalFormatting>
  <conditionalFormatting sqref="JD4">
    <cfRule type="cellIs" dxfId="26631" priority="16675" operator="equal">
      <formula>"2D"</formula>
    </cfRule>
  </conditionalFormatting>
  <conditionalFormatting sqref="JD4">
    <cfRule type="cellIs" dxfId="26630" priority="16676" operator="equal">
      <formula>"N"</formula>
    </cfRule>
  </conditionalFormatting>
  <conditionalFormatting sqref="JD4">
    <cfRule type="cellIs" dxfId="26629" priority="16677" operator="equal">
      <formula>"2N"</formula>
    </cfRule>
  </conditionalFormatting>
  <conditionalFormatting sqref="JD4">
    <cfRule type="cellIs" dxfId="26628" priority="16678" operator="equal">
      <formula>"D2"</formula>
    </cfRule>
  </conditionalFormatting>
  <conditionalFormatting sqref="JD4">
    <cfRule type="beginsWith" dxfId="26627" priority="16679" operator="beginsWith" text="N">
      <formula>LEFT((JD4),LEN("N"))=("N")</formula>
    </cfRule>
  </conditionalFormatting>
  <conditionalFormatting sqref="JE4">
    <cfRule type="containsBlanks" dxfId="26626" priority="16641">
      <formula>LEN(TRIM(JE4))=0</formula>
    </cfRule>
  </conditionalFormatting>
  <conditionalFormatting sqref="JE4">
    <cfRule type="endsWith" dxfId="26625" priority="16642" operator="endsWith" text="|">
      <formula>RIGHT((JE4),LEN("|"))=("|")</formula>
    </cfRule>
  </conditionalFormatting>
  <conditionalFormatting sqref="JE4">
    <cfRule type="endsWith" dxfId="26624" priority="16643" operator="endsWith" text="-">
      <formula>RIGHT((JE4),LEN("-"))=("-")</formula>
    </cfRule>
  </conditionalFormatting>
  <conditionalFormatting sqref="JE4">
    <cfRule type="endsWith" dxfId="26623" priority="16644" operator="endsWith" text="*">
      <formula>RIGHT((JE4),LEN("*"))=("*")</formula>
    </cfRule>
  </conditionalFormatting>
  <conditionalFormatting sqref="JE4">
    <cfRule type="cellIs" dxfId="26622" priority="16645" operator="equal">
      <formula>"^"</formula>
    </cfRule>
  </conditionalFormatting>
  <conditionalFormatting sqref="JE4">
    <cfRule type="endsWith" dxfId="26621" priority="16646" operator="endsWith" text="^">
      <formula>RIGHT((JE4),LEN("^"))=("^")</formula>
    </cfRule>
  </conditionalFormatting>
  <conditionalFormatting sqref="JE4">
    <cfRule type="endsWith" dxfId="26620" priority="16647" operator="endsWith" text="%">
      <formula>RIGHT((JE4),LEN("%"))=("%")</formula>
    </cfRule>
  </conditionalFormatting>
  <conditionalFormatting sqref="JE4">
    <cfRule type="cellIs" dxfId="26619" priority="16648" operator="equal">
      <formula>"S"</formula>
    </cfRule>
  </conditionalFormatting>
  <conditionalFormatting sqref="JE4">
    <cfRule type="cellIs" dxfId="26618" priority="16649" operator="equal">
      <formula>100</formula>
    </cfRule>
  </conditionalFormatting>
  <conditionalFormatting sqref="JE4">
    <cfRule type="cellIs" dxfId="26617" priority="16650" operator="equal">
      <formula>10</formula>
    </cfRule>
  </conditionalFormatting>
  <conditionalFormatting sqref="JE4">
    <cfRule type="cellIs" dxfId="26616" priority="16651" operator="equal">
      <formula>1</formula>
    </cfRule>
  </conditionalFormatting>
  <conditionalFormatting sqref="JE4">
    <cfRule type="cellIs" dxfId="26615" priority="16652" operator="equal">
      <formula>"D3"</formula>
    </cfRule>
  </conditionalFormatting>
  <conditionalFormatting sqref="JE4">
    <cfRule type="cellIs" dxfId="26614" priority="16653" operator="equal">
      <formula>"2D3"</formula>
    </cfRule>
  </conditionalFormatting>
  <conditionalFormatting sqref="JE4">
    <cfRule type="cellIs" dxfId="26613" priority="16654" operator="equal">
      <formula>"D"</formula>
    </cfRule>
  </conditionalFormatting>
  <conditionalFormatting sqref="JE4">
    <cfRule type="cellIs" dxfId="26612" priority="16655" operator="equal">
      <formula>"2D"</formula>
    </cfRule>
  </conditionalFormatting>
  <conditionalFormatting sqref="JE4">
    <cfRule type="cellIs" dxfId="26611" priority="16656" operator="equal">
      <formula>"N"</formula>
    </cfRule>
  </conditionalFormatting>
  <conditionalFormatting sqref="JE4">
    <cfRule type="cellIs" dxfId="26610" priority="16657" operator="equal">
      <formula>"2N"</formula>
    </cfRule>
  </conditionalFormatting>
  <conditionalFormatting sqref="JE4">
    <cfRule type="cellIs" dxfId="26609" priority="16658" operator="equal">
      <formula>"D2"</formula>
    </cfRule>
  </conditionalFormatting>
  <conditionalFormatting sqref="JE4">
    <cfRule type="beginsWith" dxfId="26608" priority="16659" operator="beginsWith" text="N">
      <formula>LEFT((JE4),LEN("N"))=("N")</formula>
    </cfRule>
  </conditionalFormatting>
  <conditionalFormatting sqref="JD4">
    <cfRule type="colorScale" priority="16660">
      <colorScale>
        <cfvo type="min"/>
        <cfvo type="max"/>
        <color rgb="FF57BB8A"/>
        <color rgb="FFFFFFFF"/>
      </colorScale>
    </cfRule>
  </conditionalFormatting>
  <conditionalFormatting sqref="JE4">
    <cfRule type="colorScale" priority="16640">
      <colorScale>
        <cfvo type="min"/>
        <cfvo type="max"/>
        <color rgb="FF57BB8A"/>
        <color rgb="FFFFFFFF"/>
      </colorScale>
    </cfRule>
  </conditionalFormatting>
  <conditionalFormatting sqref="JH4">
    <cfRule type="containsBlanks" dxfId="26607" priority="16621">
      <formula>LEN(TRIM(JH4))=0</formula>
    </cfRule>
  </conditionalFormatting>
  <conditionalFormatting sqref="JH4">
    <cfRule type="endsWith" dxfId="26606" priority="16622" operator="endsWith" text="|">
      <formula>RIGHT((JH4),LEN("|"))=("|")</formula>
    </cfRule>
  </conditionalFormatting>
  <conditionalFormatting sqref="JH4">
    <cfRule type="endsWith" dxfId="26605" priority="16623" operator="endsWith" text="-">
      <formula>RIGHT((JH4),LEN("-"))=("-")</formula>
    </cfRule>
  </conditionalFormatting>
  <conditionalFormatting sqref="JH4">
    <cfRule type="endsWith" dxfId="26604" priority="16624" operator="endsWith" text="*">
      <formula>RIGHT((JH4),LEN("*"))=("*")</formula>
    </cfRule>
  </conditionalFormatting>
  <conditionalFormatting sqref="JH4">
    <cfRule type="cellIs" dxfId="26603" priority="16625" operator="equal">
      <formula>"^"</formula>
    </cfRule>
  </conditionalFormatting>
  <conditionalFormatting sqref="JH4">
    <cfRule type="endsWith" dxfId="26602" priority="16626" operator="endsWith" text="^">
      <formula>RIGHT((JH4),LEN("^"))=("^")</formula>
    </cfRule>
  </conditionalFormatting>
  <conditionalFormatting sqref="JH4">
    <cfRule type="endsWith" dxfId="26601" priority="16627" operator="endsWith" text="%">
      <formula>RIGHT((JH4),LEN("%"))=("%")</formula>
    </cfRule>
  </conditionalFormatting>
  <conditionalFormatting sqref="JH4">
    <cfRule type="cellIs" dxfId="26600" priority="16628" operator="equal">
      <formula>"S"</formula>
    </cfRule>
  </conditionalFormatting>
  <conditionalFormatting sqref="JH4">
    <cfRule type="cellIs" dxfId="26599" priority="16629" operator="equal">
      <formula>100</formula>
    </cfRule>
  </conditionalFormatting>
  <conditionalFormatting sqref="JH4">
    <cfRule type="cellIs" dxfId="26598" priority="16630" operator="equal">
      <formula>10</formula>
    </cfRule>
  </conditionalFormatting>
  <conditionalFormatting sqref="JH4">
    <cfRule type="cellIs" dxfId="26597" priority="16631" operator="equal">
      <formula>1</formula>
    </cfRule>
  </conditionalFormatting>
  <conditionalFormatting sqref="JH4">
    <cfRule type="cellIs" dxfId="26596" priority="16632" operator="equal">
      <formula>"D3"</formula>
    </cfRule>
  </conditionalFormatting>
  <conditionalFormatting sqref="JH4">
    <cfRule type="cellIs" dxfId="26595" priority="16633" operator="equal">
      <formula>"2D3"</formula>
    </cfRule>
  </conditionalFormatting>
  <conditionalFormatting sqref="JH4">
    <cfRule type="cellIs" dxfId="26594" priority="16634" operator="equal">
      <formula>"D"</formula>
    </cfRule>
  </conditionalFormatting>
  <conditionalFormatting sqref="JH4">
    <cfRule type="cellIs" dxfId="26593" priority="16635" operator="equal">
      <formula>"2D"</formula>
    </cfRule>
  </conditionalFormatting>
  <conditionalFormatting sqref="JH4">
    <cfRule type="cellIs" dxfId="26592" priority="16636" operator="equal">
      <formula>"N"</formula>
    </cfRule>
  </conditionalFormatting>
  <conditionalFormatting sqref="JH4">
    <cfRule type="cellIs" dxfId="26591" priority="16637" operator="equal">
      <formula>"2N"</formula>
    </cfRule>
  </conditionalFormatting>
  <conditionalFormatting sqref="JH4">
    <cfRule type="cellIs" dxfId="26590" priority="16638" operator="equal">
      <formula>"D2"</formula>
    </cfRule>
  </conditionalFormatting>
  <conditionalFormatting sqref="JH4">
    <cfRule type="beginsWith" dxfId="26589" priority="16639" operator="beginsWith" text="N">
      <formula>LEFT((JH4),LEN("N"))=("N")</formula>
    </cfRule>
  </conditionalFormatting>
  <conditionalFormatting sqref="JI4">
    <cfRule type="containsBlanks" dxfId="26588" priority="16601">
      <formula>LEN(TRIM(JI4))=0</formula>
    </cfRule>
  </conditionalFormatting>
  <conditionalFormatting sqref="JI4">
    <cfRule type="endsWith" dxfId="26587" priority="16602" operator="endsWith" text="|">
      <formula>RIGHT((JI4),LEN("|"))=("|")</formula>
    </cfRule>
  </conditionalFormatting>
  <conditionalFormatting sqref="JI4">
    <cfRule type="endsWith" dxfId="26586" priority="16603" operator="endsWith" text="-">
      <formula>RIGHT((JI4),LEN("-"))=("-")</formula>
    </cfRule>
  </conditionalFormatting>
  <conditionalFormatting sqref="JI4">
    <cfRule type="endsWith" dxfId="26585" priority="16604" operator="endsWith" text="*">
      <formula>RIGHT((JI4),LEN("*"))=("*")</formula>
    </cfRule>
  </conditionalFormatting>
  <conditionalFormatting sqref="JI4">
    <cfRule type="cellIs" dxfId="26584" priority="16605" operator="equal">
      <formula>"^"</formula>
    </cfRule>
  </conditionalFormatting>
  <conditionalFormatting sqref="JI4">
    <cfRule type="endsWith" dxfId="26583" priority="16606" operator="endsWith" text="^">
      <formula>RIGHT((JI4),LEN("^"))=("^")</formula>
    </cfRule>
  </conditionalFormatting>
  <conditionalFormatting sqref="JI4">
    <cfRule type="endsWith" dxfId="26582" priority="16607" operator="endsWith" text="%">
      <formula>RIGHT((JI4),LEN("%"))=("%")</formula>
    </cfRule>
  </conditionalFormatting>
  <conditionalFormatting sqref="JI4">
    <cfRule type="cellIs" dxfId="26581" priority="16608" operator="equal">
      <formula>"S"</formula>
    </cfRule>
  </conditionalFormatting>
  <conditionalFormatting sqref="JI4">
    <cfRule type="cellIs" dxfId="26580" priority="16609" operator="equal">
      <formula>100</formula>
    </cfRule>
  </conditionalFormatting>
  <conditionalFormatting sqref="JI4">
    <cfRule type="cellIs" dxfId="26579" priority="16610" operator="equal">
      <formula>10</formula>
    </cfRule>
  </conditionalFormatting>
  <conditionalFormatting sqref="JI4">
    <cfRule type="cellIs" dxfId="26578" priority="16611" operator="equal">
      <formula>1</formula>
    </cfRule>
  </conditionalFormatting>
  <conditionalFormatting sqref="JI4">
    <cfRule type="cellIs" dxfId="26577" priority="16612" operator="equal">
      <formula>"D3"</formula>
    </cfRule>
  </conditionalFormatting>
  <conditionalFormatting sqref="JI4">
    <cfRule type="cellIs" dxfId="26576" priority="16613" operator="equal">
      <formula>"2D3"</formula>
    </cfRule>
  </conditionalFormatting>
  <conditionalFormatting sqref="JI4">
    <cfRule type="cellIs" dxfId="26575" priority="16614" operator="equal">
      <formula>"D"</formula>
    </cfRule>
  </conditionalFormatting>
  <conditionalFormatting sqref="JI4">
    <cfRule type="cellIs" dxfId="26574" priority="16615" operator="equal">
      <formula>"2D"</formula>
    </cfRule>
  </conditionalFormatting>
  <conditionalFormatting sqref="JI4">
    <cfRule type="cellIs" dxfId="26573" priority="16616" operator="equal">
      <formula>"N"</formula>
    </cfRule>
  </conditionalFormatting>
  <conditionalFormatting sqref="JI4">
    <cfRule type="cellIs" dxfId="26572" priority="16617" operator="equal">
      <formula>"2N"</formula>
    </cfRule>
  </conditionalFormatting>
  <conditionalFormatting sqref="JI4">
    <cfRule type="cellIs" dxfId="26571" priority="16618" operator="equal">
      <formula>"D2"</formula>
    </cfRule>
  </conditionalFormatting>
  <conditionalFormatting sqref="JI4">
    <cfRule type="beginsWith" dxfId="26570" priority="16619" operator="beginsWith" text="N">
      <formula>LEFT((JI4),LEN("N"))=("N")</formula>
    </cfRule>
  </conditionalFormatting>
  <conditionalFormatting sqref="JH4">
    <cfRule type="colorScale" priority="16620">
      <colorScale>
        <cfvo type="min"/>
        <cfvo type="max"/>
        <color rgb="FF57BB8A"/>
        <color rgb="FFFFFFFF"/>
      </colorScale>
    </cfRule>
  </conditionalFormatting>
  <conditionalFormatting sqref="JI4">
    <cfRule type="colorScale" priority="16600">
      <colorScale>
        <cfvo type="min"/>
        <cfvo type="max"/>
        <color rgb="FF57BB8A"/>
        <color rgb="FFFFFFFF"/>
      </colorScale>
    </cfRule>
  </conditionalFormatting>
  <conditionalFormatting sqref="JL4">
    <cfRule type="containsBlanks" dxfId="26569" priority="16581">
      <formula>LEN(TRIM(JL4))=0</formula>
    </cfRule>
  </conditionalFormatting>
  <conditionalFormatting sqref="JL4">
    <cfRule type="endsWith" dxfId="26568" priority="16582" operator="endsWith" text="|">
      <formula>RIGHT((JL4),LEN("|"))=("|")</formula>
    </cfRule>
  </conditionalFormatting>
  <conditionalFormatting sqref="JL4">
    <cfRule type="endsWith" dxfId="26567" priority="16583" operator="endsWith" text="-">
      <formula>RIGHT((JL4),LEN("-"))=("-")</formula>
    </cfRule>
  </conditionalFormatting>
  <conditionalFormatting sqref="JL4">
    <cfRule type="endsWith" dxfId="26566" priority="16584" operator="endsWith" text="*">
      <formula>RIGHT((JL4),LEN("*"))=("*")</formula>
    </cfRule>
  </conditionalFormatting>
  <conditionalFormatting sqref="JL4">
    <cfRule type="cellIs" dxfId="26565" priority="16585" operator="equal">
      <formula>"^"</formula>
    </cfRule>
  </conditionalFormatting>
  <conditionalFormatting sqref="JL4">
    <cfRule type="endsWith" dxfId="26564" priority="16586" operator="endsWith" text="^">
      <formula>RIGHT((JL4),LEN("^"))=("^")</formula>
    </cfRule>
  </conditionalFormatting>
  <conditionalFormatting sqref="JL4">
    <cfRule type="endsWith" dxfId="26563" priority="16587" operator="endsWith" text="%">
      <formula>RIGHT((JL4),LEN("%"))=("%")</formula>
    </cfRule>
  </conditionalFormatting>
  <conditionalFormatting sqref="JL4">
    <cfRule type="cellIs" dxfId="26562" priority="16588" operator="equal">
      <formula>"S"</formula>
    </cfRule>
  </conditionalFormatting>
  <conditionalFormatting sqref="JL4">
    <cfRule type="cellIs" dxfId="26561" priority="16589" operator="equal">
      <formula>100</formula>
    </cfRule>
  </conditionalFormatting>
  <conditionalFormatting sqref="JL4">
    <cfRule type="cellIs" dxfId="26560" priority="16590" operator="equal">
      <formula>10</formula>
    </cfRule>
  </conditionalFormatting>
  <conditionalFormatting sqref="JL4">
    <cfRule type="cellIs" dxfId="26559" priority="16591" operator="equal">
      <formula>1</formula>
    </cfRule>
  </conditionalFormatting>
  <conditionalFormatting sqref="JL4">
    <cfRule type="cellIs" dxfId="26558" priority="16592" operator="equal">
      <formula>"D3"</formula>
    </cfRule>
  </conditionalFormatting>
  <conditionalFormatting sqref="JL4">
    <cfRule type="cellIs" dxfId="26557" priority="16593" operator="equal">
      <formula>"2D3"</formula>
    </cfRule>
  </conditionalFormatting>
  <conditionalFormatting sqref="JL4">
    <cfRule type="cellIs" dxfId="26556" priority="16594" operator="equal">
      <formula>"D"</formula>
    </cfRule>
  </conditionalFormatting>
  <conditionalFormatting sqref="JL4">
    <cfRule type="cellIs" dxfId="26555" priority="16595" operator="equal">
      <formula>"2D"</formula>
    </cfRule>
  </conditionalFormatting>
  <conditionalFormatting sqref="JL4">
    <cfRule type="cellIs" dxfId="26554" priority="16596" operator="equal">
      <formula>"N"</formula>
    </cfRule>
  </conditionalFormatting>
  <conditionalFormatting sqref="JL4">
    <cfRule type="cellIs" dxfId="26553" priority="16597" operator="equal">
      <formula>"2N"</formula>
    </cfRule>
  </conditionalFormatting>
  <conditionalFormatting sqref="JL4">
    <cfRule type="cellIs" dxfId="26552" priority="16598" operator="equal">
      <formula>"D2"</formula>
    </cfRule>
  </conditionalFormatting>
  <conditionalFormatting sqref="JL4">
    <cfRule type="beginsWith" dxfId="26551" priority="16599" operator="beginsWith" text="N">
      <formula>LEFT((JL4),LEN("N"))=("N")</formula>
    </cfRule>
  </conditionalFormatting>
  <conditionalFormatting sqref="JM4">
    <cfRule type="containsBlanks" dxfId="26550" priority="16561">
      <formula>LEN(TRIM(JM4))=0</formula>
    </cfRule>
  </conditionalFormatting>
  <conditionalFormatting sqref="JM4">
    <cfRule type="endsWith" dxfId="26549" priority="16562" operator="endsWith" text="|">
      <formula>RIGHT((JM4),LEN("|"))=("|")</formula>
    </cfRule>
  </conditionalFormatting>
  <conditionalFormatting sqref="JM4">
    <cfRule type="endsWith" dxfId="26548" priority="16563" operator="endsWith" text="-">
      <formula>RIGHT((JM4),LEN("-"))=("-")</formula>
    </cfRule>
  </conditionalFormatting>
  <conditionalFormatting sqref="JM4">
    <cfRule type="endsWith" dxfId="26547" priority="16564" operator="endsWith" text="*">
      <formula>RIGHT((JM4),LEN("*"))=("*")</formula>
    </cfRule>
  </conditionalFormatting>
  <conditionalFormatting sqref="JM4">
    <cfRule type="cellIs" dxfId="26546" priority="16565" operator="equal">
      <formula>"^"</formula>
    </cfRule>
  </conditionalFormatting>
  <conditionalFormatting sqref="JM4">
    <cfRule type="endsWith" dxfId="26545" priority="16566" operator="endsWith" text="^">
      <formula>RIGHT((JM4),LEN("^"))=("^")</formula>
    </cfRule>
  </conditionalFormatting>
  <conditionalFormatting sqref="JM4">
    <cfRule type="endsWith" dxfId="26544" priority="16567" operator="endsWith" text="%">
      <formula>RIGHT((JM4),LEN("%"))=("%")</formula>
    </cfRule>
  </conditionalFormatting>
  <conditionalFormatting sqref="JM4">
    <cfRule type="cellIs" dxfId="26543" priority="16568" operator="equal">
      <formula>"S"</formula>
    </cfRule>
  </conditionalFormatting>
  <conditionalFormatting sqref="JM4">
    <cfRule type="cellIs" dxfId="26542" priority="16569" operator="equal">
      <formula>100</formula>
    </cfRule>
  </conditionalFormatting>
  <conditionalFormatting sqref="JM4">
    <cfRule type="cellIs" dxfId="26541" priority="16570" operator="equal">
      <formula>10</formula>
    </cfRule>
  </conditionalFormatting>
  <conditionalFormatting sqref="JM4">
    <cfRule type="cellIs" dxfId="26540" priority="16571" operator="equal">
      <formula>1</formula>
    </cfRule>
  </conditionalFormatting>
  <conditionalFormatting sqref="JM4">
    <cfRule type="cellIs" dxfId="26539" priority="16572" operator="equal">
      <formula>"D3"</formula>
    </cfRule>
  </conditionalFormatting>
  <conditionalFormatting sqref="JM4">
    <cfRule type="cellIs" dxfId="26538" priority="16573" operator="equal">
      <formula>"2D3"</formula>
    </cfRule>
  </conditionalFormatting>
  <conditionalFormatting sqref="JM4">
    <cfRule type="cellIs" dxfId="26537" priority="16574" operator="equal">
      <formula>"D"</formula>
    </cfRule>
  </conditionalFormatting>
  <conditionalFormatting sqref="JM4">
    <cfRule type="cellIs" dxfId="26536" priority="16575" operator="equal">
      <formula>"2D"</formula>
    </cfRule>
  </conditionalFormatting>
  <conditionalFormatting sqref="JM4">
    <cfRule type="cellIs" dxfId="26535" priority="16576" operator="equal">
      <formula>"N"</formula>
    </cfRule>
  </conditionalFormatting>
  <conditionalFormatting sqref="JM4">
    <cfRule type="cellIs" dxfId="26534" priority="16577" operator="equal">
      <formula>"2N"</formula>
    </cfRule>
  </conditionalFormatting>
  <conditionalFormatting sqref="JM4">
    <cfRule type="cellIs" dxfId="26533" priority="16578" operator="equal">
      <formula>"D2"</formula>
    </cfRule>
  </conditionalFormatting>
  <conditionalFormatting sqref="JM4">
    <cfRule type="beginsWith" dxfId="26532" priority="16579" operator="beginsWith" text="N">
      <formula>LEFT((JM4),LEN("N"))=("N")</formula>
    </cfRule>
  </conditionalFormatting>
  <conditionalFormatting sqref="JL4">
    <cfRule type="colorScale" priority="16580">
      <colorScale>
        <cfvo type="min"/>
        <cfvo type="max"/>
        <color rgb="FF57BB8A"/>
        <color rgb="FFFFFFFF"/>
      </colorScale>
    </cfRule>
  </conditionalFormatting>
  <conditionalFormatting sqref="JM4">
    <cfRule type="colorScale" priority="16560">
      <colorScale>
        <cfvo type="min"/>
        <cfvo type="max"/>
        <color rgb="FF57BB8A"/>
        <color rgb="FFFFFFFF"/>
      </colorScale>
    </cfRule>
  </conditionalFormatting>
  <conditionalFormatting sqref="JP4">
    <cfRule type="colorScale" priority="16540">
      <colorScale>
        <cfvo type="min"/>
        <cfvo type="max"/>
        <color rgb="FF57BB8A"/>
        <color rgb="FFFFFFFF"/>
      </colorScale>
    </cfRule>
  </conditionalFormatting>
  <conditionalFormatting sqref="JP4">
    <cfRule type="containsBlanks" dxfId="26531" priority="16541">
      <formula>LEN(TRIM(JP4))=0</formula>
    </cfRule>
  </conditionalFormatting>
  <conditionalFormatting sqref="JP4">
    <cfRule type="endsWith" dxfId="26530" priority="16542" operator="endsWith" text="|">
      <formula>RIGHT((JP4),LEN("|"))=("|")</formula>
    </cfRule>
  </conditionalFormatting>
  <conditionalFormatting sqref="JP4">
    <cfRule type="endsWith" dxfId="26529" priority="16543" operator="endsWith" text="-">
      <formula>RIGHT((JP4),LEN("-"))=("-")</formula>
    </cfRule>
  </conditionalFormatting>
  <conditionalFormatting sqref="JP4">
    <cfRule type="endsWith" dxfId="26528" priority="16544" operator="endsWith" text="*">
      <formula>RIGHT((JP4),LEN("*"))=("*")</formula>
    </cfRule>
  </conditionalFormatting>
  <conditionalFormatting sqref="JP4">
    <cfRule type="cellIs" dxfId="26527" priority="16545" operator="equal">
      <formula>"^"</formula>
    </cfRule>
  </conditionalFormatting>
  <conditionalFormatting sqref="JP4">
    <cfRule type="endsWith" dxfId="26526" priority="16546" operator="endsWith" text="^">
      <formula>RIGHT((JP4),LEN("^"))=("^")</formula>
    </cfRule>
  </conditionalFormatting>
  <conditionalFormatting sqref="JP4">
    <cfRule type="endsWith" dxfId="26525" priority="16547" operator="endsWith" text="%">
      <formula>RIGHT((JP4),LEN("%"))=("%")</formula>
    </cfRule>
  </conditionalFormatting>
  <conditionalFormatting sqref="JP4">
    <cfRule type="cellIs" dxfId="26524" priority="16548" operator="equal">
      <formula>"S"</formula>
    </cfRule>
  </conditionalFormatting>
  <conditionalFormatting sqref="JP4">
    <cfRule type="cellIs" dxfId="26523" priority="16549" operator="equal">
      <formula>100</formula>
    </cfRule>
  </conditionalFormatting>
  <conditionalFormatting sqref="JP4">
    <cfRule type="cellIs" dxfId="26522" priority="16550" operator="equal">
      <formula>10</formula>
    </cfRule>
  </conditionalFormatting>
  <conditionalFormatting sqref="JP4">
    <cfRule type="cellIs" dxfId="26521" priority="16551" operator="equal">
      <formula>1</formula>
    </cfRule>
  </conditionalFormatting>
  <conditionalFormatting sqref="JP4">
    <cfRule type="cellIs" dxfId="26520" priority="16552" operator="equal">
      <formula>"D3"</formula>
    </cfRule>
  </conditionalFormatting>
  <conditionalFormatting sqref="JP4">
    <cfRule type="cellIs" dxfId="26519" priority="16553" operator="equal">
      <formula>"2D3"</formula>
    </cfRule>
  </conditionalFormatting>
  <conditionalFormatting sqref="JP4">
    <cfRule type="cellIs" dxfId="26518" priority="16554" operator="equal">
      <formula>"D"</formula>
    </cfRule>
  </conditionalFormatting>
  <conditionalFormatting sqref="JP4">
    <cfRule type="cellIs" dxfId="26517" priority="16555" operator="equal">
      <formula>"2D"</formula>
    </cfRule>
  </conditionalFormatting>
  <conditionalFormatting sqref="JP4">
    <cfRule type="cellIs" dxfId="26516" priority="16556" operator="equal">
      <formula>"N"</formula>
    </cfRule>
  </conditionalFormatting>
  <conditionalFormatting sqref="JP4">
    <cfRule type="cellIs" dxfId="26515" priority="16557" operator="equal">
      <formula>"2N"</formula>
    </cfRule>
  </conditionalFormatting>
  <conditionalFormatting sqref="JP4">
    <cfRule type="cellIs" dxfId="26514" priority="16558" operator="equal">
      <formula>"D2"</formula>
    </cfRule>
  </conditionalFormatting>
  <conditionalFormatting sqref="JP4">
    <cfRule type="beginsWith" dxfId="26513" priority="16559" operator="beginsWith" text="N">
      <formula>LEFT((JP4),LEN("N"))=("N")</formula>
    </cfRule>
  </conditionalFormatting>
  <conditionalFormatting sqref="JQ4">
    <cfRule type="colorScale" priority="16520">
      <colorScale>
        <cfvo type="min"/>
        <cfvo type="max"/>
        <color rgb="FF57BB8A"/>
        <color rgb="FFFFFFFF"/>
      </colorScale>
    </cfRule>
  </conditionalFormatting>
  <conditionalFormatting sqref="JQ4">
    <cfRule type="containsBlanks" dxfId="26512" priority="16521">
      <formula>LEN(TRIM(JQ4))=0</formula>
    </cfRule>
  </conditionalFormatting>
  <conditionalFormatting sqref="JQ4">
    <cfRule type="endsWith" dxfId="26511" priority="16522" operator="endsWith" text="|">
      <formula>RIGHT((JQ4),LEN("|"))=("|")</formula>
    </cfRule>
  </conditionalFormatting>
  <conditionalFormatting sqref="JQ4">
    <cfRule type="endsWith" dxfId="26510" priority="16523" operator="endsWith" text="-">
      <formula>RIGHT((JQ4),LEN("-"))=("-")</formula>
    </cfRule>
  </conditionalFormatting>
  <conditionalFormatting sqref="JQ4">
    <cfRule type="endsWith" dxfId="26509" priority="16524" operator="endsWith" text="*">
      <formula>RIGHT((JQ4),LEN("*"))=("*")</formula>
    </cfRule>
  </conditionalFormatting>
  <conditionalFormatting sqref="JQ4">
    <cfRule type="cellIs" dxfId="26508" priority="16525" operator="equal">
      <formula>"^"</formula>
    </cfRule>
  </conditionalFormatting>
  <conditionalFormatting sqref="JQ4">
    <cfRule type="endsWith" dxfId="26507" priority="16526" operator="endsWith" text="^">
      <formula>RIGHT((JQ4),LEN("^"))=("^")</formula>
    </cfRule>
  </conditionalFormatting>
  <conditionalFormatting sqref="JQ4">
    <cfRule type="endsWith" dxfId="26506" priority="16527" operator="endsWith" text="%">
      <formula>RIGHT((JQ4),LEN("%"))=("%")</formula>
    </cfRule>
  </conditionalFormatting>
  <conditionalFormatting sqref="JQ4">
    <cfRule type="cellIs" dxfId="26505" priority="16528" operator="equal">
      <formula>"S"</formula>
    </cfRule>
  </conditionalFormatting>
  <conditionalFormatting sqref="JQ4">
    <cfRule type="cellIs" dxfId="26504" priority="16529" operator="equal">
      <formula>100</formula>
    </cfRule>
  </conditionalFormatting>
  <conditionalFormatting sqref="JQ4">
    <cfRule type="cellIs" dxfId="26503" priority="16530" operator="equal">
      <formula>10</formula>
    </cfRule>
  </conditionalFormatting>
  <conditionalFormatting sqref="JQ4">
    <cfRule type="cellIs" dxfId="26502" priority="16531" operator="equal">
      <formula>1</formula>
    </cfRule>
  </conditionalFormatting>
  <conditionalFormatting sqref="JQ4">
    <cfRule type="cellIs" dxfId="26501" priority="16532" operator="equal">
      <formula>"D3"</formula>
    </cfRule>
  </conditionalFormatting>
  <conditionalFormatting sqref="JQ4">
    <cfRule type="cellIs" dxfId="26500" priority="16533" operator="equal">
      <formula>"2D3"</formula>
    </cfRule>
  </conditionalFormatting>
  <conditionalFormatting sqref="JQ4">
    <cfRule type="cellIs" dxfId="26499" priority="16534" operator="equal">
      <formula>"D"</formula>
    </cfRule>
  </conditionalFormatting>
  <conditionalFormatting sqref="JQ4">
    <cfRule type="cellIs" dxfId="26498" priority="16535" operator="equal">
      <formula>"2D"</formula>
    </cfRule>
  </conditionalFormatting>
  <conditionalFormatting sqref="JQ4">
    <cfRule type="cellIs" dxfId="26497" priority="16536" operator="equal">
      <formula>"N"</formula>
    </cfRule>
  </conditionalFormatting>
  <conditionalFormatting sqref="JQ4">
    <cfRule type="cellIs" dxfId="26496" priority="16537" operator="equal">
      <formula>"2N"</formula>
    </cfRule>
  </conditionalFormatting>
  <conditionalFormatting sqref="JQ4">
    <cfRule type="cellIs" dxfId="26495" priority="16538" operator="equal">
      <formula>"D2"</formula>
    </cfRule>
  </conditionalFormatting>
  <conditionalFormatting sqref="JQ4">
    <cfRule type="beginsWith" dxfId="26494" priority="16539" operator="beginsWith" text="N">
      <formula>LEFT((JQ4),LEN("N"))=("N")</formula>
    </cfRule>
  </conditionalFormatting>
  <conditionalFormatting sqref="E5">
    <cfRule type="colorScale" priority="16500">
      <colorScale>
        <cfvo type="min"/>
        <cfvo type="max"/>
        <color rgb="FF57BB8A"/>
        <color rgb="FFFFFFFF"/>
      </colorScale>
    </cfRule>
  </conditionalFormatting>
  <conditionalFormatting sqref="E5">
    <cfRule type="containsBlanks" dxfId="26493" priority="16501">
      <formula>LEN(TRIM(E5))=0</formula>
    </cfRule>
  </conditionalFormatting>
  <conditionalFormatting sqref="E5">
    <cfRule type="endsWith" dxfId="26492" priority="16502" operator="endsWith" text="|">
      <formula>RIGHT((E5),LEN("|"))=("|")</formula>
    </cfRule>
  </conditionalFormatting>
  <conditionalFormatting sqref="E5">
    <cfRule type="endsWith" dxfId="26491" priority="16503" operator="endsWith" text="-">
      <formula>RIGHT((E5),LEN("-"))=("-")</formula>
    </cfRule>
  </conditionalFormatting>
  <conditionalFormatting sqref="E5">
    <cfRule type="endsWith" dxfId="26490" priority="16504" operator="endsWith" text="*">
      <formula>RIGHT((E5),LEN("*"))=("*")</formula>
    </cfRule>
  </conditionalFormatting>
  <conditionalFormatting sqref="E5">
    <cfRule type="cellIs" dxfId="26489" priority="16505" operator="equal">
      <formula>"^"</formula>
    </cfRule>
  </conditionalFormatting>
  <conditionalFormatting sqref="E5">
    <cfRule type="endsWith" dxfId="26488" priority="16506" operator="endsWith" text="^">
      <formula>RIGHT((E5),LEN("^"))=("^")</formula>
    </cfRule>
  </conditionalFormatting>
  <conditionalFormatting sqref="E5">
    <cfRule type="endsWith" dxfId="26487" priority="16507" operator="endsWith" text="%">
      <formula>RIGHT((E5),LEN("%"))=("%")</formula>
    </cfRule>
  </conditionalFormatting>
  <conditionalFormatting sqref="E5">
    <cfRule type="cellIs" dxfId="26486" priority="16508" operator="equal">
      <formula>"S"</formula>
    </cfRule>
  </conditionalFormatting>
  <conditionalFormatting sqref="E5">
    <cfRule type="cellIs" dxfId="26485" priority="16509" operator="equal">
      <formula>100</formula>
    </cfRule>
  </conditionalFormatting>
  <conditionalFormatting sqref="E5">
    <cfRule type="cellIs" dxfId="26484" priority="16510" operator="equal">
      <formula>10</formula>
    </cfRule>
  </conditionalFormatting>
  <conditionalFormatting sqref="E5">
    <cfRule type="cellIs" dxfId="26483" priority="16511" operator="equal">
      <formula>1</formula>
    </cfRule>
  </conditionalFormatting>
  <conditionalFormatting sqref="E5">
    <cfRule type="cellIs" dxfId="26482" priority="16512" operator="equal">
      <formula>"D3"</formula>
    </cfRule>
  </conditionalFormatting>
  <conditionalFormatting sqref="E5">
    <cfRule type="cellIs" dxfId="26481" priority="16513" operator="equal">
      <formula>"2D3"</formula>
    </cfRule>
  </conditionalFormatting>
  <conditionalFormatting sqref="E5">
    <cfRule type="cellIs" dxfId="26480" priority="16514" operator="equal">
      <formula>"D"</formula>
    </cfRule>
  </conditionalFormatting>
  <conditionalFormatting sqref="E5">
    <cfRule type="cellIs" dxfId="26479" priority="16515" operator="equal">
      <formula>"2D"</formula>
    </cfRule>
  </conditionalFormatting>
  <conditionalFormatting sqref="E5">
    <cfRule type="cellIs" dxfId="26478" priority="16516" operator="equal">
      <formula>"N"</formula>
    </cfRule>
  </conditionalFormatting>
  <conditionalFormatting sqref="E5">
    <cfRule type="cellIs" dxfId="26477" priority="16517" operator="equal">
      <formula>"2N"</formula>
    </cfRule>
  </conditionalFormatting>
  <conditionalFormatting sqref="E5">
    <cfRule type="cellIs" dxfId="26476" priority="16518" operator="equal">
      <formula>"D2"</formula>
    </cfRule>
  </conditionalFormatting>
  <conditionalFormatting sqref="E5">
    <cfRule type="beginsWith" dxfId="26475" priority="16519" operator="beginsWith" text="N">
      <formula>LEFT((E5),LEN("N"))=("N")</formula>
    </cfRule>
  </conditionalFormatting>
  <conditionalFormatting sqref="F5">
    <cfRule type="colorScale" priority="16480">
      <colorScale>
        <cfvo type="min"/>
        <cfvo type="max"/>
        <color rgb="FF57BB8A"/>
        <color rgb="FFFFFFFF"/>
      </colorScale>
    </cfRule>
  </conditionalFormatting>
  <conditionalFormatting sqref="F5">
    <cfRule type="containsBlanks" dxfId="26474" priority="16481">
      <formula>LEN(TRIM(F5))=0</formula>
    </cfRule>
  </conditionalFormatting>
  <conditionalFormatting sqref="F5">
    <cfRule type="endsWith" dxfId="26473" priority="16482" operator="endsWith" text="|">
      <formula>RIGHT((F5),LEN("|"))=("|")</formula>
    </cfRule>
  </conditionalFormatting>
  <conditionalFormatting sqref="F5">
    <cfRule type="endsWith" dxfId="26472" priority="16483" operator="endsWith" text="-">
      <formula>RIGHT((F5),LEN("-"))=("-")</formula>
    </cfRule>
  </conditionalFormatting>
  <conditionalFormatting sqref="F5">
    <cfRule type="endsWith" dxfId="26471" priority="16484" operator="endsWith" text="*">
      <formula>RIGHT((F5),LEN("*"))=("*")</formula>
    </cfRule>
  </conditionalFormatting>
  <conditionalFormatting sqref="F5">
    <cfRule type="cellIs" dxfId="26470" priority="16485" operator="equal">
      <formula>"^"</formula>
    </cfRule>
  </conditionalFormatting>
  <conditionalFormatting sqref="F5">
    <cfRule type="endsWith" dxfId="26469" priority="16486" operator="endsWith" text="^">
      <formula>RIGHT((F5),LEN("^"))=("^")</formula>
    </cfRule>
  </conditionalFormatting>
  <conditionalFormatting sqref="F5">
    <cfRule type="endsWith" dxfId="26468" priority="16487" operator="endsWith" text="%">
      <formula>RIGHT((F5),LEN("%"))=("%")</formula>
    </cfRule>
  </conditionalFormatting>
  <conditionalFormatting sqref="F5">
    <cfRule type="cellIs" dxfId="26467" priority="16488" operator="equal">
      <formula>"S"</formula>
    </cfRule>
  </conditionalFormatting>
  <conditionalFormatting sqref="F5">
    <cfRule type="cellIs" dxfId="26466" priority="16489" operator="equal">
      <formula>100</formula>
    </cfRule>
  </conditionalFormatting>
  <conditionalFormatting sqref="F5">
    <cfRule type="cellIs" dxfId="26465" priority="16490" operator="equal">
      <formula>10</formula>
    </cfRule>
  </conditionalFormatting>
  <conditionalFormatting sqref="F5">
    <cfRule type="cellIs" dxfId="26464" priority="16491" operator="equal">
      <formula>1</formula>
    </cfRule>
  </conditionalFormatting>
  <conditionalFormatting sqref="F5">
    <cfRule type="cellIs" dxfId="26463" priority="16492" operator="equal">
      <formula>"D3"</formula>
    </cfRule>
  </conditionalFormatting>
  <conditionalFormatting sqref="F5">
    <cfRule type="cellIs" dxfId="26462" priority="16493" operator="equal">
      <formula>"2D3"</formula>
    </cfRule>
  </conditionalFormatting>
  <conditionalFormatting sqref="F5">
    <cfRule type="cellIs" dxfId="26461" priority="16494" operator="equal">
      <formula>"D"</formula>
    </cfRule>
  </conditionalFormatting>
  <conditionalFormatting sqref="F5">
    <cfRule type="cellIs" dxfId="26460" priority="16495" operator="equal">
      <formula>"2D"</formula>
    </cfRule>
  </conditionalFormatting>
  <conditionalFormatting sqref="F5">
    <cfRule type="cellIs" dxfId="26459" priority="16496" operator="equal">
      <formula>"N"</formula>
    </cfRule>
  </conditionalFormatting>
  <conditionalFormatting sqref="F5">
    <cfRule type="cellIs" dxfId="26458" priority="16497" operator="equal">
      <formula>"2N"</formula>
    </cfRule>
  </conditionalFormatting>
  <conditionalFormatting sqref="F5">
    <cfRule type="cellIs" dxfId="26457" priority="16498" operator="equal">
      <formula>"D2"</formula>
    </cfRule>
  </conditionalFormatting>
  <conditionalFormatting sqref="F5">
    <cfRule type="beginsWith" dxfId="26456" priority="16499" operator="beginsWith" text="N">
      <formula>LEFT((F5),LEN("N"))=("N")</formula>
    </cfRule>
  </conditionalFormatting>
  <conditionalFormatting sqref="I5">
    <cfRule type="colorScale" priority="16460">
      <colorScale>
        <cfvo type="min"/>
        <cfvo type="max"/>
        <color rgb="FF57BB8A"/>
        <color rgb="FFFFFFFF"/>
      </colorScale>
    </cfRule>
  </conditionalFormatting>
  <conditionalFormatting sqref="I5">
    <cfRule type="containsBlanks" dxfId="26455" priority="16461">
      <formula>LEN(TRIM(I5))=0</formula>
    </cfRule>
  </conditionalFormatting>
  <conditionalFormatting sqref="I5">
    <cfRule type="endsWith" dxfId="26454" priority="16462" operator="endsWith" text="|">
      <formula>RIGHT((I5),LEN("|"))=("|")</formula>
    </cfRule>
  </conditionalFormatting>
  <conditionalFormatting sqref="I5">
    <cfRule type="endsWith" dxfId="26453" priority="16463" operator="endsWith" text="-">
      <formula>RIGHT((I5),LEN("-"))=("-")</formula>
    </cfRule>
  </conditionalFormatting>
  <conditionalFormatting sqref="I5">
    <cfRule type="endsWith" dxfId="26452" priority="16464" operator="endsWith" text="*">
      <formula>RIGHT((I5),LEN("*"))=("*")</formula>
    </cfRule>
  </conditionalFormatting>
  <conditionalFormatting sqref="I5">
    <cfRule type="cellIs" dxfId="26451" priority="16465" operator="equal">
      <formula>"^"</formula>
    </cfRule>
  </conditionalFormatting>
  <conditionalFormatting sqref="I5">
    <cfRule type="endsWith" dxfId="26450" priority="16466" operator="endsWith" text="^">
      <formula>RIGHT((I5),LEN("^"))=("^")</formula>
    </cfRule>
  </conditionalFormatting>
  <conditionalFormatting sqref="I5">
    <cfRule type="endsWith" dxfId="26449" priority="16467" operator="endsWith" text="%">
      <formula>RIGHT((I5),LEN("%"))=("%")</formula>
    </cfRule>
  </conditionalFormatting>
  <conditionalFormatting sqref="I5">
    <cfRule type="cellIs" dxfId="26448" priority="16468" operator="equal">
      <formula>"S"</formula>
    </cfRule>
  </conditionalFormatting>
  <conditionalFormatting sqref="I5">
    <cfRule type="cellIs" dxfId="26447" priority="16469" operator="equal">
      <formula>100</formula>
    </cfRule>
  </conditionalFormatting>
  <conditionalFormatting sqref="I5">
    <cfRule type="cellIs" dxfId="26446" priority="16470" operator="equal">
      <formula>10</formula>
    </cfRule>
  </conditionalFormatting>
  <conditionalFormatting sqref="I5">
    <cfRule type="cellIs" dxfId="26445" priority="16471" operator="equal">
      <formula>1</formula>
    </cfRule>
  </conditionalFormatting>
  <conditionalFormatting sqref="I5">
    <cfRule type="cellIs" dxfId="26444" priority="16472" operator="equal">
      <formula>"D3"</formula>
    </cfRule>
  </conditionalFormatting>
  <conditionalFormatting sqref="I5">
    <cfRule type="cellIs" dxfId="26443" priority="16473" operator="equal">
      <formula>"2D3"</formula>
    </cfRule>
  </conditionalFormatting>
  <conditionalFormatting sqref="I5">
    <cfRule type="cellIs" dxfId="26442" priority="16474" operator="equal">
      <formula>"D"</formula>
    </cfRule>
  </conditionalFormatting>
  <conditionalFormatting sqref="I5">
    <cfRule type="cellIs" dxfId="26441" priority="16475" operator="equal">
      <formula>"2D"</formula>
    </cfRule>
  </conditionalFormatting>
  <conditionalFormatting sqref="I5">
    <cfRule type="cellIs" dxfId="26440" priority="16476" operator="equal">
      <formula>"N"</formula>
    </cfRule>
  </conditionalFormatting>
  <conditionalFormatting sqref="I5">
    <cfRule type="cellIs" dxfId="26439" priority="16477" operator="equal">
      <formula>"2N"</formula>
    </cfRule>
  </conditionalFormatting>
  <conditionalFormatting sqref="I5">
    <cfRule type="cellIs" dxfId="26438" priority="16478" operator="equal">
      <formula>"D2"</formula>
    </cfRule>
  </conditionalFormatting>
  <conditionalFormatting sqref="I5">
    <cfRule type="beginsWith" dxfId="26437" priority="16479" operator="beginsWith" text="N">
      <formula>LEFT((I5),LEN("N"))=("N")</formula>
    </cfRule>
  </conditionalFormatting>
  <conditionalFormatting sqref="J5">
    <cfRule type="colorScale" priority="16440">
      <colorScale>
        <cfvo type="min"/>
        <cfvo type="max"/>
        <color rgb="FF57BB8A"/>
        <color rgb="FFFFFFFF"/>
      </colorScale>
    </cfRule>
  </conditionalFormatting>
  <conditionalFormatting sqref="J5">
    <cfRule type="containsBlanks" dxfId="26436" priority="16441">
      <formula>LEN(TRIM(J5))=0</formula>
    </cfRule>
  </conditionalFormatting>
  <conditionalFormatting sqref="J5">
    <cfRule type="endsWith" dxfId="26435" priority="16442" operator="endsWith" text="|">
      <formula>RIGHT((J5),LEN("|"))=("|")</formula>
    </cfRule>
  </conditionalFormatting>
  <conditionalFormatting sqref="J5">
    <cfRule type="endsWith" dxfId="26434" priority="16443" operator="endsWith" text="-">
      <formula>RIGHT((J5),LEN("-"))=("-")</formula>
    </cfRule>
  </conditionalFormatting>
  <conditionalFormatting sqref="J5">
    <cfRule type="endsWith" dxfId="26433" priority="16444" operator="endsWith" text="*">
      <formula>RIGHT((J5),LEN("*"))=("*")</formula>
    </cfRule>
  </conditionalFormatting>
  <conditionalFormatting sqref="J5">
    <cfRule type="cellIs" dxfId="26432" priority="16445" operator="equal">
      <formula>"^"</formula>
    </cfRule>
  </conditionalFormatting>
  <conditionalFormatting sqref="J5">
    <cfRule type="endsWith" dxfId="26431" priority="16446" operator="endsWith" text="^">
      <formula>RIGHT((J5),LEN("^"))=("^")</formula>
    </cfRule>
  </conditionalFormatting>
  <conditionalFormatting sqref="J5">
    <cfRule type="endsWith" dxfId="26430" priority="16447" operator="endsWith" text="%">
      <formula>RIGHT((J5),LEN("%"))=("%")</formula>
    </cfRule>
  </conditionalFormatting>
  <conditionalFormatting sqref="J5">
    <cfRule type="cellIs" dxfId="26429" priority="16448" operator="equal">
      <formula>"S"</formula>
    </cfRule>
  </conditionalFormatting>
  <conditionalFormatting sqref="J5">
    <cfRule type="cellIs" dxfId="26428" priority="16449" operator="equal">
      <formula>100</formula>
    </cfRule>
  </conditionalFormatting>
  <conditionalFormatting sqref="J5">
    <cfRule type="cellIs" dxfId="26427" priority="16450" operator="equal">
      <formula>10</formula>
    </cfRule>
  </conditionalFormatting>
  <conditionalFormatting sqref="J5">
    <cfRule type="cellIs" dxfId="26426" priority="16451" operator="equal">
      <formula>1</formula>
    </cfRule>
  </conditionalFormatting>
  <conditionalFormatting sqref="J5">
    <cfRule type="cellIs" dxfId="26425" priority="16452" operator="equal">
      <formula>"D3"</formula>
    </cfRule>
  </conditionalFormatting>
  <conditionalFormatting sqref="J5">
    <cfRule type="cellIs" dxfId="26424" priority="16453" operator="equal">
      <formula>"2D3"</formula>
    </cfRule>
  </conditionalFormatting>
  <conditionalFormatting sqref="J5">
    <cfRule type="cellIs" dxfId="26423" priority="16454" operator="equal">
      <formula>"D"</formula>
    </cfRule>
  </conditionalFormatting>
  <conditionalFormatting sqref="J5">
    <cfRule type="cellIs" dxfId="26422" priority="16455" operator="equal">
      <formula>"2D"</formula>
    </cfRule>
  </conditionalFormatting>
  <conditionalFormatting sqref="J5">
    <cfRule type="cellIs" dxfId="26421" priority="16456" operator="equal">
      <formula>"N"</formula>
    </cfRule>
  </conditionalFormatting>
  <conditionalFormatting sqref="J5">
    <cfRule type="cellIs" dxfId="26420" priority="16457" operator="equal">
      <formula>"2N"</formula>
    </cfRule>
  </conditionalFormatting>
  <conditionalFormatting sqref="J5">
    <cfRule type="cellIs" dxfId="26419" priority="16458" operator="equal">
      <formula>"D2"</formula>
    </cfRule>
  </conditionalFormatting>
  <conditionalFormatting sqref="J5">
    <cfRule type="beginsWith" dxfId="26418" priority="16459" operator="beginsWith" text="N">
      <formula>LEFT((J5),LEN("N"))=("N")</formula>
    </cfRule>
  </conditionalFormatting>
  <conditionalFormatting sqref="M5">
    <cfRule type="colorScale" priority="16420">
      <colorScale>
        <cfvo type="min"/>
        <cfvo type="max"/>
        <color rgb="FF57BB8A"/>
        <color rgb="FFFFFFFF"/>
      </colorScale>
    </cfRule>
  </conditionalFormatting>
  <conditionalFormatting sqref="M5">
    <cfRule type="containsBlanks" dxfId="26417" priority="16421">
      <formula>LEN(TRIM(M5))=0</formula>
    </cfRule>
  </conditionalFormatting>
  <conditionalFormatting sqref="M5">
    <cfRule type="endsWith" dxfId="26416" priority="16422" operator="endsWith" text="|">
      <formula>RIGHT((M5),LEN("|"))=("|")</formula>
    </cfRule>
  </conditionalFormatting>
  <conditionalFormatting sqref="M5">
    <cfRule type="endsWith" dxfId="26415" priority="16423" operator="endsWith" text="-">
      <formula>RIGHT((M5),LEN("-"))=("-")</formula>
    </cfRule>
  </conditionalFormatting>
  <conditionalFormatting sqref="M5">
    <cfRule type="endsWith" dxfId="26414" priority="16424" operator="endsWith" text="*">
      <formula>RIGHT((M5),LEN("*"))=("*")</formula>
    </cfRule>
  </conditionalFormatting>
  <conditionalFormatting sqref="M5">
    <cfRule type="cellIs" dxfId="26413" priority="16425" operator="equal">
      <formula>"^"</formula>
    </cfRule>
  </conditionalFormatting>
  <conditionalFormatting sqref="M5">
    <cfRule type="endsWith" dxfId="26412" priority="16426" operator="endsWith" text="^">
      <formula>RIGHT((M5),LEN("^"))=("^")</formula>
    </cfRule>
  </conditionalFormatting>
  <conditionalFormatting sqref="M5">
    <cfRule type="endsWith" dxfId="26411" priority="16427" operator="endsWith" text="%">
      <formula>RIGHT((M5),LEN("%"))=("%")</formula>
    </cfRule>
  </conditionalFormatting>
  <conditionalFormatting sqref="M5">
    <cfRule type="cellIs" dxfId="26410" priority="16428" operator="equal">
      <formula>"S"</formula>
    </cfRule>
  </conditionalFormatting>
  <conditionalFormatting sqref="M5">
    <cfRule type="cellIs" dxfId="26409" priority="16429" operator="equal">
      <formula>100</formula>
    </cfRule>
  </conditionalFormatting>
  <conditionalFormatting sqref="M5">
    <cfRule type="cellIs" dxfId="26408" priority="16430" operator="equal">
      <formula>10</formula>
    </cfRule>
  </conditionalFormatting>
  <conditionalFormatting sqref="M5">
    <cfRule type="cellIs" dxfId="26407" priority="16431" operator="equal">
      <formula>1</formula>
    </cfRule>
  </conditionalFormatting>
  <conditionalFormatting sqref="M5">
    <cfRule type="cellIs" dxfId="26406" priority="16432" operator="equal">
      <formula>"D3"</formula>
    </cfRule>
  </conditionalFormatting>
  <conditionalFormatting sqref="M5">
    <cfRule type="cellIs" dxfId="26405" priority="16433" operator="equal">
      <formula>"2D3"</formula>
    </cfRule>
  </conditionalFormatting>
  <conditionalFormatting sqref="M5">
    <cfRule type="cellIs" dxfId="26404" priority="16434" operator="equal">
      <formula>"D"</formula>
    </cfRule>
  </conditionalFormatting>
  <conditionalFormatting sqref="M5">
    <cfRule type="cellIs" dxfId="26403" priority="16435" operator="equal">
      <formula>"2D"</formula>
    </cfRule>
  </conditionalFormatting>
  <conditionalFormatting sqref="M5">
    <cfRule type="cellIs" dxfId="26402" priority="16436" operator="equal">
      <formula>"N"</formula>
    </cfRule>
  </conditionalFormatting>
  <conditionalFormatting sqref="M5">
    <cfRule type="cellIs" dxfId="26401" priority="16437" operator="equal">
      <formula>"2N"</formula>
    </cfRule>
  </conditionalFormatting>
  <conditionalFormatting sqref="M5">
    <cfRule type="cellIs" dxfId="26400" priority="16438" operator="equal">
      <formula>"D2"</formula>
    </cfRule>
  </conditionalFormatting>
  <conditionalFormatting sqref="M5">
    <cfRule type="beginsWith" dxfId="26399" priority="16439" operator="beginsWith" text="N">
      <formula>LEFT((M5),LEN("N"))=("N")</formula>
    </cfRule>
  </conditionalFormatting>
  <conditionalFormatting sqref="N5">
    <cfRule type="colorScale" priority="16400">
      <colorScale>
        <cfvo type="min"/>
        <cfvo type="max"/>
        <color rgb="FF57BB8A"/>
        <color rgb="FFFFFFFF"/>
      </colorScale>
    </cfRule>
  </conditionalFormatting>
  <conditionalFormatting sqref="N5">
    <cfRule type="containsBlanks" dxfId="26398" priority="16401">
      <formula>LEN(TRIM(N5))=0</formula>
    </cfRule>
  </conditionalFormatting>
  <conditionalFormatting sqref="N5">
    <cfRule type="endsWith" dxfId="26397" priority="16402" operator="endsWith" text="|">
      <formula>RIGHT((N5),LEN("|"))=("|")</formula>
    </cfRule>
  </conditionalFormatting>
  <conditionalFormatting sqref="N5">
    <cfRule type="endsWith" dxfId="26396" priority="16403" operator="endsWith" text="-">
      <formula>RIGHT((N5),LEN("-"))=("-")</formula>
    </cfRule>
  </conditionalFormatting>
  <conditionalFormatting sqref="N5">
    <cfRule type="endsWith" dxfId="26395" priority="16404" operator="endsWith" text="*">
      <formula>RIGHT((N5),LEN("*"))=("*")</formula>
    </cfRule>
  </conditionalFormatting>
  <conditionalFormatting sqref="N5">
    <cfRule type="cellIs" dxfId="26394" priority="16405" operator="equal">
      <formula>"^"</formula>
    </cfRule>
  </conditionalFormatting>
  <conditionalFormatting sqref="N5">
    <cfRule type="endsWith" dxfId="26393" priority="16406" operator="endsWith" text="^">
      <formula>RIGHT((N5),LEN("^"))=("^")</formula>
    </cfRule>
  </conditionalFormatting>
  <conditionalFormatting sqref="N5">
    <cfRule type="endsWith" dxfId="26392" priority="16407" operator="endsWith" text="%">
      <formula>RIGHT((N5),LEN("%"))=("%")</formula>
    </cfRule>
  </conditionalFormatting>
  <conditionalFormatting sqref="N5">
    <cfRule type="cellIs" dxfId="26391" priority="16408" operator="equal">
      <formula>"S"</formula>
    </cfRule>
  </conditionalFormatting>
  <conditionalFormatting sqref="N5">
    <cfRule type="cellIs" dxfId="26390" priority="16409" operator="equal">
      <formula>100</formula>
    </cfRule>
  </conditionalFormatting>
  <conditionalFormatting sqref="N5">
    <cfRule type="cellIs" dxfId="26389" priority="16410" operator="equal">
      <formula>10</formula>
    </cfRule>
  </conditionalFormatting>
  <conditionalFormatting sqref="N5">
    <cfRule type="cellIs" dxfId="26388" priority="16411" operator="equal">
      <formula>1</formula>
    </cfRule>
  </conditionalFormatting>
  <conditionalFormatting sqref="N5">
    <cfRule type="cellIs" dxfId="26387" priority="16412" operator="equal">
      <formula>"D3"</formula>
    </cfRule>
  </conditionalFormatting>
  <conditionalFormatting sqref="N5">
    <cfRule type="cellIs" dxfId="26386" priority="16413" operator="equal">
      <formula>"2D3"</formula>
    </cfRule>
  </conditionalFormatting>
  <conditionalFormatting sqref="N5">
    <cfRule type="cellIs" dxfId="26385" priority="16414" operator="equal">
      <formula>"D"</formula>
    </cfRule>
  </conditionalFormatting>
  <conditionalFormatting sqref="N5">
    <cfRule type="cellIs" dxfId="26384" priority="16415" operator="equal">
      <formula>"2D"</formula>
    </cfRule>
  </conditionalFormatting>
  <conditionalFormatting sqref="N5">
    <cfRule type="cellIs" dxfId="26383" priority="16416" operator="equal">
      <formula>"N"</formula>
    </cfRule>
  </conditionalFormatting>
  <conditionalFormatting sqref="N5">
    <cfRule type="cellIs" dxfId="26382" priority="16417" operator="equal">
      <formula>"2N"</formula>
    </cfRule>
  </conditionalFormatting>
  <conditionalFormatting sqref="N5">
    <cfRule type="cellIs" dxfId="26381" priority="16418" operator="equal">
      <formula>"D2"</formula>
    </cfRule>
  </conditionalFormatting>
  <conditionalFormatting sqref="N5">
    <cfRule type="beginsWith" dxfId="26380" priority="16419" operator="beginsWith" text="N">
      <formula>LEFT((N5),LEN("N"))=("N")</formula>
    </cfRule>
  </conditionalFormatting>
  <conditionalFormatting sqref="Q5">
    <cfRule type="colorScale" priority="16380">
      <colorScale>
        <cfvo type="min"/>
        <cfvo type="max"/>
        <color rgb="FF57BB8A"/>
        <color rgb="FFFFFFFF"/>
      </colorScale>
    </cfRule>
  </conditionalFormatting>
  <conditionalFormatting sqref="Q5">
    <cfRule type="containsBlanks" dxfId="26379" priority="16381">
      <formula>LEN(TRIM(Q5))=0</formula>
    </cfRule>
  </conditionalFormatting>
  <conditionalFormatting sqref="Q5">
    <cfRule type="endsWith" dxfId="26378" priority="16382" operator="endsWith" text="|">
      <formula>RIGHT((Q5),LEN("|"))=("|")</formula>
    </cfRule>
  </conditionalFormatting>
  <conditionalFormatting sqref="Q5">
    <cfRule type="endsWith" dxfId="26377" priority="16383" operator="endsWith" text="-">
      <formula>RIGHT((Q5),LEN("-"))=("-")</formula>
    </cfRule>
  </conditionalFormatting>
  <conditionalFormatting sqref="Q5">
    <cfRule type="endsWith" dxfId="26376" priority="16384" operator="endsWith" text="*">
      <formula>RIGHT((Q5),LEN("*"))=("*")</formula>
    </cfRule>
  </conditionalFormatting>
  <conditionalFormatting sqref="Q5">
    <cfRule type="cellIs" dxfId="26375" priority="16385" operator="equal">
      <formula>"^"</formula>
    </cfRule>
  </conditionalFormatting>
  <conditionalFormatting sqref="Q5">
    <cfRule type="endsWith" dxfId="26374" priority="16386" operator="endsWith" text="^">
      <formula>RIGHT((Q5),LEN("^"))=("^")</formula>
    </cfRule>
  </conditionalFormatting>
  <conditionalFormatting sqref="Q5">
    <cfRule type="endsWith" dxfId="26373" priority="16387" operator="endsWith" text="%">
      <formula>RIGHT((Q5),LEN("%"))=("%")</formula>
    </cfRule>
  </conditionalFormatting>
  <conditionalFormatting sqref="Q5">
    <cfRule type="cellIs" dxfId="26372" priority="16388" operator="equal">
      <formula>"S"</formula>
    </cfRule>
  </conditionalFormatting>
  <conditionalFormatting sqref="Q5">
    <cfRule type="cellIs" dxfId="26371" priority="16389" operator="equal">
      <formula>100</formula>
    </cfRule>
  </conditionalFormatting>
  <conditionalFormatting sqref="Q5">
    <cfRule type="cellIs" dxfId="26370" priority="16390" operator="equal">
      <formula>10</formula>
    </cfRule>
  </conditionalFormatting>
  <conditionalFormatting sqref="Q5">
    <cfRule type="cellIs" dxfId="26369" priority="16391" operator="equal">
      <formula>1</formula>
    </cfRule>
  </conditionalFormatting>
  <conditionalFormatting sqref="Q5">
    <cfRule type="cellIs" dxfId="26368" priority="16392" operator="equal">
      <formula>"D3"</formula>
    </cfRule>
  </conditionalFormatting>
  <conditionalFormatting sqref="Q5">
    <cfRule type="cellIs" dxfId="26367" priority="16393" operator="equal">
      <formula>"2D3"</formula>
    </cfRule>
  </conditionalFormatting>
  <conditionalFormatting sqref="Q5">
    <cfRule type="cellIs" dxfId="26366" priority="16394" operator="equal">
      <formula>"D"</formula>
    </cfRule>
  </conditionalFormatting>
  <conditionalFormatting sqref="Q5">
    <cfRule type="cellIs" dxfId="26365" priority="16395" operator="equal">
      <formula>"2D"</formula>
    </cfRule>
  </conditionalFormatting>
  <conditionalFormatting sqref="Q5">
    <cfRule type="cellIs" dxfId="26364" priority="16396" operator="equal">
      <formula>"N"</formula>
    </cfRule>
  </conditionalFormatting>
  <conditionalFormatting sqref="Q5">
    <cfRule type="cellIs" dxfId="26363" priority="16397" operator="equal">
      <formula>"2N"</formula>
    </cfRule>
  </conditionalFormatting>
  <conditionalFormatting sqref="Q5">
    <cfRule type="cellIs" dxfId="26362" priority="16398" operator="equal">
      <formula>"D2"</formula>
    </cfRule>
  </conditionalFormatting>
  <conditionalFormatting sqref="Q5">
    <cfRule type="beginsWith" dxfId="26361" priority="16399" operator="beginsWith" text="N">
      <formula>LEFT((Q5),LEN("N"))=("N")</formula>
    </cfRule>
  </conditionalFormatting>
  <conditionalFormatting sqref="R5">
    <cfRule type="colorScale" priority="16360">
      <colorScale>
        <cfvo type="min"/>
        <cfvo type="max"/>
        <color rgb="FF57BB8A"/>
        <color rgb="FFFFFFFF"/>
      </colorScale>
    </cfRule>
  </conditionalFormatting>
  <conditionalFormatting sqref="R5">
    <cfRule type="containsBlanks" dxfId="26360" priority="16361">
      <formula>LEN(TRIM(R5))=0</formula>
    </cfRule>
  </conditionalFormatting>
  <conditionalFormatting sqref="R5">
    <cfRule type="endsWith" dxfId="26359" priority="16362" operator="endsWith" text="|">
      <formula>RIGHT((R5),LEN("|"))=("|")</formula>
    </cfRule>
  </conditionalFormatting>
  <conditionalFormatting sqref="R5">
    <cfRule type="endsWith" dxfId="26358" priority="16363" operator="endsWith" text="-">
      <formula>RIGHT((R5),LEN("-"))=("-")</formula>
    </cfRule>
  </conditionalFormatting>
  <conditionalFormatting sqref="R5">
    <cfRule type="endsWith" dxfId="26357" priority="16364" operator="endsWith" text="*">
      <formula>RIGHT((R5),LEN("*"))=("*")</formula>
    </cfRule>
  </conditionalFormatting>
  <conditionalFormatting sqref="R5">
    <cfRule type="cellIs" dxfId="26356" priority="16365" operator="equal">
      <formula>"^"</formula>
    </cfRule>
  </conditionalFormatting>
  <conditionalFormatting sqref="R5">
    <cfRule type="endsWith" dxfId="26355" priority="16366" operator="endsWith" text="^">
      <formula>RIGHT((R5),LEN("^"))=("^")</formula>
    </cfRule>
  </conditionalFormatting>
  <conditionalFormatting sqref="R5">
    <cfRule type="endsWith" dxfId="26354" priority="16367" operator="endsWith" text="%">
      <formula>RIGHT((R5),LEN("%"))=("%")</formula>
    </cfRule>
  </conditionalFormatting>
  <conditionalFormatting sqref="R5">
    <cfRule type="cellIs" dxfId="26353" priority="16368" operator="equal">
      <formula>"S"</formula>
    </cfRule>
  </conditionalFormatting>
  <conditionalFormatting sqref="R5">
    <cfRule type="cellIs" dxfId="26352" priority="16369" operator="equal">
      <formula>100</formula>
    </cfRule>
  </conditionalFormatting>
  <conditionalFormatting sqref="R5">
    <cfRule type="cellIs" dxfId="26351" priority="16370" operator="equal">
      <formula>10</formula>
    </cfRule>
  </conditionalFormatting>
  <conditionalFormatting sqref="R5">
    <cfRule type="cellIs" dxfId="26350" priority="16371" operator="equal">
      <formula>1</formula>
    </cfRule>
  </conditionalFormatting>
  <conditionalFormatting sqref="R5">
    <cfRule type="cellIs" dxfId="26349" priority="16372" operator="equal">
      <formula>"D3"</formula>
    </cfRule>
  </conditionalFormatting>
  <conditionalFormatting sqref="R5">
    <cfRule type="cellIs" dxfId="26348" priority="16373" operator="equal">
      <formula>"2D3"</formula>
    </cfRule>
  </conditionalFormatting>
  <conditionalFormatting sqref="R5">
    <cfRule type="cellIs" dxfId="26347" priority="16374" operator="equal">
      <formula>"D"</formula>
    </cfRule>
  </conditionalFormatting>
  <conditionalFormatting sqref="R5">
    <cfRule type="cellIs" dxfId="26346" priority="16375" operator="equal">
      <formula>"2D"</formula>
    </cfRule>
  </conditionalFormatting>
  <conditionalFormatting sqref="R5">
    <cfRule type="cellIs" dxfId="26345" priority="16376" operator="equal">
      <formula>"N"</formula>
    </cfRule>
  </conditionalFormatting>
  <conditionalFormatting sqref="R5">
    <cfRule type="cellIs" dxfId="26344" priority="16377" operator="equal">
      <formula>"2N"</formula>
    </cfRule>
  </conditionalFormatting>
  <conditionalFormatting sqref="R5">
    <cfRule type="cellIs" dxfId="26343" priority="16378" operator="equal">
      <formula>"D2"</formula>
    </cfRule>
  </conditionalFormatting>
  <conditionalFormatting sqref="R5">
    <cfRule type="beginsWith" dxfId="26342" priority="16379" operator="beginsWith" text="N">
      <formula>LEFT((R5),LEN("N"))=("N")</formula>
    </cfRule>
  </conditionalFormatting>
  <conditionalFormatting sqref="U5">
    <cfRule type="colorScale" priority="16340">
      <colorScale>
        <cfvo type="min"/>
        <cfvo type="max"/>
        <color rgb="FF57BB8A"/>
        <color rgb="FFFFFFFF"/>
      </colorScale>
    </cfRule>
  </conditionalFormatting>
  <conditionalFormatting sqref="U5">
    <cfRule type="containsBlanks" dxfId="26341" priority="16341">
      <formula>LEN(TRIM(U5))=0</formula>
    </cfRule>
  </conditionalFormatting>
  <conditionalFormatting sqref="U5">
    <cfRule type="endsWith" dxfId="26340" priority="16342" operator="endsWith" text="|">
      <formula>RIGHT((U5),LEN("|"))=("|")</formula>
    </cfRule>
  </conditionalFormatting>
  <conditionalFormatting sqref="U5">
    <cfRule type="endsWith" dxfId="26339" priority="16343" operator="endsWith" text="-">
      <formula>RIGHT((U5),LEN("-"))=("-")</formula>
    </cfRule>
  </conditionalFormatting>
  <conditionalFormatting sqref="U5">
    <cfRule type="endsWith" dxfId="26338" priority="16344" operator="endsWith" text="*">
      <formula>RIGHT((U5),LEN("*"))=("*")</formula>
    </cfRule>
  </conditionalFormatting>
  <conditionalFormatting sqref="U5">
    <cfRule type="cellIs" dxfId="26337" priority="16345" operator="equal">
      <formula>"^"</formula>
    </cfRule>
  </conditionalFormatting>
  <conditionalFormatting sqref="U5">
    <cfRule type="endsWith" dxfId="26336" priority="16346" operator="endsWith" text="^">
      <formula>RIGHT((U5),LEN("^"))=("^")</formula>
    </cfRule>
  </conditionalFormatting>
  <conditionalFormatting sqref="U5">
    <cfRule type="endsWith" dxfId="26335" priority="16347" operator="endsWith" text="%">
      <formula>RIGHT((U5),LEN("%"))=("%")</formula>
    </cfRule>
  </conditionalFormatting>
  <conditionalFormatting sqref="U5">
    <cfRule type="cellIs" dxfId="26334" priority="16348" operator="equal">
      <formula>"S"</formula>
    </cfRule>
  </conditionalFormatting>
  <conditionalFormatting sqref="U5">
    <cfRule type="cellIs" dxfId="26333" priority="16349" operator="equal">
      <formula>100</formula>
    </cfRule>
  </conditionalFormatting>
  <conditionalFormatting sqref="U5">
    <cfRule type="cellIs" dxfId="26332" priority="16350" operator="equal">
      <formula>10</formula>
    </cfRule>
  </conditionalFormatting>
  <conditionalFormatting sqref="U5">
    <cfRule type="cellIs" dxfId="26331" priority="16351" operator="equal">
      <formula>1</formula>
    </cfRule>
  </conditionalFormatting>
  <conditionalFormatting sqref="U5">
    <cfRule type="cellIs" dxfId="26330" priority="16352" operator="equal">
      <formula>"D3"</formula>
    </cfRule>
  </conditionalFormatting>
  <conditionalFormatting sqref="U5">
    <cfRule type="cellIs" dxfId="26329" priority="16353" operator="equal">
      <formula>"2D3"</formula>
    </cfRule>
  </conditionalFormatting>
  <conditionalFormatting sqref="U5">
    <cfRule type="cellIs" dxfId="26328" priority="16354" operator="equal">
      <formula>"D"</formula>
    </cfRule>
  </conditionalFormatting>
  <conditionalFormatting sqref="U5">
    <cfRule type="cellIs" dxfId="26327" priority="16355" operator="equal">
      <formula>"2D"</formula>
    </cfRule>
  </conditionalFormatting>
  <conditionalFormatting sqref="U5">
    <cfRule type="cellIs" dxfId="26326" priority="16356" operator="equal">
      <formula>"N"</formula>
    </cfRule>
  </conditionalFormatting>
  <conditionalFormatting sqref="U5">
    <cfRule type="cellIs" dxfId="26325" priority="16357" operator="equal">
      <formula>"2N"</formula>
    </cfRule>
  </conditionalFormatting>
  <conditionalFormatting sqref="U5">
    <cfRule type="cellIs" dxfId="26324" priority="16358" operator="equal">
      <formula>"D2"</formula>
    </cfRule>
  </conditionalFormatting>
  <conditionalFormatting sqref="U5">
    <cfRule type="beginsWith" dxfId="26323" priority="16359" operator="beginsWith" text="N">
      <formula>LEFT((U5),LEN("N"))=("N")</formula>
    </cfRule>
  </conditionalFormatting>
  <conditionalFormatting sqref="V5">
    <cfRule type="colorScale" priority="16320">
      <colorScale>
        <cfvo type="min"/>
        <cfvo type="max"/>
        <color rgb="FF57BB8A"/>
        <color rgb="FFFFFFFF"/>
      </colorScale>
    </cfRule>
  </conditionalFormatting>
  <conditionalFormatting sqref="V5">
    <cfRule type="containsBlanks" dxfId="26322" priority="16321">
      <formula>LEN(TRIM(V5))=0</formula>
    </cfRule>
  </conditionalFormatting>
  <conditionalFormatting sqref="V5">
    <cfRule type="endsWith" dxfId="26321" priority="16322" operator="endsWith" text="|">
      <formula>RIGHT((V5),LEN("|"))=("|")</formula>
    </cfRule>
  </conditionalFormatting>
  <conditionalFormatting sqref="V5">
    <cfRule type="endsWith" dxfId="26320" priority="16323" operator="endsWith" text="-">
      <formula>RIGHT((V5),LEN("-"))=("-")</formula>
    </cfRule>
  </conditionalFormatting>
  <conditionalFormatting sqref="V5">
    <cfRule type="endsWith" dxfId="26319" priority="16324" operator="endsWith" text="*">
      <formula>RIGHT((V5),LEN("*"))=("*")</formula>
    </cfRule>
  </conditionalFormatting>
  <conditionalFormatting sqref="V5">
    <cfRule type="cellIs" dxfId="26318" priority="16325" operator="equal">
      <formula>"^"</formula>
    </cfRule>
  </conditionalFormatting>
  <conditionalFormatting sqref="V5">
    <cfRule type="endsWith" dxfId="26317" priority="16326" operator="endsWith" text="^">
      <formula>RIGHT((V5),LEN("^"))=("^")</formula>
    </cfRule>
  </conditionalFormatting>
  <conditionalFormatting sqref="V5">
    <cfRule type="endsWith" dxfId="26316" priority="16327" operator="endsWith" text="%">
      <formula>RIGHT((V5),LEN("%"))=("%")</formula>
    </cfRule>
  </conditionalFormatting>
  <conditionalFormatting sqref="V5">
    <cfRule type="cellIs" dxfId="26315" priority="16328" operator="equal">
      <formula>"S"</formula>
    </cfRule>
  </conditionalFormatting>
  <conditionalFormatting sqref="V5">
    <cfRule type="cellIs" dxfId="26314" priority="16329" operator="equal">
      <formula>100</formula>
    </cfRule>
  </conditionalFormatting>
  <conditionalFormatting sqref="V5">
    <cfRule type="cellIs" dxfId="26313" priority="16330" operator="equal">
      <formula>10</formula>
    </cfRule>
  </conditionalFormatting>
  <conditionalFormatting sqref="V5">
    <cfRule type="cellIs" dxfId="26312" priority="16331" operator="equal">
      <formula>1</formula>
    </cfRule>
  </conditionalFormatting>
  <conditionalFormatting sqref="V5">
    <cfRule type="cellIs" dxfId="26311" priority="16332" operator="equal">
      <formula>"D3"</formula>
    </cfRule>
  </conditionalFormatting>
  <conditionalFormatting sqref="V5">
    <cfRule type="cellIs" dxfId="26310" priority="16333" operator="equal">
      <formula>"2D3"</formula>
    </cfRule>
  </conditionalFormatting>
  <conditionalFormatting sqref="V5">
    <cfRule type="cellIs" dxfId="26309" priority="16334" operator="equal">
      <formula>"D"</formula>
    </cfRule>
  </conditionalFormatting>
  <conditionalFormatting sqref="V5">
    <cfRule type="cellIs" dxfId="26308" priority="16335" operator="equal">
      <formula>"2D"</formula>
    </cfRule>
  </conditionalFormatting>
  <conditionalFormatting sqref="V5">
    <cfRule type="cellIs" dxfId="26307" priority="16336" operator="equal">
      <formula>"N"</formula>
    </cfRule>
  </conditionalFormatting>
  <conditionalFormatting sqref="V5">
    <cfRule type="cellIs" dxfId="26306" priority="16337" operator="equal">
      <formula>"2N"</formula>
    </cfRule>
  </conditionalFormatting>
  <conditionalFormatting sqref="V5">
    <cfRule type="cellIs" dxfId="26305" priority="16338" operator="equal">
      <formula>"D2"</formula>
    </cfRule>
  </conditionalFormatting>
  <conditionalFormatting sqref="V5">
    <cfRule type="beginsWith" dxfId="26304" priority="16339" operator="beginsWith" text="N">
      <formula>LEFT((V5),LEN("N"))=("N")</formula>
    </cfRule>
  </conditionalFormatting>
  <conditionalFormatting sqref="Y5">
    <cfRule type="colorScale" priority="16300">
      <colorScale>
        <cfvo type="min"/>
        <cfvo type="max"/>
        <color rgb="FF57BB8A"/>
        <color rgb="FFFFFFFF"/>
      </colorScale>
    </cfRule>
  </conditionalFormatting>
  <conditionalFormatting sqref="Y5">
    <cfRule type="containsBlanks" dxfId="26303" priority="16301">
      <formula>LEN(TRIM(Y5))=0</formula>
    </cfRule>
  </conditionalFormatting>
  <conditionalFormatting sqref="Y5">
    <cfRule type="endsWith" dxfId="26302" priority="16302" operator="endsWith" text="|">
      <formula>RIGHT((Y5),LEN("|"))=("|")</formula>
    </cfRule>
  </conditionalFormatting>
  <conditionalFormatting sqref="Y5">
    <cfRule type="endsWith" dxfId="26301" priority="16303" operator="endsWith" text="-">
      <formula>RIGHT((Y5),LEN("-"))=("-")</formula>
    </cfRule>
  </conditionalFormatting>
  <conditionalFormatting sqref="Y5">
    <cfRule type="endsWith" dxfId="26300" priority="16304" operator="endsWith" text="*">
      <formula>RIGHT((Y5),LEN("*"))=("*")</formula>
    </cfRule>
  </conditionalFormatting>
  <conditionalFormatting sqref="Y5">
    <cfRule type="cellIs" dxfId="26299" priority="16305" operator="equal">
      <formula>"^"</formula>
    </cfRule>
  </conditionalFormatting>
  <conditionalFormatting sqref="Y5">
    <cfRule type="endsWith" dxfId="26298" priority="16306" operator="endsWith" text="^">
      <formula>RIGHT((Y5),LEN("^"))=("^")</formula>
    </cfRule>
  </conditionalFormatting>
  <conditionalFormatting sqref="Y5">
    <cfRule type="endsWith" dxfId="26297" priority="16307" operator="endsWith" text="%">
      <formula>RIGHT((Y5),LEN("%"))=("%")</formula>
    </cfRule>
  </conditionalFormatting>
  <conditionalFormatting sqref="Y5">
    <cfRule type="cellIs" dxfId="26296" priority="16308" operator="equal">
      <formula>"S"</formula>
    </cfRule>
  </conditionalFormatting>
  <conditionalFormatting sqref="Y5">
    <cfRule type="cellIs" dxfId="26295" priority="16309" operator="equal">
      <formula>100</formula>
    </cfRule>
  </conditionalFormatting>
  <conditionalFormatting sqref="Y5">
    <cfRule type="cellIs" dxfId="26294" priority="16310" operator="equal">
      <formula>10</formula>
    </cfRule>
  </conditionalFormatting>
  <conditionalFormatting sqref="Y5">
    <cfRule type="cellIs" dxfId="26293" priority="16311" operator="equal">
      <formula>1</formula>
    </cfRule>
  </conditionalFormatting>
  <conditionalFormatting sqref="Y5">
    <cfRule type="cellIs" dxfId="26292" priority="16312" operator="equal">
      <formula>"D3"</formula>
    </cfRule>
  </conditionalFormatting>
  <conditionalFormatting sqref="Y5">
    <cfRule type="cellIs" dxfId="26291" priority="16313" operator="equal">
      <formula>"2D3"</formula>
    </cfRule>
  </conditionalFormatting>
  <conditionalFormatting sqref="Y5">
    <cfRule type="cellIs" dxfId="26290" priority="16314" operator="equal">
      <formula>"D"</formula>
    </cfRule>
  </conditionalFormatting>
  <conditionalFormatting sqref="Y5">
    <cfRule type="cellIs" dxfId="26289" priority="16315" operator="equal">
      <formula>"2D"</formula>
    </cfRule>
  </conditionalFormatting>
  <conditionalFormatting sqref="Y5">
    <cfRule type="cellIs" dxfId="26288" priority="16316" operator="equal">
      <formula>"N"</formula>
    </cfRule>
  </conditionalFormatting>
  <conditionalFormatting sqref="Y5">
    <cfRule type="cellIs" dxfId="26287" priority="16317" operator="equal">
      <formula>"2N"</formula>
    </cfRule>
  </conditionalFormatting>
  <conditionalFormatting sqref="Y5">
    <cfRule type="cellIs" dxfId="26286" priority="16318" operator="equal">
      <formula>"D2"</formula>
    </cfRule>
  </conditionalFormatting>
  <conditionalFormatting sqref="Y5">
    <cfRule type="beginsWith" dxfId="26285" priority="16319" operator="beginsWith" text="N">
      <formula>LEFT((Y5),LEN("N"))=("N")</formula>
    </cfRule>
  </conditionalFormatting>
  <conditionalFormatting sqref="Z5">
    <cfRule type="colorScale" priority="16280">
      <colorScale>
        <cfvo type="min"/>
        <cfvo type="max"/>
        <color rgb="FF57BB8A"/>
        <color rgb="FFFFFFFF"/>
      </colorScale>
    </cfRule>
  </conditionalFormatting>
  <conditionalFormatting sqref="AC5">
    <cfRule type="colorScale" priority="16260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26284" priority="16261">
      <formula>LEN(TRIM(AC5))=0</formula>
    </cfRule>
  </conditionalFormatting>
  <conditionalFormatting sqref="AC5">
    <cfRule type="endsWith" dxfId="26283" priority="16262" operator="endsWith" text="|">
      <formula>RIGHT((AC5),LEN("|"))=("|")</formula>
    </cfRule>
  </conditionalFormatting>
  <conditionalFormatting sqref="AC5">
    <cfRule type="endsWith" dxfId="26282" priority="16263" operator="endsWith" text="-">
      <formula>RIGHT((AC5),LEN("-"))=("-")</formula>
    </cfRule>
  </conditionalFormatting>
  <conditionalFormatting sqref="AC5">
    <cfRule type="endsWith" dxfId="26281" priority="16264" operator="endsWith" text="*">
      <formula>RIGHT((AC5),LEN("*"))=("*")</formula>
    </cfRule>
  </conditionalFormatting>
  <conditionalFormatting sqref="AC5">
    <cfRule type="cellIs" dxfId="26280" priority="16265" operator="equal">
      <formula>"^"</formula>
    </cfRule>
  </conditionalFormatting>
  <conditionalFormatting sqref="AC5">
    <cfRule type="endsWith" dxfId="26279" priority="16266" operator="endsWith" text="^">
      <formula>RIGHT((AC5),LEN("^"))=("^")</formula>
    </cfRule>
  </conditionalFormatting>
  <conditionalFormatting sqref="AC5">
    <cfRule type="endsWith" dxfId="26278" priority="16267" operator="endsWith" text="%">
      <formula>RIGHT((AC5),LEN("%"))=("%")</formula>
    </cfRule>
  </conditionalFormatting>
  <conditionalFormatting sqref="AC5">
    <cfRule type="cellIs" dxfId="26277" priority="16268" operator="equal">
      <formula>"S"</formula>
    </cfRule>
  </conditionalFormatting>
  <conditionalFormatting sqref="AC5">
    <cfRule type="cellIs" dxfId="26276" priority="16269" operator="equal">
      <formula>100</formula>
    </cfRule>
  </conditionalFormatting>
  <conditionalFormatting sqref="AC5">
    <cfRule type="cellIs" dxfId="26275" priority="16270" operator="equal">
      <formula>10</formula>
    </cfRule>
  </conditionalFormatting>
  <conditionalFormatting sqref="AC5">
    <cfRule type="cellIs" dxfId="26274" priority="16271" operator="equal">
      <formula>1</formula>
    </cfRule>
  </conditionalFormatting>
  <conditionalFormatting sqref="AC5">
    <cfRule type="cellIs" dxfId="26273" priority="16272" operator="equal">
      <formula>"D3"</formula>
    </cfRule>
  </conditionalFormatting>
  <conditionalFormatting sqref="AC5">
    <cfRule type="cellIs" dxfId="26272" priority="16273" operator="equal">
      <formula>"2D3"</formula>
    </cfRule>
  </conditionalFormatting>
  <conditionalFormatting sqref="AC5">
    <cfRule type="cellIs" dxfId="26271" priority="16274" operator="equal">
      <formula>"D"</formula>
    </cfRule>
  </conditionalFormatting>
  <conditionalFormatting sqref="AC5">
    <cfRule type="cellIs" dxfId="26270" priority="16275" operator="equal">
      <formula>"2D"</formula>
    </cfRule>
  </conditionalFormatting>
  <conditionalFormatting sqref="AC5">
    <cfRule type="cellIs" dxfId="26269" priority="16276" operator="equal">
      <formula>"N"</formula>
    </cfRule>
  </conditionalFormatting>
  <conditionalFormatting sqref="AC5">
    <cfRule type="cellIs" dxfId="26268" priority="16277" operator="equal">
      <formula>"2N"</formula>
    </cfRule>
  </conditionalFormatting>
  <conditionalFormatting sqref="AC5">
    <cfRule type="cellIs" dxfId="26267" priority="16278" operator="equal">
      <formula>"D2"</formula>
    </cfRule>
  </conditionalFormatting>
  <conditionalFormatting sqref="AC5">
    <cfRule type="beginsWith" dxfId="26266" priority="16279" operator="beginsWith" text="N">
      <formula>LEFT((AC5),LEN("N"))=("N")</formula>
    </cfRule>
  </conditionalFormatting>
  <conditionalFormatting sqref="AD5">
    <cfRule type="colorScale" priority="16240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26265" priority="16241">
      <formula>LEN(TRIM(AD5))=0</formula>
    </cfRule>
  </conditionalFormatting>
  <conditionalFormatting sqref="AD5">
    <cfRule type="endsWith" dxfId="26264" priority="16242" operator="endsWith" text="|">
      <formula>RIGHT((AD5),LEN("|"))=("|")</formula>
    </cfRule>
  </conditionalFormatting>
  <conditionalFormatting sqref="AD5">
    <cfRule type="endsWith" dxfId="26263" priority="16243" operator="endsWith" text="-">
      <formula>RIGHT((AD5),LEN("-"))=("-")</formula>
    </cfRule>
  </conditionalFormatting>
  <conditionalFormatting sqref="AD5">
    <cfRule type="endsWith" dxfId="26262" priority="16244" operator="endsWith" text="*">
      <formula>RIGHT((AD5),LEN("*"))=("*")</formula>
    </cfRule>
  </conditionalFormatting>
  <conditionalFormatting sqref="AD5">
    <cfRule type="cellIs" dxfId="26261" priority="16245" operator="equal">
      <formula>"^"</formula>
    </cfRule>
  </conditionalFormatting>
  <conditionalFormatting sqref="AD5">
    <cfRule type="endsWith" dxfId="26260" priority="16246" operator="endsWith" text="^">
      <formula>RIGHT((AD5),LEN("^"))=("^")</formula>
    </cfRule>
  </conditionalFormatting>
  <conditionalFormatting sqref="AD5">
    <cfRule type="endsWith" dxfId="26259" priority="16247" operator="endsWith" text="%">
      <formula>RIGHT((AD5),LEN("%"))=("%")</formula>
    </cfRule>
  </conditionalFormatting>
  <conditionalFormatting sqref="AD5">
    <cfRule type="cellIs" dxfId="26258" priority="16248" operator="equal">
      <formula>"S"</formula>
    </cfRule>
  </conditionalFormatting>
  <conditionalFormatting sqref="AD5">
    <cfRule type="cellIs" dxfId="26257" priority="16249" operator="equal">
      <formula>100</formula>
    </cfRule>
  </conditionalFormatting>
  <conditionalFormatting sqref="AD5">
    <cfRule type="cellIs" dxfId="26256" priority="16250" operator="equal">
      <formula>10</formula>
    </cfRule>
  </conditionalFormatting>
  <conditionalFormatting sqref="AD5">
    <cfRule type="cellIs" dxfId="26255" priority="16251" operator="equal">
      <formula>1</formula>
    </cfRule>
  </conditionalFormatting>
  <conditionalFormatting sqref="AD5">
    <cfRule type="cellIs" dxfId="26254" priority="16252" operator="equal">
      <formula>"D3"</formula>
    </cfRule>
  </conditionalFormatting>
  <conditionalFormatting sqref="AD5">
    <cfRule type="cellIs" dxfId="26253" priority="16253" operator="equal">
      <formula>"2D3"</formula>
    </cfRule>
  </conditionalFormatting>
  <conditionalFormatting sqref="AD5">
    <cfRule type="cellIs" dxfId="26252" priority="16254" operator="equal">
      <formula>"D"</formula>
    </cfRule>
  </conditionalFormatting>
  <conditionalFormatting sqref="AD5">
    <cfRule type="cellIs" dxfId="26251" priority="16255" operator="equal">
      <formula>"2D"</formula>
    </cfRule>
  </conditionalFormatting>
  <conditionalFormatting sqref="AD5">
    <cfRule type="cellIs" dxfId="26250" priority="16256" operator="equal">
      <formula>"N"</formula>
    </cfRule>
  </conditionalFormatting>
  <conditionalFormatting sqref="AD5">
    <cfRule type="cellIs" dxfId="26249" priority="16257" operator="equal">
      <formula>"2N"</formula>
    </cfRule>
  </conditionalFormatting>
  <conditionalFormatting sqref="AD5">
    <cfRule type="cellIs" dxfId="26248" priority="16258" operator="equal">
      <formula>"D2"</formula>
    </cfRule>
  </conditionalFormatting>
  <conditionalFormatting sqref="AD5">
    <cfRule type="beginsWith" dxfId="26247" priority="16259" operator="beginsWith" text="N">
      <formula>LEFT((AD5),LEN("N"))=("N")</formula>
    </cfRule>
  </conditionalFormatting>
  <conditionalFormatting sqref="AG5">
    <cfRule type="colorScale" priority="16220">
      <colorScale>
        <cfvo type="min"/>
        <cfvo type="max"/>
        <color rgb="FF57BB8A"/>
        <color rgb="FFFFFFFF"/>
      </colorScale>
    </cfRule>
  </conditionalFormatting>
  <conditionalFormatting sqref="AG5">
    <cfRule type="containsBlanks" dxfId="26246" priority="16221">
      <formula>LEN(TRIM(AG5))=0</formula>
    </cfRule>
  </conditionalFormatting>
  <conditionalFormatting sqref="AG5">
    <cfRule type="endsWith" dxfId="26245" priority="16222" operator="endsWith" text="|">
      <formula>RIGHT((AG5),LEN("|"))=("|")</formula>
    </cfRule>
  </conditionalFormatting>
  <conditionalFormatting sqref="AG5">
    <cfRule type="endsWith" dxfId="26244" priority="16223" operator="endsWith" text="-">
      <formula>RIGHT((AG5),LEN("-"))=("-")</formula>
    </cfRule>
  </conditionalFormatting>
  <conditionalFormatting sqref="AG5">
    <cfRule type="endsWith" dxfId="26243" priority="16224" operator="endsWith" text="*">
      <formula>RIGHT((AG5),LEN("*"))=("*")</formula>
    </cfRule>
  </conditionalFormatting>
  <conditionalFormatting sqref="AG5">
    <cfRule type="cellIs" dxfId="26242" priority="16225" operator="equal">
      <formula>"^"</formula>
    </cfRule>
  </conditionalFormatting>
  <conditionalFormatting sqref="AG5">
    <cfRule type="endsWith" dxfId="26241" priority="16226" operator="endsWith" text="^">
      <formula>RIGHT((AG5),LEN("^"))=("^")</formula>
    </cfRule>
  </conditionalFormatting>
  <conditionalFormatting sqref="AG5">
    <cfRule type="endsWith" dxfId="26240" priority="16227" operator="endsWith" text="%">
      <formula>RIGHT((AG5),LEN("%"))=("%")</formula>
    </cfRule>
  </conditionalFormatting>
  <conditionalFormatting sqref="AG5">
    <cfRule type="cellIs" dxfId="26239" priority="16228" operator="equal">
      <formula>"S"</formula>
    </cfRule>
  </conditionalFormatting>
  <conditionalFormatting sqref="AG5">
    <cfRule type="cellIs" dxfId="26238" priority="16229" operator="equal">
      <formula>100</formula>
    </cfRule>
  </conditionalFormatting>
  <conditionalFormatting sqref="AG5">
    <cfRule type="cellIs" dxfId="26237" priority="16230" operator="equal">
      <formula>10</formula>
    </cfRule>
  </conditionalFormatting>
  <conditionalFormatting sqref="AG5">
    <cfRule type="cellIs" dxfId="26236" priority="16231" operator="equal">
      <formula>1</formula>
    </cfRule>
  </conditionalFormatting>
  <conditionalFormatting sqref="AG5">
    <cfRule type="cellIs" dxfId="26235" priority="16232" operator="equal">
      <formula>"D3"</formula>
    </cfRule>
  </conditionalFormatting>
  <conditionalFormatting sqref="AG5">
    <cfRule type="cellIs" dxfId="26234" priority="16233" operator="equal">
      <formula>"2D3"</formula>
    </cfRule>
  </conditionalFormatting>
  <conditionalFormatting sqref="AG5">
    <cfRule type="cellIs" dxfId="26233" priority="16234" operator="equal">
      <formula>"D"</formula>
    </cfRule>
  </conditionalFormatting>
  <conditionalFormatting sqref="AG5">
    <cfRule type="cellIs" dxfId="26232" priority="16235" operator="equal">
      <formula>"2D"</formula>
    </cfRule>
  </conditionalFormatting>
  <conditionalFormatting sqref="AG5">
    <cfRule type="cellIs" dxfId="26231" priority="16236" operator="equal">
      <formula>"N"</formula>
    </cfRule>
  </conditionalFormatting>
  <conditionalFormatting sqref="AG5">
    <cfRule type="cellIs" dxfId="26230" priority="16237" operator="equal">
      <formula>"2N"</formula>
    </cfRule>
  </conditionalFormatting>
  <conditionalFormatting sqref="AG5">
    <cfRule type="cellIs" dxfId="26229" priority="16238" operator="equal">
      <formula>"D2"</formula>
    </cfRule>
  </conditionalFormatting>
  <conditionalFormatting sqref="AG5">
    <cfRule type="beginsWith" dxfId="26228" priority="16239" operator="beginsWith" text="N">
      <formula>LEFT((AG5),LEN("N"))=("N")</formula>
    </cfRule>
  </conditionalFormatting>
  <conditionalFormatting sqref="AH5">
    <cfRule type="colorScale" priority="16200">
      <colorScale>
        <cfvo type="min"/>
        <cfvo type="max"/>
        <color rgb="FF57BB8A"/>
        <color rgb="FFFFFFFF"/>
      </colorScale>
    </cfRule>
  </conditionalFormatting>
  <conditionalFormatting sqref="AH5">
    <cfRule type="containsBlanks" dxfId="26227" priority="16201">
      <formula>LEN(TRIM(AH5))=0</formula>
    </cfRule>
  </conditionalFormatting>
  <conditionalFormatting sqref="AH5">
    <cfRule type="endsWith" dxfId="26226" priority="16202" operator="endsWith" text="|">
      <formula>RIGHT((AH5),LEN("|"))=("|")</formula>
    </cfRule>
  </conditionalFormatting>
  <conditionalFormatting sqref="AH5">
    <cfRule type="endsWith" dxfId="26225" priority="16203" operator="endsWith" text="-">
      <formula>RIGHT((AH5),LEN("-"))=("-")</formula>
    </cfRule>
  </conditionalFormatting>
  <conditionalFormatting sqref="AH5">
    <cfRule type="endsWith" dxfId="26224" priority="16204" operator="endsWith" text="*">
      <formula>RIGHT((AH5),LEN("*"))=("*")</formula>
    </cfRule>
  </conditionalFormatting>
  <conditionalFormatting sqref="AH5">
    <cfRule type="cellIs" dxfId="26223" priority="16205" operator="equal">
      <formula>"^"</formula>
    </cfRule>
  </conditionalFormatting>
  <conditionalFormatting sqref="AH5">
    <cfRule type="endsWith" dxfId="26222" priority="16206" operator="endsWith" text="^">
      <formula>RIGHT((AH5),LEN("^"))=("^")</formula>
    </cfRule>
  </conditionalFormatting>
  <conditionalFormatting sqref="AH5">
    <cfRule type="endsWith" dxfId="26221" priority="16207" operator="endsWith" text="%">
      <formula>RIGHT((AH5),LEN("%"))=("%")</formula>
    </cfRule>
  </conditionalFormatting>
  <conditionalFormatting sqref="AH5">
    <cfRule type="cellIs" dxfId="26220" priority="16208" operator="equal">
      <formula>"S"</formula>
    </cfRule>
  </conditionalFormatting>
  <conditionalFormatting sqref="AH5">
    <cfRule type="cellIs" dxfId="26219" priority="16209" operator="equal">
      <formula>100</formula>
    </cfRule>
  </conditionalFormatting>
  <conditionalFormatting sqref="AH5">
    <cfRule type="cellIs" dxfId="26218" priority="16210" operator="equal">
      <formula>10</formula>
    </cfRule>
  </conditionalFormatting>
  <conditionalFormatting sqref="AH5">
    <cfRule type="cellIs" dxfId="26217" priority="16211" operator="equal">
      <formula>1</formula>
    </cfRule>
  </conditionalFormatting>
  <conditionalFormatting sqref="AH5">
    <cfRule type="cellIs" dxfId="26216" priority="16212" operator="equal">
      <formula>"D3"</formula>
    </cfRule>
  </conditionalFormatting>
  <conditionalFormatting sqref="AH5">
    <cfRule type="cellIs" dxfId="26215" priority="16213" operator="equal">
      <formula>"2D3"</formula>
    </cfRule>
  </conditionalFormatting>
  <conditionalFormatting sqref="AH5">
    <cfRule type="cellIs" dxfId="26214" priority="16214" operator="equal">
      <formula>"D"</formula>
    </cfRule>
  </conditionalFormatting>
  <conditionalFormatting sqref="AH5">
    <cfRule type="cellIs" dxfId="26213" priority="16215" operator="equal">
      <formula>"2D"</formula>
    </cfRule>
  </conditionalFormatting>
  <conditionalFormatting sqref="AH5">
    <cfRule type="cellIs" dxfId="26212" priority="16216" operator="equal">
      <formula>"N"</formula>
    </cfRule>
  </conditionalFormatting>
  <conditionalFormatting sqref="AH5">
    <cfRule type="cellIs" dxfId="26211" priority="16217" operator="equal">
      <formula>"2N"</formula>
    </cfRule>
  </conditionalFormatting>
  <conditionalFormatting sqref="AH5">
    <cfRule type="cellIs" dxfId="26210" priority="16218" operator="equal">
      <formula>"D2"</formula>
    </cfRule>
  </conditionalFormatting>
  <conditionalFormatting sqref="AH5">
    <cfRule type="beginsWith" dxfId="26209" priority="16219" operator="beginsWith" text="N">
      <formula>LEFT((AH5),LEN("N"))=("N")</formula>
    </cfRule>
  </conditionalFormatting>
  <conditionalFormatting sqref="AK5">
    <cfRule type="colorScale" priority="16180">
      <colorScale>
        <cfvo type="min"/>
        <cfvo type="max"/>
        <color rgb="FF57BB8A"/>
        <color rgb="FFFFFFFF"/>
      </colorScale>
    </cfRule>
  </conditionalFormatting>
  <conditionalFormatting sqref="AK5">
    <cfRule type="containsBlanks" dxfId="26208" priority="16181">
      <formula>LEN(TRIM(AK5))=0</formula>
    </cfRule>
  </conditionalFormatting>
  <conditionalFormatting sqref="AK5">
    <cfRule type="endsWith" dxfId="26207" priority="16182" operator="endsWith" text="|">
      <formula>RIGHT((AK5),LEN("|"))=("|")</formula>
    </cfRule>
  </conditionalFormatting>
  <conditionalFormatting sqref="AK5">
    <cfRule type="endsWith" dxfId="26206" priority="16183" operator="endsWith" text="-">
      <formula>RIGHT((AK5),LEN("-"))=("-")</formula>
    </cfRule>
  </conditionalFormatting>
  <conditionalFormatting sqref="AK5">
    <cfRule type="endsWith" dxfId="26205" priority="16184" operator="endsWith" text="*">
      <formula>RIGHT((AK5),LEN("*"))=("*")</formula>
    </cfRule>
  </conditionalFormatting>
  <conditionalFormatting sqref="AK5">
    <cfRule type="cellIs" dxfId="26204" priority="16185" operator="equal">
      <formula>"^"</formula>
    </cfRule>
  </conditionalFormatting>
  <conditionalFormatting sqref="AK5">
    <cfRule type="endsWith" dxfId="26203" priority="16186" operator="endsWith" text="^">
      <formula>RIGHT((AK5),LEN("^"))=("^")</formula>
    </cfRule>
  </conditionalFormatting>
  <conditionalFormatting sqref="AK5">
    <cfRule type="endsWith" dxfId="26202" priority="16187" operator="endsWith" text="%">
      <formula>RIGHT((AK5),LEN("%"))=("%")</formula>
    </cfRule>
  </conditionalFormatting>
  <conditionalFormatting sqref="AK5">
    <cfRule type="cellIs" dxfId="26201" priority="16188" operator="equal">
      <formula>"S"</formula>
    </cfRule>
  </conditionalFormatting>
  <conditionalFormatting sqref="AK5">
    <cfRule type="cellIs" dxfId="26200" priority="16189" operator="equal">
      <formula>100</formula>
    </cfRule>
  </conditionalFormatting>
  <conditionalFormatting sqref="AK5">
    <cfRule type="cellIs" dxfId="26199" priority="16190" operator="equal">
      <formula>10</formula>
    </cfRule>
  </conditionalFormatting>
  <conditionalFormatting sqref="AK5">
    <cfRule type="cellIs" dxfId="26198" priority="16191" operator="equal">
      <formula>1</formula>
    </cfRule>
  </conditionalFormatting>
  <conditionalFormatting sqref="AK5">
    <cfRule type="cellIs" dxfId="26197" priority="16192" operator="equal">
      <formula>"D3"</formula>
    </cfRule>
  </conditionalFormatting>
  <conditionalFormatting sqref="AK5">
    <cfRule type="cellIs" dxfId="26196" priority="16193" operator="equal">
      <formula>"2D3"</formula>
    </cfRule>
  </conditionalFormatting>
  <conditionalFormatting sqref="AK5">
    <cfRule type="cellIs" dxfId="26195" priority="16194" operator="equal">
      <formula>"D"</formula>
    </cfRule>
  </conditionalFormatting>
  <conditionalFormatting sqref="AK5">
    <cfRule type="cellIs" dxfId="26194" priority="16195" operator="equal">
      <formula>"2D"</formula>
    </cfRule>
  </conditionalFormatting>
  <conditionalFormatting sqref="AK5">
    <cfRule type="cellIs" dxfId="26193" priority="16196" operator="equal">
      <formula>"N"</formula>
    </cfRule>
  </conditionalFormatting>
  <conditionalFormatting sqref="AK5">
    <cfRule type="cellIs" dxfId="26192" priority="16197" operator="equal">
      <formula>"2N"</formula>
    </cfRule>
  </conditionalFormatting>
  <conditionalFormatting sqref="AK5">
    <cfRule type="cellIs" dxfId="26191" priority="16198" operator="equal">
      <formula>"D2"</formula>
    </cfRule>
  </conditionalFormatting>
  <conditionalFormatting sqref="AK5">
    <cfRule type="beginsWith" dxfId="26190" priority="16199" operator="beginsWith" text="N">
      <formula>LEFT((AK5),LEN("N"))=("N")</formula>
    </cfRule>
  </conditionalFormatting>
  <conditionalFormatting sqref="AL5">
    <cfRule type="colorScale" priority="16160">
      <colorScale>
        <cfvo type="min"/>
        <cfvo type="max"/>
        <color rgb="FF57BB8A"/>
        <color rgb="FFFFFFFF"/>
      </colorScale>
    </cfRule>
  </conditionalFormatting>
  <conditionalFormatting sqref="AL5">
    <cfRule type="containsBlanks" dxfId="26189" priority="16161">
      <formula>LEN(TRIM(AL5))=0</formula>
    </cfRule>
  </conditionalFormatting>
  <conditionalFormatting sqref="AL5">
    <cfRule type="endsWith" dxfId="26188" priority="16162" operator="endsWith" text="|">
      <formula>RIGHT((AL5),LEN("|"))=("|")</formula>
    </cfRule>
  </conditionalFormatting>
  <conditionalFormatting sqref="AL5">
    <cfRule type="endsWith" dxfId="26187" priority="16163" operator="endsWith" text="-">
      <formula>RIGHT((AL5),LEN("-"))=("-")</formula>
    </cfRule>
  </conditionalFormatting>
  <conditionalFormatting sqref="AL5">
    <cfRule type="endsWith" dxfId="26186" priority="16164" operator="endsWith" text="*">
      <formula>RIGHT((AL5),LEN("*"))=("*")</formula>
    </cfRule>
  </conditionalFormatting>
  <conditionalFormatting sqref="AL5">
    <cfRule type="cellIs" dxfId="26185" priority="16165" operator="equal">
      <formula>"^"</formula>
    </cfRule>
  </conditionalFormatting>
  <conditionalFormatting sqref="AL5">
    <cfRule type="endsWith" dxfId="26184" priority="16166" operator="endsWith" text="^">
      <formula>RIGHT((AL5),LEN("^"))=("^")</formula>
    </cfRule>
  </conditionalFormatting>
  <conditionalFormatting sqref="AL5">
    <cfRule type="endsWith" dxfId="26183" priority="16167" operator="endsWith" text="%">
      <formula>RIGHT((AL5),LEN("%"))=("%")</formula>
    </cfRule>
  </conditionalFormatting>
  <conditionalFormatting sqref="AL5">
    <cfRule type="cellIs" dxfId="26182" priority="16168" operator="equal">
      <formula>"S"</formula>
    </cfRule>
  </conditionalFormatting>
  <conditionalFormatting sqref="AL5">
    <cfRule type="cellIs" dxfId="26181" priority="16169" operator="equal">
      <formula>100</formula>
    </cfRule>
  </conditionalFormatting>
  <conditionalFormatting sqref="AL5">
    <cfRule type="cellIs" dxfId="26180" priority="16170" operator="equal">
      <formula>10</formula>
    </cfRule>
  </conditionalFormatting>
  <conditionalFormatting sqref="AL5">
    <cfRule type="cellIs" dxfId="26179" priority="16171" operator="equal">
      <formula>1</formula>
    </cfRule>
  </conditionalFormatting>
  <conditionalFormatting sqref="AL5">
    <cfRule type="cellIs" dxfId="26178" priority="16172" operator="equal">
      <formula>"D3"</formula>
    </cfRule>
  </conditionalFormatting>
  <conditionalFormatting sqref="AL5">
    <cfRule type="cellIs" dxfId="26177" priority="16173" operator="equal">
      <formula>"2D3"</formula>
    </cfRule>
  </conditionalFormatting>
  <conditionalFormatting sqref="AL5">
    <cfRule type="cellIs" dxfId="26176" priority="16174" operator="equal">
      <formula>"D"</formula>
    </cfRule>
  </conditionalFormatting>
  <conditionalFormatting sqref="AL5">
    <cfRule type="cellIs" dxfId="26175" priority="16175" operator="equal">
      <formula>"2D"</formula>
    </cfRule>
  </conditionalFormatting>
  <conditionalFormatting sqref="AL5">
    <cfRule type="cellIs" dxfId="26174" priority="16176" operator="equal">
      <formula>"N"</formula>
    </cfRule>
  </conditionalFormatting>
  <conditionalFormatting sqref="AL5">
    <cfRule type="cellIs" dxfId="26173" priority="16177" operator="equal">
      <formula>"2N"</formula>
    </cfRule>
  </conditionalFormatting>
  <conditionalFormatting sqref="AL5">
    <cfRule type="cellIs" dxfId="26172" priority="16178" operator="equal">
      <formula>"D2"</formula>
    </cfRule>
  </conditionalFormatting>
  <conditionalFormatting sqref="AL5">
    <cfRule type="beginsWith" dxfId="26171" priority="16179" operator="beginsWith" text="N">
      <formula>LEFT((AL5),LEN("N"))=("N")</formula>
    </cfRule>
  </conditionalFormatting>
  <conditionalFormatting sqref="AO5">
    <cfRule type="colorScale" priority="16140">
      <colorScale>
        <cfvo type="min"/>
        <cfvo type="max"/>
        <color rgb="FF57BB8A"/>
        <color rgb="FFFFFFFF"/>
      </colorScale>
    </cfRule>
  </conditionalFormatting>
  <conditionalFormatting sqref="AO5">
    <cfRule type="containsBlanks" dxfId="26170" priority="16141">
      <formula>LEN(TRIM(AO5))=0</formula>
    </cfRule>
  </conditionalFormatting>
  <conditionalFormatting sqref="AO5">
    <cfRule type="endsWith" dxfId="26169" priority="16142" operator="endsWith" text="|">
      <formula>RIGHT((AO5),LEN("|"))=("|")</formula>
    </cfRule>
  </conditionalFormatting>
  <conditionalFormatting sqref="AO5">
    <cfRule type="endsWith" dxfId="26168" priority="16143" operator="endsWith" text="-">
      <formula>RIGHT((AO5),LEN("-"))=("-")</formula>
    </cfRule>
  </conditionalFormatting>
  <conditionalFormatting sqref="AO5">
    <cfRule type="endsWith" dxfId="26167" priority="16144" operator="endsWith" text="*">
      <formula>RIGHT((AO5),LEN("*"))=("*")</formula>
    </cfRule>
  </conditionalFormatting>
  <conditionalFormatting sqref="AO5">
    <cfRule type="cellIs" dxfId="26166" priority="16145" operator="equal">
      <formula>"^"</formula>
    </cfRule>
  </conditionalFormatting>
  <conditionalFormatting sqref="AO5">
    <cfRule type="endsWith" dxfId="26165" priority="16146" operator="endsWith" text="^">
      <formula>RIGHT((AO5),LEN("^"))=("^")</formula>
    </cfRule>
  </conditionalFormatting>
  <conditionalFormatting sqref="AO5">
    <cfRule type="endsWith" dxfId="26164" priority="16147" operator="endsWith" text="%">
      <formula>RIGHT((AO5),LEN("%"))=("%")</formula>
    </cfRule>
  </conditionalFormatting>
  <conditionalFormatting sqref="AO5">
    <cfRule type="cellIs" dxfId="26163" priority="16148" operator="equal">
      <formula>"S"</formula>
    </cfRule>
  </conditionalFormatting>
  <conditionalFormatting sqref="AO5">
    <cfRule type="cellIs" dxfId="26162" priority="16149" operator="equal">
      <formula>100</formula>
    </cfRule>
  </conditionalFormatting>
  <conditionalFormatting sqref="AO5">
    <cfRule type="cellIs" dxfId="26161" priority="16150" operator="equal">
      <formula>10</formula>
    </cfRule>
  </conditionalFormatting>
  <conditionalFormatting sqref="AO5">
    <cfRule type="cellIs" dxfId="26160" priority="16151" operator="equal">
      <formula>1</formula>
    </cfRule>
  </conditionalFormatting>
  <conditionalFormatting sqref="AO5">
    <cfRule type="cellIs" dxfId="26159" priority="16152" operator="equal">
      <formula>"D3"</formula>
    </cfRule>
  </conditionalFormatting>
  <conditionalFormatting sqref="AO5">
    <cfRule type="cellIs" dxfId="26158" priority="16153" operator="equal">
      <formula>"2D3"</formula>
    </cfRule>
  </conditionalFormatting>
  <conditionalFormatting sqref="AO5">
    <cfRule type="cellIs" dxfId="26157" priority="16154" operator="equal">
      <formula>"D"</formula>
    </cfRule>
  </conditionalFormatting>
  <conditionalFormatting sqref="AO5">
    <cfRule type="cellIs" dxfId="26156" priority="16155" operator="equal">
      <formula>"2D"</formula>
    </cfRule>
  </conditionalFormatting>
  <conditionalFormatting sqref="AO5">
    <cfRule type="cellIs" dxfId="26155" priority="16156" operator="equal">
      <formula>"N"</formula>
    </cfRule>
  </conditionalFormatting>
  <conditionalFormatting sqref="AO5">
    <cfRule type="cellIs" dxfId="26154" priority="16157" operator="equal">
      <formula>"2N"</formula>
    </cfRule>
  </conditionalFormatting>
  <conditionalFormatting sqref="AO5">
    <cfRule type="cellIs" dxfId="26153" priority="16158" operator="equal">
      <formula>"D2"</formula>
    </cfRule>
  </conditionalFormatting>
  <conditionalFormatting sqref="AO5">
    <cfRule type="beginsWith" dxfId="26152" priority="16159" operator="beginsWith" text="N">
      <formula>LEFT((AO5),LEN("N"))=("N")</formula>
    </cfRule>
  </conditionalFormatting>
  <conditionalFormatting sqref="AP5">
    <cfRule type="colorScale" priority="16120">
      <colorScale>
        <cfvo type="min"/>
        <cfvo type="max"/>
        <color rgb="FF57BB8A"/>
        <color rgb="FFFFFFFF"/>
      </colorScale>
    </cfRule>
  </conditionalFormatting>
  <conditionalFormatting sqref="AS5">
    <cfRule type="colorScale" priority="16100">
      <colorScale>
        <cfvo type="min"/>
        <cfvo type="max"/>
        <color rgb="FF57BB8A"/>
        <color rgb="FFFFFFFF"/>
      </colorScale>
    </cfRule>
  </conditionalFormatting>
  <conditionalFormatting sqref="AS5">
    <cfRule type="containsBlanks" dxfId="26151" priority="16101">
      <formula>LEN(TRIM(AS5))=0</formula>
    </cfRule>
  </conditionalFormatting>
  <conditionalFormatting sqref="AS5">
    <cfRule type="endsWith" dxfId="26150" priority="16102" operator="endsWith" text="|">
      <formula>RIGHT((AS5),LEN("|"))=("|")</formula>
    </cfRule>
  </conditionalFormatting>
  <conditionalFormatting sqref="AS5">
    <cfRule type="endsWith" dxfId="26149" priority="16103" operator="endsWith" text="-">
      <formula>RIGHT((AS5),LEN("-"))=("-")</formula>
    </cfRule>
  </conditionalFormatting>
  <conditionalFormatting sqref="AS5">
    <cfRule type="endsWith" dxfId="26148" priority="16104" operator="endsWith" text="*">
      <formula>RIGHT((AS5),LEN("*"))=("*")</formula>
    </cfRule>
  </conditionalFormatting>
  <conditionalFormatting sqref="AS5">
    <cfRule type="cellIs" dxfId="26147" priority="16105" operator="equal">
      <formula>"^"</formula>
    </cfRule>
  </conditionalFormatting>
  <conditionalFormatting sqref="AS5">
    <cfRule type="endsWith" dxfId="26146" priority="16106" operator="endsWith" text="^">
      <formula>RIGHT((AS5),LEN("^"))=("^")</formula>
    </cfRule>
  </conditionalFormatting>
  <conditionalFormatting sqref="AS5">
    <cfRule type="endsWith" dxfId="26145" priority="16107" operator="endsWith" text="%">
      <formula>RIGHT((AS5),LEN("%"))=("%")</formula>
    </cfRule>
  </conditionalFormatting>
  <conditionalFormatting sqref="AS5">
    <cfRule type="cellIs" dxfId="26144" priority="16108" operator="equal">
      <formula>"S"</formula>
    </cfRule>
  </conditionalFormatting>
  <conditionalFormatting sqref="AS5">
    <cfRule type="cellIs" dxfId="26143" priority="16109" operator="equal">
      <formula>100</formula>
    </cfRule>
  </conditionalFormatting>
  <conditionalFormatting sqref="AS5">
    <cfRule type="cellIs" dxfId="26142" priority="16110" operator="equal">
      <formula>10</formula>
    </cfRule>
  </conditionalFormatting>
  <conditionalFormatting sqref="AS5">
    <cfRule type="cellIs" dxfId="26141" priority="16111" operator="equal">
      <formula>1</formula>
    </cfRule>
  </conditionalFormatting>
  <conditionalFormatting sqref="AS5">
    <cfRule type="cellIs" dxfId="26140" priority="16112" operator="equal">
      <formula>"D3"</formula>
    </cfRule>
  </conditionalFormatting>
  <conditionalFormatting sqref="AS5">
    <cfRule type="cellIs" dxfId="26139" priority="16113" operator="equal">
      <formula>"2D3"</formula>
    </cfRule>
  </conditionalFormatting>
  <conditionalFormatting sqref="AS5">
    <cfRule type="cellIs" dxfId="26138" priority="16114" operator="equal">
      <formula>"D"</formula>
    </cfRule>
  </conditionalFormatting>
  <conditionalFormatting sqref="AS5">
    <cfRule type="cellIs" dxfId="26137" priority="16115" operator="equal">
      <formula>"2D"</formula>
    </cfRule>
  </conditionalFormatting>
  <conditionalFormatting sqref="AS5">
    <cfRule type="cellIs" dxfId="26136" priority="16116" operator="equal">
      <formula>"N"</formula>
    </cfRule>
  </conditionalFormatting>
  <conditionalFormatting sqref="AS5">
    <cfRule type="cellIs" dxfId="26135" priority="16117" operator="equal">
      <formula>"2N"</formula>
    </cfRule>
  </conditionalFormatting>
  <conditionalFormatting sqref="AS5">
    <cfRule type="cellIs" dxfId="26134" priority="16118" operator="equal">
      <formula>"D2"</formula>
    </cfRule>
  </conditionalFormatting>
  <conditionalFormatting sqref="AS5">
    <cfRule type="beginsWith" dxfId="26133" priority="16119" operator="beginsWith" text="N">
      <formula>LEFT((AS5),LEN("N"))=("N")</formula>
    </cfRule>
  </conditionalFormatting>
  <conditionalFormatting sqref="AT5">
    <cfRule type="colorScale" priority="16080">
      <colorScale>
        <cfvo type="min"/>
        <cfvo type="max"/>
        <color rgb="FF57BB8A"/>
        <color rgb="FFFFFFFF"/>
      </colorScale>
    </cfRule>
  </conditionalFormatting>
  <conditionalFormatting sqref="AT5">
    <cfRule type="containsBlanks" dxfId="26132" priority="16081">
      <formula>LEN(TRIM(AT5))=0</formula>
    </cfRule>
  </conditionalFormatting>
  <conditionalFormatting sqref="AT5">
    <cfRule type="endsWith" dxfId="26131" priority="16082" operator="endsWith" text="|">
      <formula>RIGHT((AT5),LEN("|"))=("|")</formula>
    </cfRule>
  </conditionalFormatting>
  <conditionalFormatting sqref="AT5">
    <cfRule type="endsWith" dxfId="26130" priority="16083" operator="endsWith" text="-">
      <formula>RIGHT((AT5),LEN("-"))=("-")</formula>
    </cfRule>
  </conditionalFormatting>
  <conditionalFormatting sqref="AT5">
    <cfRule type="endsWith" dxfId="26129" priority="16084" operator="endsWith" text="*">
      <formula>RIGHT((AT5),LEN("*"))=("*")</formula>
    </cfRule>
  </conditionalFormatting>
  <conditionalFormatting sqref="AT5">
    <cfRule type="cellIs" dxfId="26128" priority="16085" operator="equal">
      <formula>"^"</formula>
    </cfRule>
  </conditionalFormatting>
  <conditionalFormatting sqref="AT5">
    <cfRule type="endsWith" dxfId="26127" priority="16086" operator="endsWith" text="^">
      <formula>RIGHT((AT5),LEN("^"))=("^")</formula>
    </cfRule>
  </conditionalFormatting>
  <conditionalFormatting sqref="AT5">
    <cfRule type="endsWith" dxfId="26126" priority="16087" operator="endsWith" text="%">
      <formula>RIGHT((AT5),LEN("%"))=("%")</formula>
    </cfRule>
  </conditionalFormatting>
  <conditionalFormatting sqref="AT5">
    <cfRule type="cellIs" dxfId="26125" priority="16088" operator="equal">
      <formula>"S"</formula>
    </cfRule>
  </conditionalFormatting>
  <conditionalFormatting sqref="AT5">
    <cfRule type="cellIs" dxfId="26124" priority="16089" operator="equal">
      <formula>100</formula>
    </cfRule>
  </conditionalFormatting>
  <conditionalFormatting sqref="AT5">
    <cfRule type="cellIs" dxfId="26123" priority="16090" operator="equal">
      <formula>10</formula>
    </cfRule>
  </conditionalFormatting>
  <conditionalFormatting sqref="AT5">
    <cfRule type="cellIs" dxfId="26122" priority="16091" operator="equal">
      <formula>1</formula>
    </cfRule>
  </conditionalFormatting>
  <conditionalFormatting sqref="AT5">
    <cfRule type="cellIs" dxfId="26121" priority="16092" operator="equal">
      <formula>"D3"</formula>
    </cfRule>
  </conditionalFormatting>
  <conditionalFormatting sqref="AT5">
    <cfRule type="cellIs" dxfId="26120" priority="16093" operator="equal">
      <formula>"2D3"</formula>
    </cfRule>
  </conditionalFormatting>
  <conditionalFormatting sqref="AT5">
    <cfRule type="cellIs" dxfId="26119" priority="16094" operator="equal">
      <formula>"D"</formula>
    </cfRule>
  </conditionalFormatting>
  <conditionalFormatting sqref="AT5">
    <cfRule type="cellIs" dxfId="26118" priority="16095" operator="equal">
      <formula>"2D"</formula>
    </cfRule>
  </conditionalFormatting>
  <conditionalFormatting sqref="AT5">
    <cfRule type="cellIs" dxfId="26117" priority="16096" operator="equal">
      <formula>"N"</formula>
    </cfRule>
  </conditionalFormatting>
  <conditionalFormatting sqref="AT5">
    <cfRule type="cellIs" dxfId="26116" priority="16097" operator="equal">
      <formula>"2N"</formula>
    </cfRule>
  </conditionalFormatting>
  <conditionalFormatting sqref="AT5">
    <cfRule type="cellIs" dxfId="26115" priority="16098" operator="equal">
      <formula>"D2"</formula>
    </cfRule>
  </conditionalFormatting>
  <conditionalFormatting sqref="AT5">
    <cfRule type="beginsWith" dxfId="26114" priority="16099" operator="beginsWith" text="N">
      <formula>LEFT((AT5),LEN("N"))=("N")</formula>
    </cfRule>
  </conditionalFormatting>
  <conditionalFormatting sqref="AW5">
    <cfRule type="colorScale" priority="16060">
      <colorScale>
        <cfvo type="min"/>
        <cfvo type="max"/>
        <color rgb="FF57BB8A"/>
        <color rgb="FFFFFFFF"/>
      </colorScale>
    </cfRule>
  </conditionalFormatting>
  <conditionalFormatting sqref="AW5">
    <cfRule type="containsBlanks" dxfId="26113" priority="16061">
      <formula>LEN(TRIM(AW5))=0</formula>
    </cfRule>
  </conditionalFormatting>
  <conditionalFormatting sqref="AW5">
    <cfRule type="endsWith" dxfId="26112" priority="16062" operator="endsWith" text="|">
      <formula>RIGHT((AW5),LEN("|"))=("|")</formula>
    </cfRule>
  </conditionalFormatting>
  <conditionalFormatting sqref="AW5">
    <cfRule type="endsWith" dxfId="26111" priority="16063" operator="endsWith" text="-">
      <formula>RIGHT((AW5),LEN("-"))=("-")</formula>
    </cfRule>
  </conditionalFormatting>
  <conditionalFormatting sqref="AW5">
    <cfRule type="endsWith" dxfId="26110" priority="16064" operator="endsWith" text="*">
      <formula>RIGHT((AW5),LEN("*"))=("*")</formula>
    </cfRule>
  </conditionalFormatting>
  <conditionalFormatting sqref="AW5">
    <cfRule type="cellIs" dxfId="26109" priority="16065" operator="equal">
      <formula>"^"</formula>
    </cfRule>
  </conditionalFormatting>
  <conditionalFormatting sqref="AW5">
    <cfRule type="endsWith" dxfId="26108" priority="16066" operator="endsWith" text="^">
      <formula>RIGHT((AW5),LEN("^"))=("^")</formula>
    </cfRule>
  </conditionalFormatting>
  <conditionalFormatting sqref="AW5">
    <cfRule type="endsWith" dxfId="26107" priority="16067" operator="endsWith" text="%">
      <formula>RIGHT((AW5),LEN("%"))=("%")</formula>
    </cfRule>
  </conditionalFormatting>
  <conditionalFormatting sqref="AW5">
    <cfRule type="cellIs" dxfId="26106" priority="16068" operator="equal">
      <formula>"S"</formula>
    </cfRule>
  </conditionalFormatting>
  <conditionalFormatting sqref="AW5">
    <cfRule type="cellIs" dxfId="26105" priority="16069" operator="equal">
      <formula>100</formula>
    </cfRule>
  </conditionalFormatting>
  <conditionalFormatting sqref="AW5">
    <cfRule type="cellIs" dxfId="26104" priority="16070" operator="equal">
      <formula>10</formula>
    </cfRule>
  </conditionalFormatting>
  <conditionalFormatting sqref="AW5">
    <cfRule type="cellIs" dxfId="26103" priority="16071" operator="equal">
      <formula>1</formula>
    </cfRule>
  </conditionalFormatting>
  <conditionalFormatting sqref="AW5">
    <cfRule type="cellIs" dxfId="26102" priority="16072" operator="equal">
      <formula>"D3"</formula>
    </cfRule>
  </conditionalFormatting>
  <conditionalFormatting sqref="AW5">
    <cfRule type="cellIs" dxfId="26101" priority="16073" operator="equal">
      <formula>"2D3"</formula>
    </cfRule>
  </conditionalFormatting>
  <conditionalFormatting sqref="AW5">
    <cfRule type="cellIs" dxfId="26100" priority="16074" operator="equal">
      <formula>"D"</formula>
    </cfRule>
  </conditionalFormatting>
  <conditionalFormatting sqref="AW5">
    <cfRule type="cellIs" dxfId="26099" priority="16075" operator="equal">
      <formula>"2D"</formula>
    </cfRule>
  </conditionalFormatting>
  <conditionalFormatting sqref="AW5">
    <cfRule type="cellIs" dxfId="26098" priority="16076" operator="equal">
      <formula>"N"</formula>
    </cfRule>
  </conditionalFormatting>
  <conditionalFormatting sqref="AW5">
    <cfRule type="cellIs" dxfId="26097" priority="16077" operator="equal">
      <formula>"2N"</formula>
    </cfRule>
  </conditionalFormatting>
  <conditionalFormatting sqref="AW5">
    <cfRule type="cellIs" dxfId="26096" priority="16078" operator="equal">
      <formula>"D2"</formula>
    </cfRule>
  </conditionalFormatting>
  <conditionalFormatting sqref="AW5">
    <cfRule type="beginsWith" dxfId="26095" priority="16079" operator="beginsWith" text="N">
      <formula>LEFT((AW5),LEN("N"))=("N")</formula>
    </cfRule>
  </conditionalFormatting>
  <conditionalFormatting sqref="AX5">
    <cfRule type="colorScale" priority="16040">
      <colorScale>
        <cfvo type="min"/>
        <cfvo type="max"/>
        <color rgb="FF57BB8A"/>
        <color rgb="FFFFFFFF"/>
      </colorScale>
    </cfRule>
  </conditionalFormatting>
  <conditionalFormatting sqref="AX5">
    <cfRule type="containsBlanks" dxfId="26094" priority="16041">
      <formula>LEN(TRIM(AX5))=0</formula>
    </cfRule>
  </conditionalFormatting>
  <conditionalFormatting sqref="AX5">
    <cfRule type="endsWith" dxfId="26093" priority="16042" operator="endsWith" text="|">
      <formula>RIGHT((AX5),LEN("|"))=("|")</formula>
    </cfRule>
  </conditionalFormatting>
  <conditionalFormatting sqref="AX5">
    <cfRule type="endsWith" dxfId="26092" priority="16043" operator="endsWith" text="-">
      <formula>RIGHT((AX5),LEN("-"))=("-")</formula>
    </cfRule>
  </conditionalFormatting>
  <conditionalFormatting sqref="AX5">
    <cfRule type="endsWith" dxfId="26091" priority="16044" operator="endsWith" text="*">
      <formula>RIGHT((AX5),LEN("*"))=("*")</formula>
    </cfRule>
  </conditionalFormatting>
  <conditionalFormatting sqref="AX5">
    <cfRule type="cellIs" dxfId="26090" priority="16045" operator="equal">
      <formula>"^"</formula>
    </cfRule>
  </conditionalFormatting>
  <conditionalFormatting sqref="AX5">
    <cfRule type="endsWith" dxfId="26089" priority="16046" operator="endsWith" text="^">
      <formula>RIGHT((AX5),LEN("^"))=("^")</formula>
    </cfRule>
  </conditionalFormatting>
  <conditionalFormatting sqref="AX5">
    <cfRule type="endsWith" dxfId="26088" priority="16047" operator="endsWith" text="%">
      <formula>RIGHT((AX5),LEN("%"))=("%")</formula>
    </cfRule>
  </conditionalFormatting>
  <conditionalFormatting sqref="AX5">
    <cfRule type="cellIs" dxfId="26087" priority="16048" operator="equal">
      <formula>"S"</formula>
    </cfRule>
  </conditionalFormatting>
  <conditionalFormatting sqref="AX5">
    <cfRule type="cellIs" dxfId="26086" priority="16049" operator="equal">
      <formula>100</formula>
    </cfRule>
  </conditionalFormatting>
  <conditionalFormatting sqref="AX5">
    <cfRule type="cellIs" dxfId="26085" priority="16050" operator="equal">
      <formula>10</formula>
    </cfRule>
  </conditionalFormatting>
  <conditionalFormatting sqref="AX5">
    <cfRule type="cellIs" dxfId="26084" priority="16051" operator="equal">
      <formula>1</formula>
    </cfRule>
  </conditionalFormatting>
  <conditionalFormatting sqref="AX5">
    <cfRule type="cellIs" dxfId="26083" priority="16052" operator="equal">
      <formula>"D3"</formula>
    </cfRule>
  </conditionalFormatting>
  <conditionalFormatting sqref="AX5">
    <cfRule type="cellIs" dxfId="26082" priority="16053" operator="equal">
      <formula>"2D3"</formula>
    </cfRule>
  </conditionalFormatting>
  <conditionalFormatting sqref="AX5">
    <cfRule type="cellIs" dxfId="26081" priority="16054" operator="equal">
      <formula>"D"</formula>
    </cfRule>
  </conditionalFormatting>
  <conditionalFormatting sqref="AX5">
    <cfRule type="cellIs" dxfId="26080" priority="16055" operator="equal">
      <formula>"2D"</formula>
    </cfRule>
  </conditionalFormatting>
  <conditionalFormatting sqref="AX5">
    <cfRule type="cellIs" dxfId="26079" priority="16056" operator="equal">
      <formula>"N"</formula>
    </cfRule>
  </conditionalFormatting>
  <conditionalFormatting sqref="AX5">
    <cfRule type="cellIs" dxfId="26078" priority="16057" operator="equal">
      <formula>"2N"</formula>
    </cfRule>
  </conditionalFormatting>
  <conditionalFormatting sqref="AX5">
    <cfRule type="cellIs" dxfId="26077" priority="16058" operator="equal">
      <formula>"D2"</formula>
    </cfRule>
  </conditionalFormatting>
  <conditionalFormatting sqref="AX5">
    <cfRule type="beginsWith" dxfId="26076" priority="16059" operator="beginsWith" text="N">
      <formula>LEFT((AX5),LEN("N"))=("N")</formula>
    </cfRule>
  </conditionalFormatting>
  <conditionalFormatting sqref="BA5">
    <cfRule type="colorScale" priority="16020">
      <colorScale>
        <cfvo type="min"/>
        <cfvo type="max"/>
        <color rgb="FF57BB8A"/>
        <color rgb="FFFFFFFF"/>
      </colorScale>
    </cfRule>
  </conditionalFormatting>
  <conditionalFormatting sqref="BA5">
    <cfRule type="containsBlanks" dxfId="26075" priority="16021">
      <formula>LEN(TRIM(BA5))=0</formula>
    </cfRule>
  </conditionalFormatting>
  <conditionalFormatting sqref="BA5">
    <cfRule type="endsWith" dxfId="26074" priority="16022" operator="endsWith" text="|">
      <formula>RIGHT((BA5),LEN("|"))=("|")</formula>
    </cfRule>
  </conditionalFormatting>
  <conditionalFormatting sqref="BA5">
    <cfRule type="endsWith" dxfId="26073" priority="16023" operator="endsWith" text="-">
      <formula>RIGHT((BA5),LEN("-"))=("-")</formula>
    </cfRule>
  </conditionalFormatting>
  <conditionalFormatting sqref="BA5">
    <cfRule type="endsWith" dxfId="26072" priority="16024" operator="endsWith" text="*">
      <formula>RIGHT((BA5),LEN("*"))=("*")</formula>
    </cfRule>
  </conditionalFormatting>
  <conditionalFormatting sqref="BA5">
    <cfRule type="cellIs" dxfId="26071" priority="16025" operator="equal">
      <formula>"^"</formula>
    </cfRule>
  </conditionalFormatting>
  <conditionalFormatting sqref="BA5">
    <cfRule type="endsWith" dxfId="26070" priority="16026" operator="endsWith" text="^">
      <formula>RIGHT((BA5),LEN("^"))=("^")</formula>
    </cfRule>
  </conditionalFormatting>
  <conditionalFormatting sqref="BA5">
    <cfRule type="endsWith" dxfId="26069" priority="16027" operator="endsWith" text="%">
      <formula>RIGHT((BA5),LEN("%"))=("%")</formula>
    </cfRule>
  </conditionalFormatting>
  <conditionalFormatting sqref="BA5">
    <cfRule type="cellIs" dxfId="26068" priority="16028" operator="equal">
      <formula>"S"</formula>
    </cfRule>
  </conditionalFormatting>
  <conditionalFormatting sqref="BA5">
    <cfRule type="cellIs" dxfId="26067" priority="16029" operator="equal">
      <formula>100</formula>
    </cfRule>
  </conditionalFormatting>
  <conditionalFormatting sqref="BA5">
    <cfRule type="cellIs" dxfId="26066" priority="16030" operator="equal">
      <formula>10</formula>
    </cfRule>
  </conditionalFormatting>
  <conditionalFormatting sqref="BA5">
    <cfRule type="cellIs" dxfId="26065" priority="16031" operator="equal">
      <formula>1</formula>
    </cfRule>
  </conditionalFormatting>
  <conditionalFormatting sqref="BA5">
    <cfRule type="cellIs" dxfId="26064" priority="16032" operator="equal">
      <formula>"D3"</formula>
    </cfRule>
  </conditionalFormatting>
  <conditionalFormatting sqref="BA5">
    <cfRule type="cellIs" dxfId="26063" priority="16033" operator="equal">
      <formula>"2D3"</formula>
    </cfRule>
  </conditionalFormatting>
  <conditionalFormatting sqref="BA5">
    <cfRule type="cellIs" dxfId="26062" priority="16034" operator="equal">
      <formula>"D"</formula>
    </cfRule>
  </conditionalFormatting>
  <conditionalFormatting sqref="BA5">
    <cfRule type="cellIs" dxfId="26061" priority="16035" operator="equal">
      <formula>"2D"</formula>
    </cfRule>
  </conditionalFormatting>
  <conditionalFormatting sqref="BA5">
    <cfRule type="cellIs" dxfId="26060" priority="16036" operator="equal">
      <formula>"N"</formula>
    </cfRule>
  </conditionalFormatting>
  <conditionalFormatting sqref="BA5">
    <cfRule type="cellIs" dxfId="26059" priority="16037" operator="equal">
      <formula>"2N"</formula>
    </cfRule>
  </conditionalFormatting>
  <conditionalFormatting sqref="BA5">
    <cfRule type="cellIs" dxfId="26058" priority="16038" operator="equal">
      <formula>"D2"</formula>
    </cfRule>
  </conditionalFormatting>
  <conditionalFormatting sqref="BA5">
    <cfRule type="beginsWith" dxfId="26057" priority="16039" operator="beginsWith" text="N">
      <formula>LEFT((BA5),LEN("N"))=("N")</formula>
    </cfRule>
  </conditionalFormatting>
  <conditionalFormatting sqref="BB5">
    <cfRule type="colorScale" priority="16000">
      <colorScale>
        <cfvo type="min"/>
        <cfvo type="max"/>
        <color rgb="FF57BB8A"/>
        <color rgb="FFFFFFFF"/>
      </colorScale>
    </cfRule>
  </conditionalFormatting>
  <conditionalFormatting sqref="BB5">
    <cfRule type="containsBlanks" dxfId="26056" priority="16001">
      <formula>LEN(TRIM(BB5))=0</formula>
    </cfRule>
  </conditionalFormatting>
  <conditionalFormatting sqref="BB5">
    <cfRule type="endsWith" dxfId="26055" priority="16002" operator="endsWith" text="|">
      <formula>RIGHT((BB5),LEN("|"))=("|")</formula>
    </cfRule>
  </conditionalFormatting>
  <conditionalFormatting sqref="BB5">
    <cfRule type="endsWith" dxfId="26054" priority="16003" operator="endsWith" text="-">
      <formula>RIGHT((BB5),LEN("-"))=("-")</formula>
    </cfRule>
  </conditionalFormatting>
  <conditionalFormatting sqref="BB5">
    <cfRule type="endsWith" dxfId="26053" priority="16004" operator="endsWith" text="*">
      <formula>RIGHT((BB5),LEN("*"))=("*")</formula>
    </cfRule>
  </conditionalFormatting>
  <conditionalFormatting sqref="BB5">
    <cfRule type="cellIs" dxfId="26052" priority="16005" operator="equal">
      <formula>"^"</formula>
    </cfRule>
  </conditionalFormatting>
  <conditionalFormatting sqref="BB5">
    <cfRule type="endsWith" dxfId="26051" priority="16006" operator="endsWith" text="^">
      <formula>RIGHT((BB5),LEN("^"))=("^")</formula>
    </cfRule>
  </conditionalFormatting>
  <conditionalFormatting sqref="BB5">
    <cfRule type="endsWith" dxfId="26050" priority="16007" operator="endsWith" text="%">
      <formula>RIGHT((BB5),LEN("%"))=("%")</formula>
    </cfRule>
  </conditionalFormatting>
  <conditionalFormatting sqref="BB5">
    <cfRule type="cellIs" dxfId="26049" priority="16008" operator="equal">
      <formula>"S"</formula>
    </cfRule>
  </conditionalFormatting>
  <conditionalFormatting sqref="BB5">
    <cfRule type="cellIs" dxfId="26048" priority="16009" operator="equal">
      <formula>100</formula>
    </cfRule>
  </conditionalFormatting>
  <conditionalFormatting sqref="BB5">
    <cfRule type="cellIs" dxfId="26047" priority="16010" operator="equal">
      <formula>10</formula>
    </cfRule>
  </conditionalFormatting>
  <conditionalFormatting sqref="BB5">
    <cfRule type="cellIs" dxfId="26046" priority="16011" operator="equal">
      <formula>1</formula>
    </cfRule>
  </conditionalFormatting>
  <conditionalFormatting sqref="BB5">
    <cfRule type="cellIs" dxfId="26045" priority="16012" operator="equal">
      <formula>"D3"</formula>
    </cfRule>
  </conditionalFormatting>
  <conditionalFormatting sqref="BB5">
    <cfRule type="cellIs" dxfId="26044" priority="16013" operator="equal">
      <formula>"2D3"</formula>
    </cfRule>
  </conditionalFormatting>
  <conditionalFormatting sqref="BB5">
    <cfRule type="cellIs" dxfId="26043" priority="16014" operator="equal">
      <formula>"D"</formula>
    </cfRule>
  </conditionalFormatting>
  <conditionalFormatting sqref="BB5">
    <cfRule type="cellIs" dxfId="26042" priority="16015" operator="equal">
      <formula>"2D"</formula>
    </cfRule>
  </conditionalFormatting>
  <conditionalFormatting sqref="BB5">
    <cfRule type="cellIs" dxfId="26041" priority="16016" operator="equal">
      <formula>"N"</formula>
    </cfRule>
  </conditionalFormatting>
  <conditionalFormatting sqref="BB5">
    <cfRule type="cellIs" dxfId="26040" priority="16017" operator="equal">
      <formula>"2N"</formula>
    </cfRule>
  </conditionalFormatting>
  <conditionalFormatting sqref="BB5">
    <cfRule type="cellIs" dxfId="26039" priority="16018" operator="equal">
      <formula>"D2"</formula>
    </cfRule>
  </conditionalFormatting>
  <conditionalFormatting sqref="BB5">
    <cfRule type="beginsWith" dxfId="26038" priority="16019" operator="beginsWith" text="N">
      <formula>LEFT((BB5),LEN("N"))=("N")</formula>
    </cfRule>
  </conditionalFormatting>
  <conditionalFormatting sqref="BE5">
    <cfRule type="colorScale" priority="15980">
      <colorScale>
        <cfvo type="min"/>
        <cfvo type="max"/>
        <color rgb="FF57BB8A"/>
        <color rgb="FFFFFFFF"/>
      </colorScale>
    </cfRule>
  </conditionalFormatting>
  <conditionalFormatting sqref="BE5">
    <cfRule type="containsBlanks" dxfId="26037" priority="15981">
      <formula>LEN(TRIM(BE5))=0</formula>
    </cfRule>
  </conditionalFormatting>
  <conditionalFormatting sqref="BE5">
    <cfRule type="endsWith" dxfId="26036" priority="15982" operator="endsWith" text="|">
      <formula>RIGHT((BE5),LEN("|"))=("|")</formula>
    </cfRule>
  </conditionalFormatting>
  <conditionalFormatting sqref="BE5">
    <cfRule type="endsWith" dxfId="26035" priority="15983" operator="endsWith" text="-">
      <formula>RIGHT((BE5),LEN("-"))=("-")</formula>
    </cfRule>
  </conditionalFormatting>
  <conditionalFormatting sqref="BE5">
    <cfRule type="endsWith" dxfId="26034" priority="15984" operator="endsWith" text="*">
      <formula>RIGHT((BE5),LEN("*"))=("*")</formula>
    </cfRule>
  </conditionalFormatting>
  <conditionalFormatting sqref="BE5">
    <cfRule type="cellIs" dxfId="26033" priority="15985" operator="equal">
      <formula>"^"</formula>
    </cfRule>
  </conditionalFormatting>
  <conditionalFormatting sqref="BE5">
    <cfRule type="endsWith" dxfId="26032" priority="15986" operator="endsWith" text="^">
      <formula>RIGHT((BE5),LEN("^"))=("^")</formula>
    </cfRule>
  </conditionalFormatting>
  <conditionalFormatting sqref="BE5">
    <cfRule type="endsWith" dxfId="26031" priority="15987" operator="endsWith" text="%">
      <formula>RIGHT((BE5),LEN("%"))=("%")</formula>
    </cfRule>
  </conditionalFormatting>
  <conditionalFormatting sqref="BE5">
    <cfRule type="cellIs" dxfId="26030" priority="15988" operator="equal">
      <formula>"S"</formula>
    </cfRule>
  </conditionalFormatting>
  <conditionalFormatting sqref="BE5">
    <cfRule type="cellIs" dxfId="26029" priority="15989" operator="equal">
      <formula>100</formula>
    </cfRule>
  </conditionalFormatting>
  <conditionalFormatting sqref="BE5">
    <cfRule type="cellIs" dxfId="26028" priority="15990" operator="equal">
      <formula>10</formula>
    </cfRule>
  </conditionalFormatting>
  <conditionalFormatting sqref="BE5">
    <cfRule type="cellIs" dxfId="26027" priority="15991" operator="equal">
      <formula>1</formula>
    </cfRule>
  </conditionalFormatting>
  <conditionalFormatting sqref="BE5">
    <cfRule type="cellIs" dxfId="26026" priority="15992" operator="equal">
      <formula>"D3"</formula>
    </cfRule>
  </conditionalFormatting>
  <conditionalFormatting sqref="BE5">
    <cfRule type="cellIs" dxfId="26025" priority="15993" operator="equal">
      <formula>"2D3"</formula>
    </cfRule>
  </conditionalFormatting>
  <conditionalFormatting sqref="BE5">
    <cfRule type="cellIs" dxfId="26024" priority="15994" operator="equal">
      <formula>"D"</formula>
    </cfRule>
  </conditionalFormatting>
  <conditionalFormatting sqref="BE5">
    <cfRule type="cellIs" dxfId="26023" priority="15995" operator="equal">
      <formula>"2D"</formula>
    </cfRule>
  </conditionalFormatting>
  <conditionalFormatting sqref="BE5">
    <cfRule type="cellIs" dxfId="26022" priority="15996" operator="equal">
      <formula>"N"</formula>
    </cfRule>
  </conditionalFormatting>
  <conditionalFormatting sqref="BE5">
    <cfRule type="cellIs" dxfId="26021" priority="15997" operator="equal">
      <formula>"2N"</formula>
    </cfRule>
  </conditionalFormatting>
  <conditionalFormatting sqref="BE5">
    <cfRule type="cellIs" dxfId="26020" priority="15998" operator="equal">
      <formula>"D2"</formula>
    </cfRule>
  </conditionalFormatting>
  <conditionalFormatting sqref="BE5">
    <cfRule type="beginsWith" dxfId="26019" priority="15999" operator="beginsWith" text="N">
      <formula>LEFT((BE5),LEN("N"))=("N")</formula>
    </cfRule>
  </conditionalFormatting>
  <conditionalFormatting sqref="BF5">
    <cfRule type="colorScale" priority="15960">
      <colorScale>
        <cfvo type="min"/>
        <cfvo type="max"/>
        <color rgb="FF57BB8A"/>
        <color rgb="FFFFFFFF"/>
      </colorScale>
    </cfRule>
  </conditionalFormatting>
  <conditionalFormatting sqref="BF5">
    <cfRule type="containsBlanks" dxfId="26018" priority="15961">
      <formula>LEN(TRIM(BF5))=0</formula>
    </cfRule>
  </conditionalFormatting>
  <conditionalFormatting sqref="BF5">
    <cfRule type="endsWith" dxfId="26017" priority="15962" operator="endsWith" text="|">
      <formula>RIGHT((BF5),LEN("|"))=("|")</formula>
    </cfRule>
  </conditionalFormatting>
  <conditionalFormatting sqref="BF5">
    <cfRule type="endsWith" dxfId="26016" priority="15963" operator="endsWith" text="-">
      <formula>RIGHT((BF5),LEN("-"))=("-")</formula>
    </cfRule>
  </conditionalFormatting>
  <conditionalFormatting sqref="BF5">
    <cfRule type="endsWith" dxfId="26015" priority="15964" operator="endsWith" text="*">
      <formula>RIGHT((BF5),LEN("*"))=("*")</formula>
    </cfRule>
  </conditionalFormatting>
  <conditionalFormatting sqref="BF5">
    <cfRule type="cellIs" dxfId="26014" priority="15965" operator="equal">
      <formula>"^"</formula>
    </cfRule>
  </conditionalFormatting>
  <conditionalFormatting sqref="BF5">
    <cfRule type="endsWith" dxfId="26013" priority="15966" operator="endsWith" text="^">
      <formula>RIGHT((BF5),LEN("^"))=("^")</formula>
    </cfRule>
  </conditionalFormatting>
  <conditionalFormatting sqref="BF5">
    <cfRule type="endsWith" dxfId="26012" priority="15967" operator="endsWith" text="%">
      <formula>RIGHT((BF5),LEN("%"))=("%")</formula>
    </cfRule>
  </conditionalFormatting>
  <conditionalFormatting sqref="BF5">
    <cfRule type="cellIs" dxfId="26011" priority="15968" operator="equal">
      <formula>"S"</formula>
    </cfRule>
  </conditionalFormatting>
  <conditionalFormatting sqref="BF5">
    <cfRule type="cellIs" dxfId="26010" priority="15969" operator="equal">
      <formula>100</formula>
    </cfRule>
  </conditionalFormatting>
  <conditionalFormatting sqref="BF5">
    <cfRule type="cellIs" dxfId="26009" priority="15970" operator="equal">
      <formula>10</formula>
    </cfRule>
  </conditionalFormatting>
  <conditionalFormatting sqref="BF5">
    <cfRule type="cellIs" dxfId="26008" priority="15971" operator="equal">
      <formula>1</formula>
    </cfRule>
  </conditionalFormatting>
  <conditionalFormatting sqref="BF5">
    <cfRule type="cellIs" dxfId="26007" priority="15972" operator="equal">
      <formula>"D3"</formula>
    </cfRule>
  </conditionalFormatting>
  <conditionalFormatting sqref="BF5">
    <cfRule type="cellIs" dxfId="26006" priority="15973" operator="equal">
      <formula>"2D3"</formula>
    </cfRule>
  </conditionalFormatting>
  <conditionalFormatting sqref="BF5">
    <cfRule type="cellIs" dxfId="26005" priority="15974" operator="equal">
      <formula>"D"</formula>
    </cfRule>
  </conditionalFormatting>
  <conditionalFormatting sqref="BF5">
    <cfRule type="cellIs" dxfId="26004" priority="15975" operator="equal">
      <formula>"2D"</formula>
    </cfRule>
  </conditionalFormatting>
  <conditionalFormatting sqref="BF5">
    <cfRule type="cellIs" dxfId="26003" priority="15976" operator="equal">
      <formula>"N"</formula>
    </cfRule>
  </conditionalFormatting>
  <conditionalFormatting sqref="BF5">
    <cfRule type="cellIs" dxfId="26002" priority="15977" operator="equal">
      <formula>"2N"</formula>
    </cfRule>
  </conditionalFormatting>
  <conditionalFormatting sqref="BF5">
    <cfRule type="cellIs" dxfId="26001" priority="15978" operator="equal">
      <formula>"D2"</formula>
    </cfRule>
  </conditionalFormatting>
  <conditionalFormatting sqref="BF5">
    <cfRule type="beginsWith" dxfId="26000" priority="15979" operator="beginsWith" text="N">
      <formula>LEFT((BF5),LEN("N"))=("N")</formula>
    </cfRule>
  </conditionalFormatting>
  <conditionalFormatting sqref="BI5">
    <cfRule type="colorScale" priority="15940">
      <colorScale>
        <cfvo type="min"/>
        <cfvo type="max"/>
        <color rgb="FF57BB8A"/>
        <color rgb="FFFFFFFF"/>
      </colorScale>
    </cfRule>
  </conditionalFormatting>
  <conditionalFormatting sqref="BI5">
    <cfRule type="containsBlanks" dxfId="25999" priority="15941">
      <formula>LEN(TRIM(BI5))=0</formula>
    </cfRule>
  </conditionalFormatting>
  <conditionalFormatting sqref="BI5">
    <cfRule type="endsWith" dxfId="25998" priority="15942" operator="endsWith" text="|">
      <formula>RIGHT((BI5),LEN("|"))=("|")</formula>
    </cfRule>
  </conditionalFormatting>
  <conditionalFormatting sqref="BI5">
    <cfRule type="endsWith" dxfId="25997" priority="15943" operator="endsWith" text="-">
      <formula>RIGHT((BI5),LEN("-"))=("-")</formula>
    </cfRule>
  </conditionalFormatting>
  <conditionalFormatting sqref="BI5">
    <cfRule type="endsWith" dxfId="25996" priority="15944" operator="endsWith" text="*">
      <formula>RIGHT((BI5),LEN("*"))=("*")</formula>
    </cfRule>
  </conditionalFormatting>
  <conditionalFormatting sqref="BI5">
    <cfRule type="cellIs" dxfId="25995" priority="15945" operator="equal">
      <formula>"^"</formula>
    </cfRule>
  </conditionalFormatting>
  <conditionalFormatting sqref="BI5">
    <cfRule type="endsWith" dxfId="25994" priority="15946" operator="endsWith" text="^">
      <formula>RIGHT((BI5),LEN("^"))=("^")</formula>
    </cfRule>
  </conditionalFormatting>
  <conditionalFormatting sqref="BI5">
    <cfRule type="endsWith" dxfId="25993" priority="15947" operator="endsWith" text="%">
      <formula>RIGHT((BI5),LEN("%"))=("%")</formula>
    </cfRule>
  </conditionalFormatting>
  <conditionalFormatting sqref="BI5">
    <cfRule type="cellIs" dxfId="25992" priority="15948" operator="equal">
      <formula>"S"</formula>
    </cfRule>
  </conditionalFormatting>
  <conditionalFormatting sqref="BI5">
    <cfRule type="cellIs" dxfId="25991" priority="15949" operator="equal">
      <formula>100</formula>
    </cfRule>
  </conditionalFormatting>
  <conditionalFormatting sqref="BI5">
    <cfRule type="cellIs" dxfId="25990" priority="15950" operator="equal">
      <formula>10</formula>
    </cfRule>
  </conditionalFormatting>
  <conditionalFormatting sqref="BI5">
    <cfRule type="cellIs" dxfId="25989" priority="15951" operator="equal">
      <formula>1</formula>
    </cfRule>
  </conditionalFormatting>
  <conditionalFormatting sqref="BI5">
    <cfRule type="cellIs" dxfId="25988" priority="15952" operator="equal">
      <formula>"D3"</formula>
    </cfRule>
  </conditionalFormatting>
  <conditionalFormatting sqref="BI5">
    <cfRule type="cellIs" dxfId="25987" priority="15953" operator="equal">
      <formula>"2D3"</formula>
    </cfRule>
  </conditionalFormatting>
  <conditionalFormatting sqref="BI5">
    <cfRule type="cellIs" dxfId="25986" priority="15954" operator="equal">
      <formula>"D"</formula>
    </cfRule>
  </conditionalFormatting>
  <conditionalFormatting sqref="BI5">
    <cfRule type="cellIs" dxfId="25985" priority="15955" operator="equal">
      <formula>"2D"</formula>
    </cfRule>
  </conditionalFormatting>
  <conditionalFormatting sqref="BI5">
    <cfRule type="cellIs" dxfId="25984" priority="15956" operator="equal">
      <formula>"N"</formula>
    </cfRule>
  </conditionalFormatting>
  <conditionalFormatting sqref="BI5">
    <cfRule type="cellIs" dxfId="25983" priority="15957" operator="equal">
      <formula>"2N"</formula>
    </cfRule>
  </conditionalFormatting>
  <conditionalFormatting sqref="BI5">
    <cfRule type="cellIs" dxfId="25982" priority="15958" operator="equal">
      <formula>"D2"</formula>
    </cfRule>
  </conditionalFormatting>
  <conditionalFormatting sqref="BI5">
    <cfRule type="beginsWith" dxfId="25981" priority="15959" operator="beginsWith" text="N">
      <formula>LEFT((BI5),LEN("N"))=("N")</formula>
    </cfRule>
  </conditionalFormatting>
  <conditionalFormatting sqref="BJ5">
    <cfRule type="colorScale" priority="15920">
      <colorScale>
        <cfvo type="min"/>
        <cfvo type="max"/>
        <color rgb="FF57BB8A"/>
        <color rgb="FFFFFFFF"/>
      </colorScale>
    </cfRule>
  </conditionalFormatting>
  <conditionalFormatting sqref="BJ5">
    <cfRule type="containsBlanks" dxfId="25980" priority="15921">
      <formula>LEN(TRIM(BJ5))=0</formula>
    </cfRule>
  </conditionalFormatting>
  <conditionalFormatting sqref="BJ5">
    <cfRule type="endsWith" dxfId="25979" priority="15922" operator="endsWith" text="|">
      <formula>RIGHT((BJ5),LEN("|"))=("|")</formula>
    </cfRule>
  </conditionalFormatting>
  <conditionalFormatting sqref="BJ5">
    <cfRule type="endsWith" dxfId="25978" priority="15923" operator="endsWith" text="-">
      <formula>RIGHT((BJ5),LEN("-"))=("-")</formula>
    </cfRule>
  </conditionalFormatting>
  <conditionalFormatting sqref="BJ5">
    <cfRule type="endsWith" dxfId="25977" priority="15924" operator="endsWith" text="*">
      <formula>RIGHT((BJ5),LEN("*"))=("*")</formula>
    </cfRule>
  </conditionalFormatting>
  <conditionalFormatting sqref="BJ5">
    <cfRule type="cellIs" dxfId="25976" priority="15925" operator="equal">
      <formula>"^"</formula>
    </cfRule>
  </conditionalFormatting>
  <conditionalFormatting sqref="BJ5">
    <cfRule type="endsWith" dxfId="25975" priority="15926" operator="endsWith" text="^">
      <formula>RIGHT((BJ5),LEN("^"))=("^")</formula>
    </cfRule>
  </conditionalFormatting>
  <conditionalFormatting sqref="BJ5">
    <cfRule type="endsWith" dxfId="25974" priority="15927" operator="endsWith" text="%">
      <formula>RIGHT((BJ5),LEN("%"))=("%")</formula>
    </cfRule>
  </conditionalFormatting>
  <conditionalFormatting sqref="BJ5">
    <cfRule type="cellIs" dxfId="25973" priority="15928" operator="equal">
      <formula>"S"</formula>
    </cfRule>
  </conditionalFormatting>
  <conditionalFormatting sqref="BJ5">
    <cfRule type="cellIs" dxfId="25972" priority="15929" operator="equal">
      <formula>100</formula>
    </cfRule>
  </conditionalFormatting>
  <conditionalFormatting sqref="BJ5">
    <cfRule type="cellIs" dxfId="25971" priority="15930" operator="equal">
      <formula>10</formula>
    </cfRule>
  </conditionalFormatting>
  <conditionalFormatting sqref="BJ5">
    <cfRule type="cellIs" dxfId="25970" priority="15931" operator="equal">
      <formula>1</formula>
    </cfRule>
  </conditionalFormatting>
  <conditionalFormatting sqref="BJ5">
    <cfRule type="cellIs" dxfId="25969" priority="15932" operator="equal">
      <formula>"D3"</formula>
    </cfRule>
  </conditionalFormatting>
  <conditionalFormatting sqref="BJ5">
    <cfRule type="cellIs" dxfId="25968" priority="15933" operator="equal">
      <formula>"2D3"</formula>
    </cfRule>
  </conditionalFormatting>
  <conditionalFormatting sqref="BJ5">
    <cfRule type="cellIs" dxfId="25967" priority="15934" operator="equal">
      <formula>"D"</formula>
    </cfRule>
  </conditionalFormatting>
  <conditionalFormatting sqref="BJ5">
    <cfRule type="cellIs" dxfId="25966" priority="15935" operator="equal">
      <formula>"2D"</formula>
    </cfRule>
  </conditionalFormatting>
  <conditionalFormatting sqref="BJ5">
    <cfRule type="cellIs" dxfId="25965" priority="15936" operator="equal">
      <formula>"N"</formula>
    </cfRule>
  </conditionalFormatting>
  <conditionalFormatting sqref="BJ5">
    <cfRule type="cellIs" dxfId="25964" priority="15937" operator="equal">
      <formula>"2N"</formula>
    </cfRule>
  </conditionalFormatting>
  <conditionalFormatting sqref="BJ5">
    <cfRule type="cellIs" dxfId="25963" priority="15938" operator="equal">
      <formula>"D2"</formula>
    </cfRule>
  </conditionalFormatting>
  <conditionalFormatting sqref="BJ5">
    <cfRule type="beginsWith" dxfId="25962" priority="15939" operator="beginsWith" text="N">
      <formula>LEFT((BJ5),LEN("N"))=("N")</formula>
    </cfRule>
  </conditionalFormatting>
  <conditionalFormatting sqref="BM5">
    <cfRule type="colorScale" priority="15900">
      <colorScale>
        <cfvo type="min"/>
        <cfvo type="max"/>
        <color rgb="FF57BB8A"/>
        <color rgb="FFFFFFFF"/>
      </colorScale>
    </cfRule>
  </conditionalFormatting>
  <conditionalFormatting sqref="BM5">
    <cfRule type="containsBlanks" dxfId="25961" priority="15901">
      <formula>LEN(TRIM(BM5))=0</formula>
    </cfRule>
  </conditionalFormatting>
  <conditionalFormatting sqref="BM5">
    <cfRule type="endsWith" dxfId="25960" priority="15902" operator="endsWith" text="|">
      <formula>RIGHT((BM5),LEN("|"))=("|")</formula>
    </cfRule>
  </conditionalFormatting>
  <conditionalFormatting sqref="BM5">
    <cfRule type="endsWith" dxfId="25959" priority="15903" operator="endsWith" text="-">
      <formula>RIGHT((BM5),LEN("-"))=("-")</formula>
    </cfRule>
  </conditionalFormatting>
  <conditionalFormatting sqref="BM5">
    <cfRule type="endsWith" dxfId="25958" priority="15904" operator="endsWith" text="*">
      <formula>RIGHT((BM5),LEN("*"))=("*")</formula>
    </cfRule>
  </conditionalFormatting>
  <conditionalFormatting sqref="BM5">
    <cfRule type="cellIs" dxfId="25957" priority="15905" operator="equal">
      <formula>"^"</formula>
    </cfRule>
  </conditionalFormatting>
  <conditionalFormatting sqref="BM5">
    <cfRule type="endsWith" dxfId="25956" priority="15906" operator="endsWith" text="^">
      <formula>RIGHT((BM5),LEN("^"))=("^")</formula>
    </cfRule>
  </conditionalFormatting>
  <conditionalFormatting sqref="BM5">
    <cfRule type="endsWith" dxfId="25955" priority="15907" operator="endsWith" text="%">
      <formula>RIGHT((BM5),LEN("%"))=("%")</formula>
    </cfRule>
  </conditionalFormatting>
  <conditionalFormatting sqref="BM5">
    <cfRule type="cellIs" dxfId="25954" priority="15908" operator="equal">
      <formula>"S"</formula>
    </cfRule>
  </conditionalFormatting>
  <conditionalFormatting sqref="BM5">
    <cfRule type="cellIs" dxfId="25953" priority="15909" operator="equal">
      <formula>100</formula>
    </cfRule>
  </conditionalFormatting>
  <conditionalFormatting sqref="BM5">
    <cfRule type="cellIs" dxfId="25952" priority="15910" operator="equal">
      <formula>10</formula>
    </cfRule>
  </conditionalFormatting>
  <conditionalFormatting sqref="BM5">
    <cfRule type="cellIs" dxfId="25951" priority="15911" operator="equal">
      <formula>1</formula>
    </cfRule>
  </conditionalFormatting>
  <conditionalFormatting sqref="BM5">
    <cfRule type="cellIs" dxfId="25950" priority="15912" operator="equal">
      <formula>"D3"</formula>
    </cfRule>
  </conditionalFormatting>
  <conditionalFormatting sqref="BM5">
    <cfRule type="cellIs" dxfId="25949" priority="15913" operator="equal">
      <formula>"2D3"</formula>
    </cfRule>
  </conditionalFormatting>
  <conditionalFormatting sqref="BM5">
    <cfRule type="cellIs" dxfId="25948" priority="15914" operator="equal">
      <formula>"D"</formula>
    </cfRule>
  </conditionalFormatting>
  <conditionalFormatting sqref="BM5">
    <cfRule type="cellIs" dxfId="25947" priority="15915" operator="equal">
      <formula>"2D"</formula>
    </cfRule>
  </conditionalFormatting>
  <conditionalFormatting sqref="BM5">
    <cfRule type="cellIs" dxfId="25946" priority="15916" operator="equal">
      <formula>"N"</formula>
    </cfRule>
  </conditionalFormatting>
  <conditionalFormatting sqref="BM5">
    <cfRule type="cellIs" dxfId="25945" priority="15917" operator="equal">
      <formula>"2N"</formula>
    </cfRule>
  </conditionalFormatting>
  <conditionalFormatting sqref="BM5">
    <cfRule type="cellIs" dxfId="25944" priority="15918" operator="equal">
      <formula>"D2"</formula>
    </cfRule>
  </conditionalFormatting>
  <conditionalFormatting sqref="BM5">
    <cfRule type="beginsWith" dxfId="25943" priority="15919" operator="beginsWith" text="N">
      <formula>LEFT((BM5),LEN("N"))=("N")</formula>
    </cfRule>
  </conditionalFormatting>
  <conditionalFormatting sqref="BN5">
    <cfRule type="colorScale" priority="15880">
      <colorScale>
        <cfvo type="min"/>
        <cfvo type="max"/>
        <color rgb="FF57BB8A"/>
        <color rgb="FFFFFFFF"/>
      </colorScale>
    </cfRule>
  </conditionalFormatting>
  <conditionalFormatting sqref="BN5">
    <cfRule type="containsBlanks" dxfId="25942" priority="15881">
      <formula>LEN(TRIM(BN5))=0</formula>
    </cfRule>
  </conditionalFormatting>
  <conditionalFormatting sqref="BN5">
    <cfRule type="endsWith" dxfId="25941" priority="15882" operator="endsWith" text="|">
      <formula>RIGHT((BN5),LEN("|"))=("|")</formula>
    </cfRule>
  </conditionalFormatting>
  <conditionalFormatting sqref="BN5">
    <cfRule type="endsWith" dxfId="25940" priority="15883" operator="endsWith" text="-">
      <formula>RIGHT((BN5),LEN("-"))=("-")</formula>
    </cfRule>
  </conditionalFormatting>
  <conditionalFormatting sqref="BN5">
    <cfRule type="endsWith" dxfId="25939" priority="15884" operator="endsWith" text="*">
      <formula>RIGHT((BN5),LEN("*"))=("*")</formula>
    </cfRule>
  </conditionalFormatting>
  <conditionalFormatting sqref="BN5">
    <cfRule type="cellIs" dxfId="25938" priority="15885" operator="equal">
      <formula>"^"</formula>
    </cfRule>
  </conditionalFormatting>
  <conditionalFormatting sqref="BN5">
    <cfRule type="endsWith" dxfId="25937" priority="15886" operator="endsWith" text="^">
      <formula>RIGHT((BN5),LEN("^"))=("^")</formula>
    </cfRule>
  </conditionalFormatting>
  <conditionalFormatting sqref="BN5">
    <cfRule type="endsWith" dxfId="25936" priority="15887" operator="endsWith" text="%">
      <formula>RIGHT((BN5),LEN("%"))=("%")</formula>
    </cfRule>
  </conditionalFormatting>
  <conditionalFormatting sqref="BN5">
    <cfRule type="cellIs" dxfId="25935" priority="15888" operator="equal">
      <formula>"S"</formula>
    </cfRule>
  </conditionalFormatting>
  <conditionalFormatting sqref="BN5">
    <cfRule type="cellIs" dxfId="25934" priority="15889" operator="equal">
      <formula>100</formula>
    </cfRule>
  </conditionalFormatting>
  <conditionalFormatting sqref="BN5">
    <cfRule type="cellIs" dxfId="25933" priority="15890" operator="equal">
      <formula>10</formula>
    </cfRule>
  </conditionalFormatting>
  <conditionalFormatting sqref="BN5">
    <cfRule type="cellIs" dxfId="25932" priority="15891" operator="equal">
      <formula>1</formula>
    </cfRule>
  </conditionalFormatting>
  <conditionalFormatting sqref="BN5">
    <cfRule type="cellIs" dxfId="25931" priority="15892" operator="equal">
      <formula>"D3"</formula>
    </cfRule>
  </conditionalFormatting>
  <conditionalFormatting sqref="BN5">
    <cfRule type="cellIs" dxfId="25930" priority="15893" operator="equal">
      <formula>"2D3"</formula>
    </cfRule>
  </conditionalFormatting>
  <conditionalFormatting sqref="BN5">
    <cfRule type="cellIs" dxfId="25929" priority="15894" operator="equal">
      <formula>"D"</formula>
    </cfRule>
  </conditionalFormatting>
  <conditionalFormatting sqref="BN5">
    <cfRule type="cellIs" dxfId="25928" priority="15895" operator="equal">
      <formula>"2D"</formula>
    </cfRule>
  </conditionalFormatting>
  <conditionalFormatting sqref="BN5">
    <cfRule type="cellIs" dxfId="25927" priority="15896" operator="equal">
      <formula>"N"</formula>
    </cfRule>
  </conditionalFormatting>
  <conditionalFormatting sqref="BN5">
    <cfRule type="cellIs" dxfId="25926" priority="15897" operator="equal">
      <formula>"2N"</formula>
    </cfRule>
  </conditionalFormatting>
  <conditionalFormatting sqref="BN5">
    <cfRule type="cellIs" dxfId="25925" priority="15898" operator="equal">
      <formula>"D2"</formula>
    </cfRule>
  </conditionalFormatting>
  <conditionalFormatting sqref="BN5">
    <cfRule type="beginsWith" dxfId="25924" priority="15899" operator="beginsWith" text="N">
      <formula>LEFT((BN5),LEN("N"))=("N")</formula>
    </cfRule>
  </conditionalFormatting>
  <conditionalFormatting sqref="BQ5">
    <cfRule type="colorScale" priority="15860">
      <colorScale>
        <cfvo type="min"/>
        <cfvo type="max"/>
        <color rgb="FF57BB8A"/>
        <color rgb="FFFFFFFF"/>
      </colorScale>
    </cfRule>
  </conditionalFormatting>
  <conditionalFormatting sqref="BQ5">
    <cfRule type="containsBlanks" dxfId="25923" priority="15861">
      <formula>LEN(TRIM(BQ5))=0</formula>
    </cfRule>
  </conditionalFormatting>
  <conditionalFormatting sqref="BQ5">
    <cfRule type="endsWith" dxfId="25922" priority="15862" operator="endsWith" text="|">
      <formula>RIGHT((BQ5),LEN("|"))=("|")</formula>
    </cfRule>
  </conditionalFormatting>
  <conditionalFormatting sqref="BQ5">
    <cfRule type="endsWith" dxfId="25921" priority="15863" operator="endsWith" text="-">
      <formula>RIGHT((BQ5),LEN("-"))=("-")</formula>
    </cfRule>
  </conditionalFormatting>
  <conditionalFormatting sqref="BQ5">
    <cfRule type="endsWith" dxfId="25920" priority="15864" operator="endsWith" text="*">
      <formula>RIGHT((BQ5),LEN("*"))=("*")</formula>
    </cfRule>
  </conditionalFormatting>
  <conditionalFormatting sqref="BQ5">
    <cfRule type="cellIs" dxfId="25919" priority="15865" operator="equal">
      <formula>"^"</formula>
    </cfRule>
  </conditionalFormatting>
  <conditionalFormatting sqref="BQ5">
    <cfRule type="endsWith" dxfId="25918" priority="15866" operator="endsWith" text="^">
      <formula>RIGHT((BQ5),LEN("^"))=("^")</formula>
    </cfRule>
  </conditionalFormatting>
  <conditionalFormatting sqref="BQ5">
    <cfRule type="endsWith" dxfId="25917" priority="15867" operator="endsWith" text="%">
      <formula>RIGHT((BQ5),LEN("%"))=("%")</formula>
    </cfRule>
  </conditionalFormatting>
  <conditionalFormatting sqref="BQ5">
    <cfRule type="cellIs" dxfId="25916" priority="15868" operator="equal">
      <formula>"S"</formula>
    </cfRule>
  </conditionalFormatting>
  <conditionalFormatting sqref="BQ5">
    <cfRule type="cellIs" dxfId="25915" priority="15869" operator="equal">
      <formula>100</formula>
    </cfRule>
  </conditionalFormatting>
  <conditionalFormatting sqref="BQ5">
    <cfRule type="cellIs" dxfId="25914" priority="15870" operator="equal">
      <formula>10</formula>
    </cfRule>
  </conditionalFormatting>
  <conditionalFormatting sqref="BQ5">
    <cfRule type="cellIs" dxfId="25913" priority="15871" operator="equal">
      <formula>1</formula>
    </cfRule>
  </conditionalFormatting>
  <conditionalFormatting sqref="BQ5">
    <cfRule type="cellIs" dxfId="25912" priority="15872" operator="equal">
      <formula>"D3"</formula>
    </cfRule>
  </conditionalFormatting>
  <conditionalFormatting sqref="BQ5">
    <cfRule type="cellIs" dxfId="25911" priority="15873" operator="equal">
      <formula>"2D3"</formula>
    </cfRule>
  </conditionalFormatting>
  <conditionalFormatting sqref="BQ5">
    <cfRule type="cellIs" dxfId="25910" priority="15874" operator="equal">
      <formula>"D"</formula>
    </cfRule>
  </conditionalFormatting>
  <conditionalFormatting sqref="BQ5">
    <cfRule type="cellIs" dxfId="25909" priority="15875" operator="equal">
      <formula>"2D"</formula>
    </cfRule>
  </conditionalFormatting>
  <conditionalFormatting sqref="BQ5">
    <cfRule type="cellIs" dxfId="25908" priority="15876" operator="equal">
      <formula>"N"</formula>
    </cfRule>
  </conditionalFormatting>
  <conditionalFormatting sqref="BQ5">
    <cfRule type="cellIs" dxfId="25907" priority="15877" operator="equal">
      <formula>"2N"</formula>
    </cfRule>
  </conditionalFormatting>
  <conditionalFormatting sqref="BQ5">
    <cfRule type="cellIs" dxfId="25906" priority="15878" operator="equal">
      <formula>"D2"</formula>
    </cfRule>
  </conditionalFormatting>
  <conditionalFormatting sqref="BQ5">
    <cfRule type="beginsWith" dxfId="25905" priority="15879" operator="beginsWith" text="N">
      <formula>LEFT((BQ5),LEN("N"))=("N")</formula>
    </cfRule>
  </conditionalFormatting>
  <conditionalFormatting sqref="BR5">
    <cfRule type="colorScale" priority="15840">
      <colorScale>
        <cfvo type="min"/>
        <cfvo type="max"/>
        <color rgb="FF57BB8A"/>
        <color rgb="FFFFFFFF"/>
      </colorScale>
    </cfRule>
  </conditionalFormatting>
  <conditionalFormatting sqref="BR5">
    <cfRule type="containsBlanks" dxfId="25904" priority="15841">
      <formula>LEN(TRIM(BR5))=0</formula>
    </cfRule>
  </conditionalFormatting>
  <conditionalFormatting sqref="BR5">
    <cfRule type="endsWith" dxfId="25903" priority="15842" operator="endsWith" text="|">
      <formula>RIGHT((BR5),LEN("|"))=("|")</formula>
    </cfRule>
  </conditionalFormatting>
  <conditionalFormatting sqref="BR5">
    <cfRule type="endsWith" dxfId="25902" priority="15843" operator="endsWith" text="-">
      <formula>RIGHT((BR5),LEN("-"))=("-")</formula>
    </cfRule>
  </conditionalFormatting>
  <conditionalFormatting sqref="BR5">
    <cfRule type="endsWith" dxfId="25901" priority="15844" operator="endsWith" text="*">
      <formula>RIGHT((BR5),LEN("*"))=("*")</formula>
    </cfRule>
  </conditionalFormatting>
  <conditionalFormatting sqref="BR5">
    <cfRule type="cellIs" dxfId="25900" priority="15845" operator="equal">
      <formula>"^"</formula>
    </cfRule>
  </conditionalFormatting>
  <conditionalFormatting sqref="BR5">
    <cfRule type="endsWith" dxfId="25899" priority="15846" operator="endsWith" text="^">
      <formula>RIGHT((BR5),LEN("^"))=("^")</formula>
    </cfRule>
  </conditionalFormatting>
  <conditionalFormatting sqref="BR5">
    <cfRule type="endsWith" dxfId="25898" priority="15847" operator="endsWith" text="%">
      <formula>RIGHT((BR5),LEN("%"))=("%")</formula>
    </cfRule>
  </conditionalFormatting>
  <conditionalFormatting sqref="BR5">
    <cfRule type="cellIs" dxfId="25897" priority="15848" operator="equal">
      <formula>"S"</formula>
    </cfRule>
  </conditionalFormatting>
  <conditionalFormatting sqref="BR5">
    <cfRule type="cellIs" dxfId="25896" priority="15849" operator="equal">
      <formula>100</formula>
    </cfRule>
  </conditionalFormatting>
  <conditionalFormatting sqref="BR5">
    <cfRule type="cellIs" dxfId="25895" priority="15850" operator="equal">
      <formula>10</formula>
    </cfRule>
  </conditionalFormatting>
  <conditionalFormatting sqref="BR5">
    <cfRule type="cellIs" dxfId="25894" priority="15851" operator="equal">
      <formula>1</formula>
    </cfRule>
  </conditionalFormatting>
  <conditionalFormatting sqref="BR5">
    <cfRule type="cellIs" dxfId="25893" priority="15852" operator="equal">
      <formula>"D3"</formula>
    </cfRule>
  </conditionalFormatting>
  <conditionalFormatting sqref="BR5">
    <cfRule type="cellIs" dxfId="25892" priority="15853" operator="equal">
      <formula>"2D3"</formula>
    </cfRule>
  </conditionalFormatting>
  <conditionalFormatting sqref="BR5">
    <cfRule type="cellIs" dxfId="25891" priority="15854" operator="equal">
      <formula>"D"</formula>
    </cfRule>
  </conditionalFormatting>
  <conditionalFormatting sqref="BR5">
    <cfRule type="cellIs" dxfId="25890" priority="15855" operator="equal">
      <formula>"2D"</formula>
    </cfRule>
  </conditionalFormatting>
  <conditionalFormatting sqref="BR5">
    <cfRule type="cellIs" dxfId="25889" priority="15856" operator="equal">
      <formula>"N"</formula>
    </cfRule>
  </conditionalFormatting>
  <conditionalFormatting sqref="BR5">
    <cfRule type="cellIs" dxfId="25888" priority="15857" operator="equal">
      <formula>"2N"</formula>
    </cfRule>
  </conditionalFormatting>
  <conditionalFormatting sqref="BR5">
    <cfRule type="cellIs" dxfId="25887" priority="15858" operator="equal">
      <formula>"D2"</formula>
    </cfRule>
  </conditionalFormatting>
  <conditionalFormatting sqref="BR5">
    <cfRule type="beginsWith" dxfId="25886" priority="15859" operator="beginsWith" text="N">
      <formula>LEFT((BR5),LEN("N"))=("N")</formula>
    </cfRule>
  </conditionalFormatting>
  <conditionalFormatting sqref="BU5">
    <cfRule type="colorScale" priority="15820">
      <colorScale>
        <cfvo type="min"/>
        <cfvo type="max"/>
        <color rgb="FF57BB8A"/>
        <color rgb="FFFFFFFF"/>
      </colorScale>
    </cfRule>
  </conditionalFormatting>
  <conditionalFormatting sqref="BU5">
    <cfRule type="containsBlanks" dxfId="25885" priority="15821">
      <formula>LEN(TRIM(BU5))=0</formula>
    </cfRule>
  </conditionalFormatting>
  <conditionalFormatting sqref="BU5">
    <cfRule type="endsWith" dxfId="25884" priority="15822" operator="endsWith" text="|">
      <formula>RIGHT((BU5),LEN("|"))=("|")</formula>
    </cfRule>
  </conditionalFormatting>
  <conditionalFormatting sqref="BU5">
    <cfRule type="endsWith" dxfId="25883" priority="15823" operator="endsWith" text="-">
      <formula>RIGHT((BU5),LEN("-"))=("-")</formula>
    </cfRule>
  </conditionalFormatting>
  <conditionalFormatting sqref="BU5">
    <cfRule type="endsWith" dxfId="25882" priority="15824" operator="endsWith" text="*">
      <formula>RIGHT((BU5),LEN("*"))=("*")</formula>
    </cfRule>
  </conditionalFormatting>
  <conditionalFormatting sqref="BU5">
    <cfRule type="cellIs" dxfId="25881" priority="15825" operator="equal">
      <formula>"^"</formula>
    </cfRule>
  </conditionalFormatting>
  <conditionalFormatting sqref="BU5">
    <cfRule type="endsWith" dxfId="25880" priority="15826" operator="endsWith" text="^">
      <formula>RIGHT((BU5),LEN("^"))=("^")</formula>
    </cfRule>
  </conditionalFormatting>
  <conditionalFormatting sqref="BU5">
    <cfRule type="endsWith" dxfId="25879" priority="15827" operator="endsWith" text="%">
      <formula>RIGHT((BU5),LEN("%"))=("%")</formula>
    </cfRule>
  </conditionalFormatting>
  <conditionalFormatting sqref="BU5">
    <cfRule type="cellIs" dxfId="25878" priority="15828" operator="equal">
      <formula>"S"</formula>
    </cfRule>
  </conditionalFormatting>
  <conditionalFormatting sqref="BU5">
    <cfRule type="cellIs" dxfId="25877" priority="15829" operator="equal">
      <formula>100</formula>
    </cfRule>
  </conditionalFormatting>
  <conditionalFormatting sqref="BU5">
    <cfRule type="cellIs" dxfId="25876" priority="15830" operator="equal">
      <formula>10</formula>
    </cfRule>
  </conditionalFormatting>
  <conditionalFormatting sqref="BU5">
    <cfRule type="cellIs" dxfId="25875" priority="15831" operator="equal">
      <formula>1</formula>
    </cfRule>
  </conditionalFormatting>
  <conditionalFormatting sqref="BU5">
    <cfRule type="cellIs" dxfId="25874" priority="15832" operator="equal">
      <formula>"D3"</formula>
    </cfRule>
  </conditionalFormatting>
  <conditionalFormatting sqref="BU5">
    <cfRule type="cellIs" dxfId="25873" priority="15833" operator="equal">
      <formula>"2D3"</formula>
    </cfRule>
  </conditionalFormatting>
  <conditionalFormatting sqref="BU5">
    <cfRule type="cellIs" dxfId="25872" priority="15834" operator="equal">
      <formula>"D"</formula>
    </cfRule>
  </conditionalFormatting>
  <conditionalFormatting sqref="BU5">
    <cfRule type="cellIs" dxfId="25871" priority="15835" operator="equal">
      <formula>"2D"</formula>
    </cfRule>
  </conditionalFormatting>
  <conditionalFormatting sqref="BU5">
    <cfRule type="cellIs" dxfId="25870" priority="15836" operator="equal">
      <formula>"N"</formula>
    </cfRule>
  </conditionalFormatting>
  <conditionalFormatting sqref="BU5">
    <cfRule type="cellIs" dxfId="25869" priority="15837" operator="equal">
      <formula>"2N"</formula>
    </cfRule>
  </conditionalFormatting>
  <conditionalFormatting sqref="BU5">
    <cfRule type="cellIs" dxfId="25868" priority="15838" operator="equal">
      <formula>"D2"</formula>
    </cfRule>
  </conditionalFormatting>
  <conditionalFormatting sqref="BU5">
    <cfRule type="beginsWith" dxfId="25867" priority="15839" operator="beginsWith" text="N">
      <formula>LEFT((BU5),LEN("N"))=("N")</formula>
    </cfRule>
  </conditionalFormatting>
  <conditionalFormatting sqref="BV5">
    <cfRule type="colorScale" priority="15800">
      <colorScale>
        <cfvo type="min"/>
        <cfvo type="max"/>
        <color rgb="FF57BB8A"/>
        <color rgb="FFFFFFFF"/>
      </colorScale>
    </cfRule>
  </conditionalFormatting>
  <conditionalFormatting sqref="BV5">
    <cfRule type="containsBlanks" dxfId="25866" priority="15801">
      <formula>LEN(TRIM(BV5))=0</formula>
    </cfRule>
  </conditionalFormatting>
  <conditionalFormatting sqref="BV5">
    <cfRule type="endsWith" dxfId="25865" priority="15802" operator="endsWith" text="|">
      <formula>RIGHT((BV5),LEN("|"))=("|")</formula>
    </cfRule>
  </conditionalFormatting>
  <conditionalFormatting sqref="BV5">
    <cfRule type="endsWith" dxfId="25864" priority="15803" operator="endsWith" text="-">
      <formula>RIGHT((BV5),LEN("-"))=("-")</formula>
    </cfRule>
  </conditionalFormatting>
  <conditionalFormatting sqref="BV5">
    <cfRule type="endsWith" dxfId="25863" priority="15804" operator="endsWith" text="*">
      <formula>RIGHT((BV5),LEN("*"))=("*")</formula>
    </cfRule>
  </conditionalFormatting>
  <conditionalFormatting sqref="BV5">
    <cfRule type="cellIs" dxfId="25862" priority="15805" operator="equal">
      <formula>"^"</formula>
    </cfRule>
  </conditionalFormatting>
  <conditionalFormatting sqref="BV5">
    <cfRule type="endsWith" dxfId="25861" priority="15806" operator="endsWith" text="^">
      <formula>RIGHT((BV5),LEN("^"))=("^")</formula>
    </cfRule>
  </conditionalFormatting>
  <conditionalFormatting sqref="BV5">
    <cfRule type="endsWith" dxfId="25860" priority="15807" operator="endsWith" text="%">
      <formula>RIGHT((BV5),LEN("%"))=("%")</formula>
    </cfRule>
  </conditionalFormatting>
  <conditionalFormatting sqref="BV5">
    <cfRule type="cellIs" dxfId="25859" priority="15808" operator="equal">
      <formula>"S"</formula>
    </cfRule>
  </conditionalFormatting>
  <conditionalFormatting sqref="BV5">
    <cfRule type="cellIs" dxfId="25858" priority="15809" operator="equal">
      <formula>100</formula>
    </cfRule>
  </conditionalFormatting>
  <conditionalFormatting sqref="BV5">
    <cfRule type="cellIs" dxfId="25857" priority="15810" operator="equal">
      <formula>10</formula>
    </cfRule>
  </conditionalFormatting>
  <conditionalFormatting sqref="BV5">
    <cfRule type="cellIs" dxfId="25856" priority="15811" operator="equal">
      <formula>1</formula>
    </cfRule>
  </conditionalFormatting>
  <conditionalFormatting sqref="BV5">
    <cfRule type="cellIs" dxfId="25855" priority="15812" operator="equal">
      <formula>"D3"</formula>
    </cfRule>
  </conditionalFormatting>
  <conditionalFormatting sqref="BV5">
    <cfRule type="cellIs" dxfId="25854" priority="15813" operator="equal">
      <formula>"2D3"</formula>
    </cfRule>
  </conditionalFormatting>
  <conditionalFormatting sqref="BV5">
    <cfRule type="cellIs" dxfId="25853" priority="15814" operator="equal">
      <formula>"D"</formula>
    </cfRule>
  </conditionalFormatting>
  <conditionalFormatting sqref="BV5">
    <cfRule type="cellIs" dxfId="25852" priority="15815" operator="equal">
      <formula>"2D"</formula>
    </cfRule>
  </conditionalFormatting>
  <conditionalFormatting sqref="BV5">
    <cfRule type="cellIs" dxfId="25851" priority="15816" operator="equal">
      <formula>"N"</formula>
    </cfRule>
  </conditionalFormatting>
  <conditionalFormatting sqref="BV5">
    <cfRule type="cellIs" dxfId="25850" priority="15817" operator="equal">
      <formula>"2N"</formula>
    </cfRule>
  </conditionalFormatting>
  <conditionalFormatting sqref="BV5">
    <cfRule type="cellIs" dxfId="25849" priority="15818" operator="equal">
      <formula>"D2"</formula>
    </cfRule>
  </conditionalFormatting>
  <conditionalFormatting sqref="BV5">
    <cfRule type="beginsWith" dxfId="25848" priority="15819" operator="beginsWith" text="N">
      <formula>LEFT((BV5),LEN("N"))=("N")</formula>
    </cfRule>
  </conditionalFormatting>
  <conditionalFormatting sqref="BY5">
    <cfRule type="colorScale" priority="15780">
      <colorScale>
        <cfvo type="min"/>
        <cfvo type="max"/>
        <color rgb="FF57BB8A"/>
        <color rgb="FFFFFFFF"/>
      </colorScale>
    </cfRule>
  </conditionalFormatting>
  <conditionalFormatting sqref="BY5">
    <cfRule type="containsBlanks" dxfId="25847" priority="15781">
      <formula>LEN(TRIM(BY5))=0</formula>
    </cfRule>
  </conditionalFormatting>
  <conditionalFormatting sqref="BY5">
    <cfRule type="endsWith" dxfId="25846" priority="15782" operator="endsWith" text="|">
      <formula>RIGHT((BY5),LEN("|"))=("|")</formula>
    </cfRule>
  </conditionalFormatting>
  <conditionalFormatting sqref="BY5">
    <cfRule type="endsWith" dxfId="25845" priority="15783" operator="endsWith" text="-">
      <formula>RIGHT((BY5),LEN("-"))=("-")</formula>
    </cfRule>
  </conditionalFormatting>
  <conditionalFormatting sqref="BY5">
    <cfRule type="endsWith" dxfId="25844" priority="15784" operator="endsWith" text="*">
      <formula>RIGHT((BY5),LEN("*"))=("*")</formula>
    </cfRule>
  </conditionalFormatting>
  <conditionalFormatting sqref="BY5">
    <cfRule type="cellIs" dxfId="25843" priority="15785" operator="equal">
      <formula>"^"</formula>
    </cfRule>
  </conditionalFormatting>
  <conditionalFormatting sqref="BY5">
    <cfRule type="endsWith" dxfId="25842" priority="15786" operator="endsWith" text="^">
      <formula>RIGHT((BY5),LEN("^"))=("^")</formula>
    </cfRule>
  </conditionalFormatting>
  <conditionalFormatting sqref="BY5">
    <cfRule type="endsWith" dxfId="25841" priority="15787" operator="endsWith" text="%">
      <formula>RIGHT((BY5),LEN("%"))=("%")</formula>
    </cfRule>
  </conditionalFormatting>
  <conditionalFormatting sqref="BY5">
    <cfRule type="cellIs" dxfId="25840" priority="15788" operator="equal">
      <formula>"S"</formula>
    </cfRule>
  </conditionalFormatting>
  <conditionalFormatting sqref="BY5">
    <cfRule type="cellIs" dxfId="25839" priority="15789" operator="equal">
      <formula>100</formula>
    </cfRule>
  </conditionalFormatting>
  <conditionalFormatting sqref="BY5">
    <cfRule type="cellIs" dxfId="25838" priority="15790" operator="equal">
      <formula>10</formula>
    </cfRule>
  </conditionalFormatting>
  <conditionalFormatting sqref="BY5">
    <cfRule type="cellIs" dxfId="25837" priority="15791" operator="equal">
      <formula>1</formula>
    </cfRule>
  </conditionalFormatting>
  <conditionalFormatting sqref="BY5">
    <cfRule type="cellIs" dxfId="25836" priority="15792" operator="equal">
      <formula>"D3"</formula>
    </cfRule>
  </conditionalFormatting>
  <conditionalFormatting sqref="BY5">
    <cfRule type="cellIs" dxfId="25835" priority="15793" operator="equal">
      <formula>"2D3"</formula>
    </cfRule>
  </conditionalFormatting>
  <conditionalFormatting sqref="BY5">
    <cfRule type="cellIs" dxfId="25834" priority="15794" operator="equal">
      <formula>"D"</formula>
    </cfRule>
  </conditionalFormatting>
  <conditionalFormatting sqref="BY5">
    <cfRule type="cellIs" dxfId="25833" priority="15795" operator="equal">
      <formula>"2D"</formula>
    </cfRule>
  </conditionalFormatting>
  <conditionalFormatting sqref="BY5">
    <cfRule type="cellIs" dxfId="25832" priority="15796" operator="equal">
      <formula>"N"</formula>
    </cfRule>
  </conditionalFormatting>
  <conditionalFormatting sqref="BY5">
    <cfRule type="cellIs" dxfId="25831" priority="15797" operator="equal">
      <formula>"2N"</formula>
    </cfRule>
  </conditionalFormatting>
  <conditionalFormatting sqref="BY5">
    <cfRule type="cellIs" dxfId="25830" priority="15798" operator="equal">
      <formula>"D2"</formula>
    </cfRule>
  </conditionalFormatting>
  <conditionalFormatting sqref="BY5">
    <cfRule type="beginsWith" dxfId="25829" priority="15799" operator="beginsWith" text="N">
      <formula>LEFT((BY5),LEN("N"))=("N")</formula>
    </cfRule>
  </conditionalFormatting>
  <conditionalFormatting sqref="BZ5">
    <cfRule type="colorScale" priority="15760">
      <colorScale>
        <cfvo type="min"/>
        <cfvo type="max"/>
        <color rgb="FF57BB8A"/>
        <color rgb="FFFFFFFF"/>
      </colorScale>
    </cfRule>
  </conditionalFormatting>
  <conditionalFormatting sqref="BZ5">
    <cfRule type="containsBlanks" dxfId="25828" priority="15761">
      <formula>LEN(TRIM(BZ5))=0</formula>
    </cfRule>
  </conditionalFormatting>
  <conditionalFormatting sqref="BZ5">
    <cfRule type="endsWith" dxfId="25827" priority="15762" operator="endsWith" text="|">
      <formula>RIGHT((BZ5),LEN("|"))=("|")</formula>
    </cfRule>
  </conditionalFormatting>
  <conditionalFormatting sqref="BZ5">
    <cfRule type="endsWith" dxfId="25826" priority="15763" operator="endsWith" text="-">
      <formula>RIGHT((BZ5),LEN("-"))=("-")</formula>
    </cfRule>
  </conditionalFormatting>
  <conditionalFormatting sqref="BZ5">
    <cfRule type="endsWith" dxfId="25825" priority="15764" operator="endsWith" text="*">
      <formula>RIGHT((BZ5),LEN("*"))=("*")</formula>
    </cfRule>
  </conditionalFormatting>
  <conditionalFormatting sqref="BZ5">
    <cfRule type="cellIs" dxfId="25824" priority="15765" operator="equal">
      <formula>"^"</formula>
    </cfRule>
  </conditionalFormatting>
  <conditionalFormatting sqref="BZ5">
    <cfRule type="endsWith" dxfId="25823" priority="15766" operator="endsWith" text="^">
      <formula>RIGHT((BZ5),LEN("^"))=("^")</formula>
    </cfRule>
  </conditionalFormatting>
  <conditionalFormatting sqref="BZ5">
    <cfRule type="endsWith" dxfId="25822" priority="15767" operator="endsWith" text="%">
      <formula>RIGHT((BZ5),LEN("%"))=("%")</formula>
    </cfRule>
  </conditionalFormatting>
  <conditionalFormatting sqref="BZ5">
    <cfRule type="cellIs" dxfId="25821" priority="15768" operator="equal">
      <formula>"S"</formula>
    </cfRule>
  </conditionalFormatting>
  <conditionalFormatting sqref="BZ5">
    <cfRule type="cellIs" dxfId="25820" priority="15769" operator="equal">
      <formula>100</formula>
    </cfRule>
  </conditionalFormatting>
  <conditionalFormatting sqref="BZ5">
    <cfRule type="cellIs" dxfId="25819" priority="15770" operator="equal">
      <formula>10</formula>
    </cfRule>
  </conditionalFormatting>
  <conditionalFormatting sqref="BZ5">
    <cfRule type="cellIs" dxfId="25818" priority="15771" operator="equal">
      <formula>1</formula>
    </cfRule>
  </conditionalFormatting>
  <conditionalFormatting sqref="BZ5">
    <cfRule type="cellIs" dxfId="25817" priority="15772" operator="equal">
      <formula>"D3"</formula>
    </cfRule>
  </conditionalFormatting>
  <conditionalFormatting sqref="BZ5">
    <cfRule type="cellIs" dxfId="25816" priority="15773" operator="equal">
      <formula>"2D3"</formula>
    </cfRule>
  </conditionalFormatting>
  <conditionalFormatting sqref="BZ5">
    <cfRule type="cellIs" dxfId="25815" priority="15774" operator="equal">
      <formula>"D"</formula>
    </cfRule>
  </conditionalFormatting>
  <conditionalFormatting sqref="BZ5">
    <cfRule type="cellIs" dxfId="25814" priority="15775" operator="equal">
      <formula>"2D"</formula>
    </cfRule>
  </conditionalFormatting>
  <conditionalFormatting sqref="BZ5">
    <cfRule type="cellIs" dxfId="25813" priority="15776" operator="equal">
      <formula>"N"</formula>
    </cfRule>
  </conditionalFormatting>
  <conditionalFormatting sqref="BZ5">
    <cfRule type="cellIs" dxfId="25812" priority="15777" operator="equal">
      <formula>"2N"</formula>
    </cfRule>
  </conditionalFormatting>
  <conditionalFormatting sqref="BZ5">
    <cfRule type="cellIs" dxfId="25811" priority="15778" operator="equal">
      <formula>"D2"</formula>
    </cfRule>
  </conditionalFormatting>
  <conditionalFormatting sqref="BZ5">
    <cfRule type="beginsWith" dxfId="25810" priority="15779" operator="beginsWith" text="N">
      <formula>LEFT((BZ5),LEN("N"))=("N")</formula>
    </cfRule>
  </conditionalFormatting>
  <conditionalFormatting sqref="CC5">
    <cfRule type="colorScale" priority="15740">
      <colorScale>
        <cfvo type="min"/>
        <cfvo type="max"/>
        <color rgb="FF57BB8A"/>
        <color rgb="FFFFFFFF"/>
      </colorScale>
    </cfRule>
  </conditionalFormatting>
  <conditionalFormatting sqref="CC5">
    <cfRule type="containsBlanks" dxfId="25809" priority="15741">
      <formula>LEN(TRIM(CC5))=0</formula>
    </cfRule>
  </conditionalFormatting>
  <conditionalFormatting sqref="CC5">
    <cfRule type="endsWith" dxfId="25808" priority="15742" operator="endsWith" text="|">
      <formula>RIGHT((CC5),LEN("|"))=("|")</formula>
    </cfRule>
  </conditionalFormatting>
  <conditionalFormatting sqref="CC5">
    <cfRule type="endsWith" dxfId="25807" priority="15743" operator="endsWith" text="-">
      <formula>RIGHT((CC5),LEN("-"))=("-")</formula>
    </cfRule>
  </conditionalFormatting>
  <conditionalFormatting sqref="CC5">
    <cfRule type="endsWith" dxfId="25806" priority="15744" operator="endsWith" text="*">
      <formula>RIGHT((CC5),LEN("*"))=("*")</formula>
    </cfRule>
  </conditionalFormatting>
  <conditionalFormatting sqref="CC5">
    <cfRule type="cellIs" dxfId="25805" priority="15745" operator="equal">
      <formula>"^"</formula>
    </cfRule>
  </conditionalFormatting>
  <conditionalFormatting sqref="CC5">
    <cfRule type="endsWith" dxfId="25804" priority="15746" operator="endsWith" text="^">
      <formula>RIGHT((CC5),LEN("^"))=("^")</formula>
    </cfRule>
  </conditionalFormatting>
  <conditionalFormatting sqref="CC5">
    <cfRule type="endsWith" dxfId="25803" priority="15747" operator="endsWith" text="%">
      <formula>RIGHT((CC5),LEN("%"))=("%")</formula>
    </cfRule>
  </conditionalFormatting>
  <conditionalFormatting sqref="CC5">
    <cfRule type="cellIs" dxfId="25802" priority="15748" operator="equal">
      <formula>"S"</formula>
    </cfRule>
  </conditionalFormatting>
  <conditionalFormatting sqref="CC5">
    <cfRule type="cellIs" dxfId="25801" priority="15749" operator="equal">
      <formula>100</formula>
    </cfRule>
  </conditionalFormatting>
  <conditionalFormatting sqref="CC5">
    <cfRule type="cellIs" dxfId="25800" priority="15750" operator="equal">
      <formula>10</formula>
    </cfRule>
  </conditionalFormatting>
  <conditionalFormatting sqref="CC5">
    <cfRule type="cellIs" dxfId="25799" priority="15751" operator="equal">
      <formula>1</formula>
    </cfRule>
  </conditionalFormatting>
  <conditionalFormatting sqref="CC5">
    <cfRule type="cellIs" dxfId="25798" priority="15752" operator="equal">
      <formula>"D3"</formula>
    </cfRule>
  </conditionalFormatting>
  <conditionalFormatting sqref="CC5">
    <cfRule type="cellIs" dxfId="25797" priority="15753" operator="equal">
      <formula>"2D3"</formula>
    </cfRule>
  </conditionalFormatting>
  <conditionalFormatting sqref="CC5">
    <cfRule type="cellIs" dxfId="25796" priority="15754" operator="equal">
      <formula>"D"</formula>
    </cfRule>
  </conditionalFormatting>
  <conditionalFormatting sqref="CC5">
    <cfRule type="cellIs" dxfId="25795" priority="15755" operator="equal">
      <formula>"2D"</formula>
    </cfRule>
  </conditionalFormatting>
  <conditionalFormatting sqref="CC5">
    <cfRule type="cellIs" dxfId="25794" priority="15756" operator="equal">
      <formula>"N"</formula>
    </cfRule>
  </conditionalFormatting>
  <conditionalFormatting sqref="CC5">
    <cfRule type="cellIs" dxfId="25793" priority="15757" operator="equal">
      <formula>"2N"</formula>
    </cfRule>
  </conditionalFormatting>
  <conditionalFormatting sqref="CC5">
    <cfRule type="cellIs" dxfId="25792" priority="15758" operator="equal">
      <formula>"D2"</formula>
    </cfRule>
  </conditionalFormatting>
  <conditionalFormatting sqref="CC5">
    <cfRule type="beginsWith" dxfId="25791" priority="15759" operator="beginsWith" text="N">
      <formula>LEFT((CC5),LEN("N"))=("N")</formula>
    </cfRule>
  </conditionalFormatting>
  <conditionalFormatting sqref="CD5">
    <cfRule type="colorScale" priority="15720">
      <colorScale>
        <cfvo type="min"/>
        <cfvo type="max"/>
        <color rgb="FF57BB8A"/>
        <color rgb="FFFFFFFF"/>
      </colorScale>
    </cfRule>
  </conditionalFormatting>
  <conditionalFormatting sqref="CD5">
    <cfRule type="containsBlanks" dxfId="25790" priority="15721">
      <formula>LEN(TRIM(CD5))=0</formula>
    </cfRule>
  </conditionalFormatting>
  <conditionalFormatting sqref="CD5">
    <cfRule type="endsWith" dxfId="25789" priority="15722" operator="endsWith" text="|">
      <formula>RIGHT((CD5),LEN("|"))=("|")</formula>
    </cfRule>
  </conditionalFormatting>
  <conditionalFormatting sqref="CD5">
    <cfRule type="endsWith" dxfId="25788" priority="15723" operator="endsWith" text="-">
      <formula>RIGHT((CD5),LEN("-"))=("-")</formula>
    </cfRule>
  </conditionalFormatting>
  <conditionalFormatting sqref="CD5">
    <cfRule type="endsWith" dxfId="25787" priority="15724" operator="endsWith" text="*">
      <formula>RIGHT((CD5),LEN("*"))=("*")</formula>
    </cfRule>
  </conditionalFormatting>
  <conditionalFormatting sqref="CD5">
    <cfRule type="cellIs" dxfId="25786" priority="15725" operator="equal">
      <formula>"^"</formula>
    </cfRule>
  </conditionalFormatting>
  <conditionalFormatting sqref="CD5">
    <cfRule type="endsWith" dxfId="25785" priority="15726" operator="endsWith" text="^">
      <formula>RIGHT((CD5),LEN("^"))=("^")</formula>
    </cfRule>
  </conditionalFormatting>
  <conditionalFormatting sqref="CD5">
    <cfRule type="endsWith" dxfId="25784" priority="15727" operator="endsWith" text="%">
      <formula>RIGHT((CD5),LEN("%"))=("%")</formula>
    </cfRule>
  </conditionalFormatting>
  <conditionalFormatting sqref="CD5">
    <cfRule type="cellIs" dxfId="25783" priority="15728" operator="equal">
      <formula>"S"</formula>
    </cfRule>
  </conditionalFormatting>
  <conditionalFormatting sqref="CD5">
    <cfRule type="cellIs" dxfId="25782" priority="15729" operator="equal">
      <formula>100</formula>
    </cfRule>
  </conditionalFormatting>
  <conditionalFormatting sqref="CD5">
    <cfRule type="cellIs" dxfId="25781" priority="15730" operator="equal">
      <formula>10</formula>
    </cfRule>
  </conditionalFormatting>
  <conditionalFormatting sqref="CD5">
    <cfRule type="cellIs" dxfId="25780" priority="15731" operator="equal">
      <formula>1</formula>
    </cfRule>
  </conditionalFormatting>
  <conditionalFormatting sqref="CD5">
    <cfRule type="cellIs" dxfId="25779" priority="15732" operator="equal">
      <formula>"D3"</formula>
    </cfRule>
  </conditionalFormatting>
  <conditionalFormatting sqref="CD5">
    <cfRule type="cellIs" dxfId="25778" priority="15733" operator="equal">
      <formula>"2D3"</formula>
    </cfRule>
  </conditionalFormatting>
  <conditionalFormatting sqref="CD5">
    <cfRule type="cellIs" dxfId="25777" priority="15734" operator="equal">
      <formula>"D"</formula>
    </cfRule>
  </conditionalFormatting>
  <conditionalFormatting sqref="CD5">
    <cfRule type="cellIs" dxfId="25776" priority="15735" operator="equal">
      <formula>"2D"</formula>
    </cfRule>
  </conditionalFormatting>
  <conditionalFormatting sqref="CD5">
    <cfRule type="cellIs" dxfId="25775" priority="15736" operator="equal">
      <formula>"N"</formula>
    </cfRule>
  </conditionalFormatting>
  <conditionalFormatting sqref="CD5">
    <cfRule type="cellIs" dxfId="25774" priority="15737" operator="equal">
      <formula>"2N"</formula>
    </cfRule>
  </conditionalFormatting>
  <conditionalFormatting sqref="CD5">
    <cfRule type="cellIs" dxfId="25773" priority="15738" operator="equal">
      <formula>"D2"</formula>
    </cfRule>
  </conditionalFormatting>
  <conditionalFormatting sqref="CD5">
    <cfRule type="beginsWith" dxfId="25772" priority="15739" operator="beginsWith" text="N">
      <formula>LEFT((CD5),LEN("N"))=("N")</formula>
    </cfRule>
  </conditionalFormatting>
  <conditionalFormatting sqref="CG5">
    <cfRule type="colorScale" priority="15700">
      <colorScale>
        <cfvo type="min"/>
        <cfvo type="max"/>
        <color rgb="FF57BB8A"/>
        <color rgb="FFFFFFFF"/>
      </colorScale>
    </cfRule>
  </conditionalFormatting>
  <conditionalFormatting sqref="CG5">
    <cfRule type="containsBlanks" dxfId="25771" priority="15701">
      <formula>LEN(TRIM(CG5))=0</formula>
    </cfRule>
  </conditionalFormatting>
  <conditionalFormatting sqref="CG5">
    <cfRule type="endsWith" dxfId="25770" priority="15702" operator="endsWith" text="|">
      <formula>RIGHT((CG5),LEN("|"))=("|")</formula>
    </cfRule>
  </conditionalFormatting>
  <conditionalFormatting sqref="CG5">
    <cfRule type="endsWith" dxfId="25769" priority="15703" operator="endsWith" text="-">
      <formula>RIGHT((CG5),LEN("-"))=("-")</formula>
    </cfRule>
  </conditionalFormatting>
  <conditionalFormatting sqref="CG5">
    <cfRule type="endsWith" dxfId="25768" priority="15704" operator="endsWith" text="*">
      <formula>RIGHT((CG5),LEN("*"))=("*")</formula>
    </cfRule>
  </conditionalFormatting>
  <conditionalFormatting sqref="CG5">
    <cfRule type="cellIs" dxfId="25767" priority="15705" operator="equal">
      <formula>"^"</formula>
    </cfRule>
  </conditionalFormatting>
  <conditionalFormatting sqref="CG5">
    <cfRule type="endsWith" dxfId="25766" priority="15706" operator="endsWith" text="^">
      <formula>RIGHT((CG5),LEN("^"))=("^")</formula>
    </cfRule>
  </conditionalFormatting>
  <conditionalFormatting sqref="CG5">
    <cfRule type="endsWith" dxfId="25765" priority="15707" operator="endsWith" text="%">
      <formula>RIGHT((CG5),LEN("%"))=("%")</formula>
    </cfRule>
  </conditionalFormatting>
  <conditionalFormatting sqref="CG5">
    <cfRule type="cellIs" dxfId="25764" priority="15708" operator="equal">
      <formula>"S"</formula>
    </cfRule>
  </conditionalFormatting>
  <conditionalFormatting sqref="CG5">
    <cfRule type="cellIs" dxfId="25763" priority="15709" operator="equal">
      <formula>100</formula>
    </cfRule>
  </conditionalFormatting>
  <conditionalFormatting sqref="CG5">
    <cfRule type="cellIs" dxfId="25762" priority="15710" operator="equal">
      <formula>10</formula>
    </cfRule>
  </conditionalFormatting>
  <conditionalFormatting sqref="CG5">
    <cfRule type="cellIs" dxfId="25761" priority="15711" operator="equal">
      <formula>1</formula>
    </cfRule>
  </conditionalFormatting>
  <conditionalFormatting sqref="CG5">
    <cfRule type="cellIs" dxfId="25760" priority="15712" operator="equal">
      <formula>"D3"</formula>
    </cfRule>
  </conditionalFormatting>
  <conditionalFormatting sqref="CG5">
    <cfRule type="cellIs" dxfId="25759" priority="15713" operator="equal">
      <formula>"2D3"</formula>
    </cfRule>
  </conditionalFormatting>
  <conditionalFormatting sqref="CG5">
    <cfRule type="cellIs" dxfId="25758" priority="15714" operator="equal">
      <formula>"D"</formula>
    </cfRule>
  </conditionalFormatting>
  <conditionalFormatting sqref="CG5">
    <cfRule type="cellIs" dxfId="25757" priority="15715" operator="equal">
      <formula>"2D"</formula>
    </cfRule>
  </conditionalFormatting>
  <conditionalFormatting sqref="CG5">
    <cfRule type="cellIs" dxfId="25756" priority="15716" operator="equal">
      <formula>"N"</formula>
    </cfRule>
  </conditionalFormatting>
  <conditionalFormatting sqref="CG5">
    <cfRule type="cellIs" dxfId="25755" priority="15717" operator="equal">
      <formula>"2N"</formula>
    </cfRule>
  </conditionalFormatting>
  <conditionalFormatting sqref="CG5">
    <cfRule type="cellIs" dxfId="25754" priority="15718" operator="equal">
      <formula>"D2"</formula>
    </cfRule>
  </conditionalFormatting>
  <conditionalFormatting sqref="CG5">
    <cfRule type="beginsWith" dxfId="25753" priority="15719" operator="beginsWith" text="N">
      <formula>LEFT((CG5),LEN("N"))=("N")</formula>
    </cfRule>
  </conditionalFormatting>
  <conditionalFormatting sqref="CH5">
    <cfRule type="colorScale" priority="15680">
      <colorScale>
        <cfvo type="min"/>
        <cfvo type="max"/>
        <color rgb="FF57BB8A"/>
        <color rgb="FFFFFFFF"/>
      </colorScale>
    </cfRule>
  </conditionalFormatting>
  <conditionalFormatting sqref="CH5">
    <cfRule type="containsBlanks" dxfId="25752" priority="15681">
      <formula>LEN(TRIM(CH5))=0</formula>
    </cfRule>
  </conditionalFormatting>
  <conditionalFormatting sqref="CH5">
    <cfRule type="endsWith" dxfId="25751" priority="15682" operator="endsWith" text="|">
      <formula>RIGHT((CH5),LEN("|"))=("|")</formula>
    </cfRule>
  </conditionalFormatting>
  <conditionalFormatting sqref="CH5">
    <cfRule type="endsWith" dxfId="25750" priority="15683" operator="endsWith" text="-">
      <formula>RIGHT((CH5),LEN("-"))=("-")</formula>
    </cfRule>
  </conditionalFormatting>
  <conditionalFormatting sqref="CH5">
    <cfRule type="endsWith" dxfId="25749" priority="15684" operator="endsWith" text="*">
      <formula>RIGHT((CH5),LEN("*"))=("*")</formula>
    </cfRule>
  </conditionalFormatting>
  <conditionalFormatting sqref="CH5">
    <cfRule type="cellIs" dxfId="25748" priority="15685" operator="equal">
      <formula>"^"</formula>
    </cfRule>
  </conditionalFormatting>
  <conditionalFormatting sqref="CH5">
    <cfRule type="endsWith" dxfId="25747" priority="15686" operator="endsWith" text="^">
      <formula>RIGHT((CH5),LEN("^"))=("^")</formula>
    </cfRule>
  </conditionalFormatting>
  <conditionalFormatting sqref="CH5">
    <cfRule type="endsWith" dxfId="25746" priority="15687" operator="endsWith" text="%">
      <formula>RIGHT((CH5),LEN("%"))=("%")</formula>
    </cfRule>
  </conditionalFormatting>
  <conditionalFormatting sqref="CH5">
    <cfRule type="cellIs" dxfId="25745" priority="15688" operator="equal">
      <formula>"S"</formula>
    </cfRule>
  </conditionalFormatting>
  <conditionalFormatting sqref="CH5">
    <cfRule type="cellIs" dxfId="25744" priority="15689" operator="equal">
      <formula>100</formula>
    </cfRule>
  </conditionalFormatting>
  <conditionalFormatting sqref="CH5">
    <cfRule type="cellIs" dxfId="25743" priority="15690" operator="equal">
      <formula>10</formula>
    </cfRule>
  </conditionalFormatting>
  <conditionalFormatting sqref="CH5">
    <cfRule type="cellIs" dxfId="25742" priority="15691" operator="equal">
      <formula>1</formula>
    </cfRule>
  </conditionalFormatting>
  <conditionalFormatting sqref="CH5">
    <cfRule type="cellIs" dxfId="25741" priority="15692" operator="equal">
      <formula>"D3"</formula>
    </cfRule>
  </conditionalFormatting>
  <conditionalFormatting sqref="CH5">
    <cfRule type="cellIs" dxfId="25740" priority="15693" operator="equal">
      <formula>"2D3"</formula>
    </cfRule>
  </conditionalFormatting>
  <conditionalFormatting sqref="CH5">
    <cfRule type="cellIs" dxfId="25739" priority="15694" operator="equal">
      <formula>"D"</formula>
    </cfRule>
  </conditionalFormatting>
  <conditionalFormatting sqref="CH5">
    <cfRule type="cellIs" dxfId="25738" priority="15695" operator="equal">
      <formula>"2D"</formula>
    </cfRule>
  </conditionalFormatting>
  <conditionalFormatting sqref="CH5">
    <cfRule type="cellIs" dxfId="25737" priority="15696" operator="equal">
      <formula>"N"</formula>
    </cfRule>
  </conditionalFormatting>
  <conditionalFormatting sqref="CH5">
    <cfRule type="cellIs" dxfId="25736" priority="15697" operator="equal">
      <formula>"2N"</formula>
    </cfRule>
  </conditionalFormatting>
  <conditionalFormatting sqref="CH5">
    <cfRule type="cellIs" dxfId="25735" priority="15698" operator="equal">
      <formula>"D2"</formula>
    </cfRule>
  </conditionalFormatting>
  <conditionalFormatting sqref="CH5">
    <cfRule type="beginsWith" dxfId="25734" priority="15699" operator="beginsWith" text="N">
      <formula>LEFT((CH5),LEN("N"))=("N")</formula>
    </cfRule>
  </conditionalFormatting>
  <conditionalFormatting sqref="CK5">
    <cfRule type="colorScale" priority="15660">
      <colorScale>
        <cfvo type="min"/>
        <cfvo type="max"/>
        <color rgb="FF57BB8A"/>
        <color rgb="FFFFFFFF"/>
      </colorScale>
    </cfRule>
  </conditionalFormatting>
  <conditionalFormatting sqref="CK5">
    <cfRule type="containsBlanks" dxfId="25733" priority="15661">
      <formula>LEN(TRIM(CK5))=0</formula>
    </cfRule>
  </conditionalFormatting>
  <conditionalFormatting sqref="CK5">
    <cfRule type="endsWith" dxfId="25732" priority="15662" operator="endsWith" text="|">
      <formula>RIGHT((CK5),LEN("|"))=("|")</formula>
    </cfRule>
  </conditionalFormatting>
  <conditionalFormatting sqref="CK5">
    <cfRule type="endsWith" dxfId="25731" priority="15663" operator="endsWith" text="-">
      <formula>RIGHT((CK5),LEN("-"))=("-")</formula>
    </cfRule>
  </conditionalFormatting>
  <conditionalFormatting sqref="CK5">
    <cfRule type="endsWith" dxfId="25730" priority="15664" operator="endsWith" text="*">
      <formula>RIGHT((CK5),LEN("*"))=("*")</formula>
    </cfRule>
  </conditionalFormatting>
  <conditionalFormatting sqref="CK5">
    <cfRule type="cellIs" dxfId="25729" priority="15665" operator="equal">
      <formula>"^"</formula>
    </cfRule>
  </conditionalFormatting>
  <conditionalFormatting sqref="CK5">
    <cfRule type="endsWith" dxfId="25728" priority="15666" operator="endsWith" text="^">
      <formula>RIGHT((CK5),LEN("^"))=("^")</formula>
    </cfRule>
  </conditionalFormatting>
  <conditionalFormatting sqref="CK5">
    <cfRule type="endsWith" dxfId="25727" priority="15667" operator="endsWith" text="%">
      <formula>RIGHT((CK5),LEN("%"))=("%")</formula>
    </cfRule>
  </conditionalFormatting>
  <conditionalFormatting sqref="CK5">
    <cfRule type="cellIs" dxfId="25726" priority="15668" operator="equal">
      <formula>"S"</formula>
    </cfRule>
  </conditionalFormatting>
  <conditionalFormatting sqref="CK5">
    <cfRule type="cellIs" dxfId="25725" priority="15669" operator="equal">
      <formula>100</formula>
    </cfRule>
  </conditionalFormatting>
  <conditionalFormatting sqref="CK5">
    <cfRule type="cellIs" dxfId="25724" priority="15670" operator="equal">
      <formula>10</formula>
    </cfRule>
  </conditionalFormatting>
  <conditionalFormatting sqref="CK5">
    <cfRule type="cellIs" dxfId="25723" priority="15671" operator="equal">
      <formula>1</formula>
    </cfRule>
  </conditionalFormatting>
  <conditionalFormatting sqref="CK5">
    <cfRule type="cellIs" dxfId="25722" priority="15672" operator="equal">
      <formula>"D3"</formula>
    </cfRule>
  </conditionalFormatting>
  <conditionalFormatting sqref="CK5">
    <cfRule type="cellIs" dxfId="25721" priority="15673" operator="equal">
      <formula>"2D3"</formula>
    </cfRule>
  </conditionalFormatting>
  <conditionalFormatting sqref="CK5">
    <cfRule type="cellIs" dxfId="25720" priority="15674" operator="equal">
      <formula>"D"</formula>
    </cfRule>
  </conditionalFormatting>
  <conditionalFormatting sqref="CK5">
    <cfRule type="cellIs" dxfId="25719" priority="15675" operator="equal">
      <formula>"2D"</formula>
    </cfRule>
  </conditionalFormatting>
  <conditionalFormatting sqref="CK5">
    <cfRule type="cellIs" dxfId="25718" priority="15676" operator="equal">
      <formula>"N"</formula>
    </cfRule>
  </conditionalFormatting>
  <conditionalFormatting sqref="CK5">
    <cfRule type="cellIs" dxfId="25717" priority="15677" operator="equal">
      <formula>"2N"</formula>
    </cfRule>
  </conditionalFormatting>
  <conditionalFormatting sqref="CK5">
    <cfRule type="cellIs" dxfId="25716" priority="15678" operator="equal">
      <formula>"D2"</formula>
    </cfRule>
  </conditionalFormatting>
  <conditionalFormatting sqref="CK5">
    <cfRule type="beginsWith" dxfId="25715" priority="15679" operator="beginsWith" text="N">
      <formula>LEFT((CK5),LEN("N"))=("N")</formula>
    </cfRule>
  </conditionalFormatting>
  <conditionalFormatting sqref="CL5">
    <cfRule type="colorScale" priority="15640">
      <colorScale>
        <cfvo type="min"/>
        <cfvo type="max"/>
        <color rgb="FF57BB8A"/>
        <color rgb="FFFFFFFF"/>
      </colorScale>
    </cfRule>
  </conditionalFormatting>
  <conditionalFormatting sqref="CL5">
    <cfRule type="containsBlanks" dxfId="25714" priority="15641">
      <formula>LEN(TRIM(CL5))=0</formula>
    </cfRule>
  </conditionalFormatting>
  <conditionalFormatting sqref="CL5">
    <cfRule type="endsWith" dxfId="25713" priority="15642" operator="endsWith" text="|">
      <formula>RIGHT((CL5),LEN("|"))=("|")</formula>
    </cfRule>
  </conditionalFormatting>
  <conditionalFormatting sqref="CL5">
    <cfRule type="endsWith" dxfId="25712" priority="15643" operator="endsWith" text="-">
      <formula>RIGHT((CL5),LEN("-"))=("-")</formula>
    </cfRule>
  </conditionalFormatting>
  <conditionalFormatting sqref="CL5">
    <cfRule type="endsWith" dxfId="25711" priority="15644" operator="endsWith" text="*">
      <formula>RIGHT((CL5),LEN("*"))=("*")</formula>
    </cfRule>
  </conditionalFormatting>
  <conditionalFormatting sqref="CL5">
    <cfRule type="cellIs" dxfId="25710" priority="15645" operator="equal">
      <formula>"^"</formula>
    </cfRule>
  </conditionalFormatting>
  <conditionalFormatting sqref="CL5">
    <cfRule type="endsWith" dxfId="25709" priority="15646" operator="endsWith" text="^">
      <formula>RIGHT((CL5),LEN("^"))=("^")</formula>
    </cfRule>
  </conditionalFormatting>
  <conditionalFormatting sqref="CL5">
    <cfRule type="endsWith" dxfId="25708" priority="15647" operator="endsWith" text="%">
      <formula>RIGHT((CL5),LEN("%"))=("%")</formula>
    </cfRule>
  </conditionalFormatting>
  <conditionalFormatting sqref="CL5">
    <cfRule type="cellIs" dxfId="25707" priority="15648" operator="equal">
      <formula>"S"</formula>
    </cfRule>
  </conditionalFormatting>
  <conditionalFormatting sqref="CL5">
    <cfRule type="cellIs" dxfId="25706" priority="15649" operator="equal">
      <formula>100</formula>
    </cfRule>
  </conditionalFormatting>
  <conditionalFormatting sqref="CL5">
    <cfRule type="cellIs" dxfId="25705" priority="15650" operator="equal">
      <formula>10</formula>
    </cfRule>
  </conditionalFormatting>
  <conditionalFormatting sqref="CL5">
    <cfRule type="cellIs" dxfId="25704" priority="15651" operator="equal">
      <formula>1</formula>
    </cfRule>
  </conditionalFormatting>
  <conditionalFormatting sqref="CL5">
    <cfRule type="cellIs" dxfId="25703" priority="15652" operator="equal">
      <formula>"D3"</formula>
    </cfRule>
  </conditionalFormatting>
  <conditionalFormatting sqref="CL5">
    <cfRule type="cellIs" dxfId="25702" priority="15653" operator="equal">
      <formula>"2D3"</formula>
    </cfRule>
  </conditionalFormatting>
  <conditionalFormatting sqref="CL5">
    <cfRule type="cellIs" dxfId="25701" priority="15654" operator="equal">
      <formula>"D"</formula>
    </cfRule>
  </conditionalFormatting>
  <conditionalFormatting sqref="CL5">
    <cfRule type="cellIs" dxfId="25700" priority="15655" operator="equal">
      <formula>"2D"</formula>
    </cfRule>
  </conditionalFormatting>
  <conditionalFormatting sqref="CL5">
    <cfRule type="cellIs" dxfId="25699" priority="15656" operator="equal">
      <formula>"N"</formula>
    </cfRule>
  </conditionalFormatting>
  <conditionalFormatting sqref="CL5">
    <cfRule type="cellIs" dxfId="25698" priority="15657" operator="equal">
      <formula>"2N"</formula>
    </cfRule>
  </conditionalFormatting>
  <conditionalFormatting sqref="CL5">
    <cfRule type="cellIs" dxfId="25697" priority="15658" operator="equal">
      <formula>"D2"</formula>
    </cfRule>
  </conditionalFormatting>
  <conditionalFormatting sqref="CL5">
    <cfRule type="beginsWith" dxfId="25696" priority="15659" operator="beginsWith" text="N">
      <formula>LEFT((CL5),LEN("N"))=("N")</formula>
    </cfRule>
  </conditionalFormatting>
  <conditionalFormatting sqref="CO5">
    <cfRule type="colorScale" priority="15620">
      <colorScale>
        <cfvo type="min"/>
        <cfvo type="max"/>
        <color rgb="FF57BB8A"/>
        <color rgb="FFFFFFFF"/>
      </colorScale>
    </cfRule>
  </conditionalFormatting>
  <conditionalFormatting sqref="CO5">
    <cfRule type="containsBlanks" dxfId="25695" priority="15621">
      <formula>LEN(TRIM(CO5))=0</formula>
    </cfRule>
  </conditionalFormatting>
  <conditionalFormatting sqref="CO5">
    <cfRule type="endsWith" dxfId="25694" priority="15622" operator="endsWith" text="|">
      <formula>RIGHT((CO5),LEN("|"))=("|")</formula>
    </cfRule>
  </conditionalFormatting>
  <conditionalFormatting sqref="CO5">
    <cfRule type="endsWith" dxfId="25693" priority="15623" operator="endsWith" text="-">
      <formula>RIGHT((CO5),LEN("-"))=("-")</formula>
    </cfRule>
  </conditionalFormatting>
  <conditionalFormatting sqref="CO5">
    <cfRule type="endsWith" dxfId="25692" priority="15624" operator="endsWith" text="*">
      <formula>RIGHT((CO5),LEN("*"))=("*")</formula>
    </cfRule>
  </conditionalFormatting>
  <conditionalFormatting sqref="CO5">
    <cfRule type="cellIs" dxfId="25691" priority="15625" operator="equal">
      <formula>"^"</formula>
    </cfRule>
  </conditionalFormatting>
  <conditionalFormatting sqref="CO5">
    <cfRule type="endsWith" dxfId="25690" priority="15626" operator="endsWith" text="^">
      <formula>RIGHT((CO5),LEN("^"))=("^")</formula>
    </cfRule>
  </conditionalFormatting>
  <conditionalFormatting sqref="CO5">
    <cfRule type="endsWith" dxfId="25689" priority="15627" operator="endsWith" text="%">
      <formula>RIGHT((CO5),LEN("%"))=("%")</formula>
    </cfRule>
  </conditionalFormatting>
  <conditionalFormatting sqref="CO5">
    <cfRule type="cellIs" dxfId="25688" priority="15628" operator="equal">
      <formula>"S"</formula>
    </cfRule>
  </conditionalFormatting>
  <conditionalFormatting sqref="CO5">
    <cfRule type="cellIs" dxfId="25687" priority="15629" operator="equal">
      <formula>100</formula>
    </cfRule>
  </conditionalFormatting>
  <conditionalFormatting sqref="CO5">
    <cfRule type="cellIs" dxfId="25686" priority="15630" operator="equal">
      <formula>10</formula>
    </cfRule>
  </conditionalFormatting>
  <conditionalFormatting sqref="CO5">
    <cfRule type="cellIs" dxfId="25685" priority="15631" operator="equal">
      <formula>1</formula>
    </cfRule>
  </conditionalFormatting>
  <conditionalFormatting sqref="CO5">
    <cfRule type="cellIs" dxfId="25684" priority="15632" operator="equal">
      <formula>"D3"</formula>
    </cfRule>
  </conditionalFormatting>
  <conditionalFormatting sqref="CO5">
    <cfRule type="cellIs" dxfId="25683" priority="15633" operator="equal">
      <formula>"2D3"</formula>
    </cfRule>
  </conditionalFormatting>
  <conditionalFormatting sqref="CO5">
    <cfRule type="cellIs" dxfId="25682" priority="15634" operator="equal">
      <formula>"D"</formula>
    </cfRule>
  </conditionalFormatting>
  <conditionalFormatting sqref="CO5">
    <cfRule type="cellIs" dxfId="25681" priority="15635" operator="equal">
      <formula>"2D"</formula>
    </cfRule>
  </conditionalFormatting>
  <conditionalFormatting sqref="CO5">
    <cfRule type="cellIs" dxfId="25680" priority="15636" operator="equal">
      <formula>"N"</formula>
    </cfRule>
  </conditionalFormatting>
  <conditionalFormatting sqref="CO5">
    <cfRule type="cellIs" dxfId="25679" priority="15637" operator="equal">
      <formula>"2N"</formula>
    </cfRule>
  </conditionalFormatting>
  <conditionalFormatting sqref="CO5">
    <cfRule type="cellIs" dxfId="25678" priority="15638" operator="equal">
      <formula>"D2"</formula>
    </cfRule>
  </conditionalFormatting>
  <conditionalFormatting sqref="CO5">
    <cfRule type="beginsWith" dxfId="25677" priority="15639" operator="beginsWith" text="N">
      <formula>LEFT((CO5),LEN("N"))=("N")</formula>
    </cfRule>
  </conditionalFormatting>
  <conditionalFormatting sqref="CP5">
    <cfRule type="colorScale" priority="15600">
      <colorScale>
        <cfvo type="min"/>
        <cfvo type="max"/>
        <color rgb="FF57BB8A"/>
        <color rgb="FFFFFFFF"/>
      </colorScale>
    </cfRule>
  </conditionalFormatting>
  <conditionalFormatting sqref="CP5">
    <cfRule type="containsBlanks" dxfId="25676" priority="15601">
      <formula>LEN(TRIM(CP5))=0</formula>
    </cfRule>
  </conditionalFormatting>
  <conditionalFormatting sqref="CP5">
    <cfRule type="endsWith" dxfId="25675" priority="15602" operator="endsWith" text="|">
      <formula>RIGHT((CP5),LEN("|"))=("|")</formula>
    </cfRule>
  </conditionalFormatting>
  <conditionalFormatting sqref="CP5">
    <cfRule type="endsWith" dxfId="25674" priority="15603" operator="endsWith" text="-">
      <formula>RIGHT((CP5),LEN("-"))=("-")</formula>
    </cfRule>
  </conditionalFormatting>
  <conditionalFormatting sqref="CP5">
    <cfRule type="endsWith" dxfId="25673" priority="15604" operator="endsWith" text="*">
      <formula>RIGHT((CP5),LEN("*"))=("*")</formula>
    </cfRule>
  </conditionalFormatting>
  <conditionalFormatting sqref="CP5">
    <cfRule type="cellIs" dxfId="25672" priority="15605" operator="equal">
      <formula>"^"</formula>
    </cfRule>
  </conditionalFormatting>
  <conditionalFormatting sqref="CP5">
    <cfRule type="endsWith" dxfId="25671" priority="15606" operator="endsWith" text="^">
      <formula>RIGHT((CP5),LEN("^"))=("^")</formula>
    </cfRule>
  </conditionalFormatting>
  <conditionalFormatting sqref="CP5">
    <cfRule type="endsWith" dxfId="25670" priority="15607" operator="endsWith" text="%">
      <formula>RIGHT((CP5),LEN("%"))=("%")</formula>
    </cfRule>
  </conditionalFormatting>
  <conditionalFormatting sqref="CP5">
    <cfRule type="cellIs" dxfId="25669" priority="15608" operator="equal">
      <formula>"S"</formula>
    </cfRule>
  </conditionalFormatting>
  <conditionalFormatting sqref="CP5">
    <cfRule type="cellIs" dxfId="25668" priority="15609" operator="equal">
      <formula>100</formula>
    </cfRule>
  </conditionalFormatting>
  <conditionalFormatting sqref="CP5">
    <cfRule type="cellIs" dxfId="25667" priority="15610" operator="equal">
      <formula>10</formula>
    </cfRule>
  </conditionalFormatting>
  <conditionalFormatting sqref="CP5">
    <cfRule type="cellIs" dxfId="25666" priority="15611" operator="equal">
      <formula>1</formula>
    </cfRule>
  </conditionalFormatting>
  <conditionalFormatting sqref="CP5">
    <cfRule type="cellIs" dxfId="25665" priority="15612" operator="equal">
      <formula>"D3"</formula>
    </cfRule>
  </conditionalFormatting>
  <conditionalFormatting sqref="CP5">
    <cfRule type="cellIs" dxfId="25664" priority="15613" operator="equal">
      <formula>"2D3"</formula>
    </cfRule>
  </conditionalFormatting>
  <conditionalFormatting sqref="CP5">
    <cfRule type="cellIs" dxfId="25663" priority="15614" operator="equal">
      <formula>"D"</formula>
    </cfRule>
  </conditionalFormatting>
  <conditionalFormatting sqref="CP5">
    <cfRule type="cellIs" dxfId="25662" priority="15615" operator="equal">
      <formula>"2D"</formula>
    </cfRule>
  </conditionalFormatting>
  <conditionalFormatting sqref="CP5">
    <cfRule type="cellIs" dxfId="25661" priority="15616" operator="equal">
      <formula>"N"</formula>
    </cfRule>
  </conditionalFormatting>
  <conditionalFormatting sqref="CP5">
    <cfRule type="cellIs" dxfId="25660" priority="15617" operator="equal">
      <formula>"2N"</formula>
    </cfRule>
  </conditionalFormatting>
  <conditionalFormatting sqref="CP5">
    <cfRule type="cellIs" dxfId="25659" priority="15618" operator="equal">
      <formula>"D2"</formula>
    </cfRule>
  </conditionalFormatting>
  <conditionalFormatting sqref="CP5">
    <cfRule type="beginsWith" dxfId="25658" priority="15619" operator="beginsWith" text="N">
      <formula>LEFT((CP5),LEN("N"))=("N")</formula>
    </cfRule>
  </conditionalFormatting>
  <conditionalFormatting sqref="CS5">
    <cfRule type="colorScale" priority="15580">
      <colorScale>
        <cfvo type="min"/>
        <cfvo type="max"/>
        <color rgb="FF57BB8A"/>
        <color rgb="FFFFFFFF"/>
      </colorScale>
    </cfRule>
  </conditionalFormatting>
  <conditionalFormatting sqref="CS5">
    <cfRule type="containsBlanks" dxfId="25657" priority="15581">
      <formula>LEN(TRIM(CS5))=0</formula>
    </cfRule>
  </conditionalFormatting>
  <conditionalFormatting sqref="CS5">
    <cfRule type="endsWith" dxfId="25656" priority="15582" operator="endsWith" text="|">
      <formula>RIGHT((CS5),LEN("|"))=("|")</formula>
    </cfRule>
  </conditionalFormatting>
  <conditionalFormatting sqref="CS5">
    <cfRule type="endsWith" dxfId="25655" priority="15583" operator="endsWith" text="-">
      <formula>RIGHT((CS5),LEN("-"))=("-")</formula>
    </cfRule>
  </conditionalFormatting>
  <conditionalFormatting sqref="CS5">
    <cfRule type="endsWith" dxfId="25654" priority="15584" operator="endsWith" text="*">
      <formula>RIGHT((CS5),LEN("*"))=("*")</formula>
    </cfRule>
  </conditionalFormatting>
  <conditionalFormatting sqref="CS5">
    <cfRule type="cellIs" dxfId="25653" priority="15585" operator="equal">
      <formula>"^"</formula>
    </cfRule>
  </conditionalFormatting>
  <conditionalFormatting sqref="CS5">
    <cfRule type="endsWith" dxfId="25652" priority="15586" operator="endsWith" text="^">
      <formula>RIGHT((CS5),LEN("^"))=("^")</formula>
    </cfRule>
  </conditionalFormatting>
  <conditionalFormatting sqref="CS5">
    <cfRule type="endsWith" dxfId="25651" priority="15587" operator="endsWith" text="%">
      <formula>RIGHT((CS5),LEN("%"))=("%")</formula>
    </cfRule>
  </conditionalFormatting>
  <conditionalFormatting sqref="CS5">
    <cfRule type="cellIs" dxfId="25650" priority="15588" operator="equal">
      <formula>"S"</formula>
    </cfRule>
  </conditionalFormatting>
  <conditionalFormatting sqref="CS5">
    <cfRule type="cellIs" dxfId="25649" priority="15589" operator="equal">
      <formula>100</formula>
    </cfRule>
  </conditionalFormatting>
  <conditionalFormatting sqref="CS5">
    <cfRule type="cellIs" dxfId="25648" priority="15590" operator="equal">
      <formula>10</formula>
    </cfRule>
  </conditionalFormatting>
  <conditionalFormatting sqref="CS5">
    <cfRule type="cellIs" dxfId="25647" priority="15591" operator="equal">
      <formula>1</formula>
    </cfRule>
  </conditionalFormatting>
  <conditionalFormatting sqref="CS5">
    <cfRule type="cellIs" dxfId="25646" priority="15592" operator="equal">
      <formula>"D3"</formula>
    </cfRule>
  </conditionalFormatting>
  <conditionalFormatting sqref="CS5">
    <cfRule type="cellIs" dxfId="25645" priority="15593" operator="equal">
      <formula>"2D3"</formula>
    </cfRule>
  </conditionalFormatting>
  <conditionalFormatting sqref="CS5">
    <cfRule type="cellIs" dxfId="25644" priority="15594" operator="equal">
      <formula>"D"</formula>
    </cfRule>
  </conditionalFormatting>
  <conditionalFormatting sqref="CS5">
    <cfRule type="cellIs" dxfId="25643" priority="15595" operator="equal">
      <formula>"2D"</formula>
    </cfRule>
  </conditionalFormatting>
  <conditionalFormatting sqref="CS5">
    <cfRule type="cellIs" dxfId="25642" priority="15596" operator="equal">
      <formula>"N"</formula>
    </cfRule>
  </conditionalFormatting>
  <conditionalFormatting sqref="CS5">
    <cfRule type="cellIs" dxfId="25641" priority="15597" operator="equal">
      <formula>"2N"</formula>
    </cfRule>
  </conditionalFormatting>
  <conditionalFormatting sqref="CS5">
    <cfRule type="cellIs" dxfId="25640" priority="15598" operator="equal">
      <formula>"D2"</formula>
    </cfRule>
  </conditionalFormatting>
  <conditionalFormatting sqref="CS5">
    <cfRule type="beginsWith" dxfId="25639" priority="15599" operator="beginsWith" text="N">
      <formula>LEFT((CS5),LEN("N"))=("N")</formula>
    </cfRule>
  </conditionalFormatting>
  <conditionalFormatting sqref="CT5">
    <cfRule type="colorScale" priority="15560">
      <colorScale>
        <cfvo type="min"/>
        <cfvo type="max"/>
        <color rgb="FF57BB8A"/>
        <color rgb="FFFFFFFF"/>
      </colorScale>
    </cfRule>
  </conditionalFormatting>
  <conditionalFormatting sqref="CT5">
    <cfRule type="containsBlanks" dxfId="25638" priority="15561">
      <formula>LEN(TRIM(CT5))=0</formula>
    </cfRule>
  </conditionalFormatting>
  <conditionalFormatting sqref="CT5">
    <cfRule type="endsWith" dxfId="25637" priority="15562" operator="endsWith" text="|">
      <formula>RIGHT((CT5),LEN("|"))=("|")</formula>
    </cfRule>
  </conditionalFormatting>
  <conditionalFormatting sqref="CT5">
    <cfRule type="endsWith" dxfId="25636" priority="15563" operator="endsWith" text="-">
      <formula>RIGHT((CT5),LEN("-"))=("-")</formula>
    </cfRule>
  </conditionalFormatting>
  <conditionalFormatting sqref="CT5">
    <cfRule type="endsWith" dxfId="25635" priority="15564" operator="endsWith" text="*">
      <formula>RIGHT((CT5),LEN("*"))=("*")</formula>
    </cfRule>
  </conditionalFormatting>
  <conditionalFormatting sqref="CT5">
    <cfRule type="cellIs" dxfId="25634" priority="15565" operator="equal">
      <formula>"^"</formula>
    </cfRule>
  </conditionalFormatting>
  <conditionalFormatting sqref="CT5">
    <cfRule type="endsWith" dxfId="25633" priority="15566" operator="endsWith" text="^">
      <formula>RIGHT((CT5),LEN("^"))=("^")</formula>
    </cfRule>
  </conditionalFormatting>
  <conditionalFormatting sqref="CT5">
    <cfRule type="endsWith" dxfId="25632" priority="15567" operator="endsWith" text="%">
      <formula>RIGHT((CT5),LEN("%"))=("%")</formula>
    </cfRule>
  </conditionalFormatting>
  <conditionalFormatting sqref="CT5">
    <cfRule type="cellIs" dxfId="25631" priority="15568" operator="equal">
      <formula>"S"</formula>
    </cfRule>
  </conditionalFormatting>
  <conditionalFormatting sqref="CT5">
    <cfRule type="cellIs" dxfId="25630" priority="15569" operator="equal">
      <formula>100</formula>
    </cfRule>
  </conditionalFormatting>
  <conditionalFormatting sqref="CT5">
    <cfRule type="cellIs" dxfId="25629" priority="15570" operator="equal">
      <formula>10</formula>
    </cfRule>
  </conditionalFormatting>
  <conditionalFormatting sqref="CT5">
    <cfRule type="cellIs" dxfId="25628" priority="15571" operator="equal">
      <formula>1</formula>
    </cfRule>
  </conditionalFormatting>
  <conditionalFormatting sqref="CT5">
    <cfRule type="cellIs" dxfId="25627" priority="15572" operator="equal">
      <formula>"D3"</formula>
    </cfRule>
  </conditionalFormatting>
  <conditionalFormatting sqref="CT5">
    <cfRule type="cellIs" dxfId="25626" priority="15573" operator="equal">
      <formula>"2D3"</formula>
    </cfRule>
  </conditionalFormatting>
  <conditionalFormatting sqref="CT5">
    <cfRule type="cellIs" dxfId="25625" priority="15574" operator="equal">
      <formula>"D"</formula>
    </cfRule>
  </conditionalFormatting>
  <conditionalFormatting sqref="CT5">
    <cfRule type="cellIs" dxfId="25624" priority="15575" operator="equal">
      <formula>"2D"</formula>
    </cfRule>
  </conditionalFormatting>
  <conditionalFormatting sqref="CT5">
    <cfRule type="cellIs" dxfId="25623" priority="15576" operator="equal">
      <formula>"N"</formula>
    </cfRule>
  </conditionalFormatting>
  <conditionalFormatting sqref="CT5">
    <cfRule type="cellIs" dxfId="25622" priority="15577" operator="equal">
      <formula>"2N"</formula>
    </cfRule>
  </conditionalFormatting>
  <conditionalFormatting sqref="CT5">
    <cfRule type="cellIs" dxfId="25621" priority="15578" operator="equal">
      <formula>"D2"</formula>
    </cfRule>
  </conditionalFormatting>
  <conditionalFormatting sqref="CT5">
    <cfRule type="beginsWith" dxfId="25620" priority="15579" operator="beginsWith" text="N">
      <formula>LEFT((CT5),LEN("N"))=("N")</formula>
    </cfRule>
  </conditionalFormatting>
  <conditionalFormatting sqref="CW5">
    <cfRule type="colorScale" priority="15540">
      <colorScale>
        <cfvo type="min"/>
        <cfvo type="max"/>
        <color rgb="FF57BB8A"/>
        <color rgb="FFFFFFFF"/>
      </colorScale>
    </cfRule>
  </conditionalFormatting>
  <conditionalFormatting sqref="CW5">
    <cfRule type="containsBlanks" dxfId="25619" priority="15541">
      <formula>LEN(TRIM(CW5))=0</formula>
    </cfRule>
  </conditionalFormatting>
  <conditionalFormatting sqref="CW5">
    <cfRule type="endsWith" dxfId="25618" priority="15542" operator="endsWith" text="|">
      <formula>RIGHT((CW5),LEN("|"))=("|")</formula>
    </cfRule>
  </conditionalFormatting>
  <conditionalFormatting sqref="CW5">
    <cfRule type="endsWith" dxfId="25617" priority="15543" operator="endsWith" text="-">
      <formula>RIGHT((CW5),LEN("-"))=("-")</formula>
    </cfRule>
  </conditionalFormatting>
  <conditionalFormatting sqref="CW5">
    <cfRule type="endsWith" dxfId="25616" priority="15544" operator="endsWith" text="*">
      <formula>RIGHT((CW5),LEN("*"))=("*")</formula>
    </cfRule>
  </conditionalFormatting>
  <conditionalFormatting sqref="CW5">
    <cfRule type="cellIs" dxfId="25615" priority="15545" operator="equal">
      <formula>"^"</formula>
    </cfRule>
  </conditionalFormatting>
  <conditionalFormatting sqref="CW5">
    <cfRule type="endsWith" dxfId="25614" priority="15546" operator="endsWith" text="^">
      <formula>RIGHT((CW5),LEN("^"))=("^")</formula>
    </cfRule>
  </conditionalFormatting>
  <conditionalFormatting sqref="CW5">
    <cfRule type="endsWith" dxfId="25613" priority="15547" operator="endsWith" text="%">
      <formula>RIGHT((CW5),LEN("%"))=("%")</formula>
    </cfRule>
  </conditionalFormatting>
  <conditionalFormatting sqref="CW5">
    <cfRule type="cellIs" dxfId="25612" priority="15548" operator="equal">
      <formula>"S"</formula>
    </cfRule>
  </conditionalFormatting>
  <conditionalFormatting sqref="CW5">
    <cfRule type="cellIs" dxfId="25611" priority="15549" operator="equal">
      <formula>100</formula>
    </cfRule>
  </conditionalFormatting>
  <conditionalFormatting sqref="CW5">
    <cfRule type="cellIs" dxfId="25610" priority="15550" operator="equal">
      <formula>10</formula>
    </cfRule>
  </conditionalFormatting>
  <conditionalFormatting sqref="CW5">
    <cfRule type="cellIs" dxfId="25609" priority="15551" operator="equal">
      <formula>1</formula>
    </cfRule>
  </conditionalFormatting>
  <conditionalFormatting sqref="CW5">
    <cfRule type="cellIs" dxfId="25608" priority="15552" operator="equal">
      <formula>"D3"</formula>
    </cfRule>
  </conditionalFormatting>
  <conditionalFormatting sqref="CW5">
    <cfRule type="cellIs" dxfId="25607" priority="15553" operator="equal">
      <formula>"2D3"</formula>
    </cfRule>
  </conditionalFormatting>
  <conditionalFormatting sqref="CW5">
    <cfRule type="cellIs" dxfId="25606" priority="15554" operator="equal">
      <formula>"D"</formula>
    </cfRule>
  </conditionalFormatting>
  <conditionalFormatting sqref="CW5">
    <cfRule type="cellIs" dxfId="25605" priority="15555" operator="equal">
      <formula>"2D"</formula>
    </cfRule>
  </conditionalFormatting>
  <conditionalFormatting sqref="CW5">
    <cfRule type="cellIs" dxfId="25604" priority="15556" operator="equal">
      <formula>"N"</formula>
    </cfRule>
  </conditionalFormatting>
  <conditionalFormatting sqref="CW5">
    <cfRule type="cellIs" dxfId="25603" priority="15557" operator="equal">
      <formula>"2N"</formula>
    </cfRule>
  </conditionalFormatting>
  <conditionalFormatting sqref="CW5">
    <cfRule type="cellIs" dxfId="25602" priority="15558" operator="equal">
      <formula>"D2"</formula>
    </cfRule>
  </conditionalFormatting>
  <conditionalFormatting sqref="CW5">
    <cfRule type="beginsWith" dxfId="25601" priority="15559" operator="beginsWith" text="N">
      <formula>LEFT((CW5),LEN("N"))=("N")</formula>
    </cfRule>
  </conditionalFormatting>
  <conditionalFormatting sqref="CX5">
    <cfRule type="colorScale" priority="15520">
      <colorScale>
        <cfvo type="min"/>
        <cfvo type="max"/>
        <color rgb="FF57BB8A"/>
        <color rgb="FFFFFFFF"/>
      </colorScale>
    </cfRule>
  </conditionalFormatting>
  <conditionalFormatting sqref="CX5">
    <cfRule type="containsBlanks" dxfId="25600" priority="15521">
      <formula>LEN(TRIM(CX5))=0</formula>
    </cfRule>
  </conditionalFormatting>
  <conditionalFormatting sqref="CX5">
    <cfRule type="endsWith" dxfId="25599" priority="15522" operator="endsWith" text="|">
      <formula>RIGHT((CX5),LEN("|"))=("|")</formula>
    </cfRule>
  </conditionalFormatting>
  <conditionalFormatting sqref="CX5">
    <cfRule type="endsWith" dxfId="25598" priority="15523" operator="endsWith" text="-">
      <formula>RIGHT((CX5),LEN("-"))=("-")</formula>
    </cfRule>
  </conditionalFormatting>
  <conditionalFormatting sqref="CX5">
    <cfRule type="endsWith" dxfId="25597" priority="15524" operator="endsWith" text="*">
      <formula>RIGHT((CX5),LEN("*"))=("*")</formula>
    </cfRule>
  </conditionalFormatting>
  <conditionalFormatting sqref="CX5">
    <cfRule type="cellIs" dxfId="25596" priority="15525" operator="equal">
      <formula>"^"</formula>
    </cfRule>
  </conditionalFormatting>
  <conditionalFormatting sqref="CX5">
    <cfRule type="endsWith" dxfId="25595" priority="15526" operator="endsWith" text="^">
      <formula>RIGHT((CX5),LEN("^"))=("^")</formula>
    </cfRule>
  </conditionalFormatting>
  <conditionalFormatting sqref="CX5">
    <cfRule type="endsWith" dxfId="25594" priority="15527" operator="endsWith" text="%">
      <formula>RIGHT((CX5),LEN("%"))=("%")</formula>
    </cfRule>
  </conditionalFormatting>
  <conditionalFormatting sqref="CX5">
    <cfRule type="cellIs" dxfId="25593" priority="15528" operator="equal">
      <formula>"S"</formula>
    </cfRule>
  </conditionalFormatting>
  <conditionalFormatting sqref="CX5">
    <cfRule type="cellIs" dxfId="25592" priority="15529" operator="equal">
      <formula>100</formula>
    </cfRule>
  </conditionalFormatting>
  <conditionalFormatting sqref="CX5">
    <cfRule type="cellIs" dxfId="25591" priority="15530" operator="equal">
      <formula>10</formula>
    </cfRule>
  </conditionalFormatting>
  <conditionalFormatting sqref="CX5">
    <cfRule type="cellIs" dxfId="25590" priority="15531" operator="equal">
      <formula>1</formula>
    </cfRule>
  </conditionalFormatting>
  <conditionalFormatting sqref="CX5">
    <cfRule type="cellIs" dxfId="25589" priority="15532" operator="equal">
      <formula>"D3"</formula>
    </cfRule>
  </conditionalFormatting>
  <conditionalFormatting sqref="CX5">
    <cfRule type="cellIs" dxfId="25588" priority="15533" operator="equal">
      <formula>"2D3"</formula>
    </cfRule>
  </conditionalFormatting>
  <conditionalFormatting sqref="CX5">
    <cfRule type="cellIs" dxfId="25587" priority="15534" operator="equal">
      <formula>"D"</formula>
    </cfRule>
  </conditionalFormatting>
  <conditionalFormatting sqref="CX5">
    <cfRule type="cellIs" dxfId="25586" priority="15535" operator="equal">
      <formula>"2D"</formula>
    </cfRule>
  </conditionalFormatting>
  <conditionalFormatting sqref="CX5">
    <cfRule type="cellIs" dxfId="25585" priority="15536" operator="equal">
      <formula>"N"</formula>
    </cfRule>
  </conditionalFormatting>
  <conditionalFormatting sqref="CX5">
    <cfRule type="cellIs" dxfId="25584" priority="15537" operator="equal">
      <formula>"2N"</formula>
    </cfRule>
  </conditionalFormatting>
  <conditionalFormatting sqref="CX5">
    <cfRule type="cellIs" dxfId="25583" priority="15538" operator="equal">
      <formula>"D2"</formula>
    </cfRule>
  </conditionalFormatting>
  <conditionalFormatting sqref="CX5">
    <cfRule type="beginsWith" dxfId="25582" priority="15539" operator="beginsWith" text="N">
      <formula>LEFT((CX5),LEN("N"))=("N")</formula>
    </cfRule>
  </conditionalFormatting>
  <conditionalFormatting sqref="DA5">
    <cfRule type="colorScale" priority="15500">
      <colorScale>
        <cfvo type="min"/>
        <cfvo type="max"/>
        <color rgb="FF57BB8A"/>
        <color rgb="FFFFFFFF"/>
      </colorScale>
    </cfRule>
  </conditionalFormatting>
  <conditionalFormatting sqref="DA5">
    <cfRule type="containsBlanks" dxfId="25581" priority="15501">
      <formula>LEN(TRIM(DA5))=0</formula>
    </cfRule>
  </conditionalFormatting>
  <conditionalFormatting sqref="DA5">
    <cfRule type="endsWith" dxfId="25580" priority="15502" operator="endsWith" text="|">
      <formula>RIGHT((DA5),LEN("|"))=("|")</formula>
    </cfRule>
  </conditionalFormatting>
  <conditionalFormatting sqref="DA5">
    <cfRule type="endsWith" dxfId="25579" priority="15503" operator="endsWith" text="-">
      <formula>RIGHT((DA5),LEN("-"))=("-")</formula>
    </cfRule>
  </conditionalFormatting>
  <conditionalFormatting sqref="DA5">
    <cfRule type="endsWith" dxfId="25578" priority="15504" operator="endsWith" text="*">
      <formula>RIGHT((DA5),LEN("*"))=("*")</formula>
    </cfRule>
  </conditionalFormatting>
  <conditionalFormatting sqref="DA5">
    <cfRule type="cellIs" dxfId="25577" priority="15505" operator="equal">
      <formula>"^"</formula>
    </cfRule>
  </conditionalFormatting>
  <conditionalFormatting sqref="DA5">
    <cfRule type="endsWith" dxfId="25576" priority="15506" operator="endsWith" text="^">
      <formula>RIGHT((DA5),LEN("^"))=("^")</formula>
    </cfRule>
  </conditionalFormatting>
  <conditionalFormatting sqref="DA5">
    <cfRule type="endsWith" dxfId="25575" priority="15507" operator="endsWith" text="%">
      <formula>RIGHT((DA5),LEN("%"))=("%")</formula>
    </cfRule>
  </conditionalFormatting>
  <conditionalFormatting sqref="DA5">
    <cfRule type="cellIs" dxfId="25574" priority="15508" operator="equal">
      <formula>"S"</formula>
    </cfRule>
  </conditionalFormatting>
  <conditionalFormatting sqref="DA5">
    <cfRule type="cellIs" dxfId="25573" priority="15509" operator="equal">
      <formula>100</formula>
    </cfRule>
  </conditionalFormatting>
  <conditionalFormatting sqref="DA5">
    <cfRule type="cellIs" dxfId="25572" priority="15510" operator="equal">
      <formula>10</formula>
    </cfRule>
  </conditionalFormatting>
  <conditionalFormatting sqref="DA5">
    <cfRule type="cellIs" dxfId="25571" priority="15511" operator="equal">
      <formula>1</formula>
    </cfRule>
  </conditionalFormatting>
  <conditionalFormatting sqref="DA5">
    <cfRule type="cellIs" dxfId="25570" priority="15512" operator="equal">
      <formula>"D3"</formula>
    </cfRule>
  </conditionalFormatting>
  <conditionalFormatting sqref="DA5">
    <cfRule type="cellIs" dxfId="25569" priority="15513" operator="equal">
      <formula>"2D3"</formula>
    </cfRule>
  </conditionalFormatting>
  <conditionalFormatting sqref="DA5">
    <cfRule type="cellIs" dxfId="25568" priority="15514" operator="equal">
      <formula>"D"</formula>
    </cfRule>
  </conditionalFormatting>
  <conditionalFormatting sqref="DA5">
    <cfRule type="cellIs" dxfId="25567" priority="15515" operator="equal">
      <formula>"2D"</formula>
    </cfRule>
  </conditionalFormatting>
  <conditionalFormatting sqref="DA5">
    <cfRule type="cellIs" dxfId="25566" priority="15516" operator="equal">
      <formula>"N"</formula>
    </cfRule>
  </conditionalFormatting>
  <conditionalFormatting sqref="DA5">
    <cfRule type="cellIs" dxfId="25565" priority="15517" operator="equal">
      <formula>"2N"</formula>
    </cfRule>
  </conditionalFormatting>
  <conditionalFormatting sqref="DA5">
    <cfRule type="cellIs" dxfId="25564" priority="15518" operator="equal">
      <formula>"D2"</formula>
    </cfRule>
  </conditionalFormatting>
  <conditionalFormatting sqref="DA5">
    <cfRule type="beginsWith" dxfId="25563" priority="15519" operator="beginsWith" text="N">
      <formula>LEFT((DA5),LEN("N"))=("N")</formula>
    </cfRule>
  </conditionalFormatting>
  <conditionalFormatting sqref="DB5">
    <cfRule type="colorScale" priority="15480">
      <colorScale>
        <cfvo type="min"/>
        <cfvo type="max"/>
        <color rgb="FF57BB8A"/>
        <color rgb="FFFFFFFF"/>
      </colorScale>
    </cfRule>
  </conditionalFormatting>
  <conditionalFormatting sqref="DB5">
    <cfRule type="containsBlanks" dxfId="25562" priority="15481">
      <formula>LEN(TRIM(DB5))=0</formula>
    </cfRule>
  </conditionalFormatting>
  <conditionalFormatting sqref="DB5">
    <cfRule type="endsWith" dxfId="25561" priority="15482" operator="endsWith" text="|">
      <formula>RIGHT((DB5),LEN("|"))=("|")</formula>
    </cfRule>
  </conditionalFormatting>
  <conditionalFormatting sqref="DB5">
    <cfRule type="endsWith" dxfId="25560" priority="15483" operator="endsWith" text="-">
      <formula>RIGHT((DB5),LEN("-"))=("-")</formula>
    </cfRule>
  </conditionalFormatting>
  <conditionalFormatting sqref="DB5">
    <cfRule type="endsWith" dxfId="25559" priority="15484" operator="endsWith" text="*">
      <formula>RIGHT((DB5),LEN("*"))=("*")</formula>
    </cfRule>
  </conditionalFormatting>
  <conditionalFormatting sqref="DB5">
    <cfRule type="cellIs" dxfId="25558" priority="15485" operator="equal">
      <formula>"^"</formula>
    </cfRule>
  </conditionalFormatting>
  <conditionalFormatting sqref="DB5">
    <cfRule type="endsWith" dxfId="25557" priority="15486" operator="endsWith" text="^">
      <formula>RIGHT((DB5),LEN("^"))=("^")</formula>
    </cfRule>
  </conditionalFormatting>
  <conditionalFormatting sqref="DB5">
    <cfRule type="endsWith" dxfId="25556" priority="15487" operator="endsWith" text="%">
      <formula>RIGHT((DB5),LEN("%"))=("%")</formula>
    </cfRule>
  </conditionalFormatting>
  <conditionalFormatting sqref="DB5">
    <cfRule type="cellIs" dxfId="25555" priority="15488" operator="equal">
      <formula>"S"</formula>
    </cfRule>
  </conditionalFormatting>
  <conditionalFormatting sqref="DB5">
    <cfRule type="cellIs" dxfId="25554" priority="15489" operator="equal">
      <formula>100</formula>
    </cfRule>
  </conditionalFormatting>
  <conditionalFormatting sqref="DB5">
    <cfRule type="cellIs" dxfId="25553" priority="15490" operator="equal">
      <formula>10</formula>
    </cfRule>
  </conditionalFormatting>
  <conditionalFormatting sqref="DB5">
    <cfRule type="cellIs" dxfId="25552" priority="15491" operator="equal">
      <formula>1</formula>
    </cfRule>
  </conditionalFormatting>
  <conditionalFormatting sqref="DB5">
    <cfRule type="cellIs" dxfId="25551" priority="15492" operator="equal">
      <formula>"D3"</formula>
    </cfRule>
  </conditionalFormatting>
  <conditionalFormatting sqref="DB5">
    <cfRule type="cellIs" dxfId="25550" priority="15493" operator="equal">
      <formula>"2D3"</formula>
    </cfRule>
  </conditionalFormatting>
  <conditionalFormatting sqref="DB5">
    <cfRule type="cellIs" dxfId="25549" priority="15494" operator="equal">
      <formula>"D"</formula>
    </cfRule>
  </conditionalFormatting>
  <conditionalFormatting sqref="DB5">
    <cfRule type="cellIs" dxfId="25548" priority="15495" operator="equal">
      <formula>"2D"</formula>
    </cfRule>
  </conditionalFormatting>
  <conditionalFormatting sqref="DB5">
    <cfRule type="cellIs" dxfId="25547" priority="15496" operator="equal">
      <formula>"N"</formula>
    </cfRule>
  </conditionalFormatting>
  <conditionalFormatting sqref="DB5">
    <cfRule type="cellIs" dxfId="25546" priority="15497" operator="equal">
      <formula>"2N"</formula>
    </cfRule>
  </conditionalFormatting>
  <conditionalFormatting sqref="DB5">
    <cfRule type="cellIs" dxfId="25545" priority="15498" operator="equal">
      <formula>"D2"</formula>
    </cfRule>
  </conditionalFormatting>
  <conditionalFormatting sqref="DB5">
    <cfRule type="beginsWith" dxfId="25544" priority="15499" operator="beginsWith" text="N">
      <formula>LEFT((DB5),LEN("N"))=("N")</formula>
    </cfRule>
  </conditionalFormatting>
  <conditionalFormatting sqref="DE5">
    <cfRule type="colorScale" priority="15460">
      <colorScale>
        <cfvo type="min"/>
        <cfvo type="max"/>
        <color rgb="FF57BB8A"/>
        <color rgb="FFFFFFFF"/>
      </colorScale>
    </cfRule>
  </conditionalFormatting>
  <conditionalFormatting sqref="DF5">
    <cfRule type="colorScale" priority="15440">
      <colorScale>
        <cfvo type="min"/>
        <cfvo type="max"/>
        <color rgb="FF57BB8A"/>
        <color rgb="FFFFFFFF"/>
      </colorScale>
    </cfRule>
  </conditionalFormatting>
  <conditionalFormatting sqref="DF5">
    <cfRule type="containsBlanks" dxfId="25543" priority="15441">
      <formula>LEN(TRIM(DF5))=0</formula>
    </cfRule>
  </conditionalFormatting>
  <conditionalFormatting sqref="DF5">
    <cfRule type="endsWith" dxfId="25542" priority="15442" operator="endsWith" text="|">
      <formula>RIGHT((DF5),LEN("|"))=("|")</formula>
    </cfRule>
  </conditionalFormatting>
  <conditionalFormatting sqref="DF5">
    <cfRule type="endsWith" dxfId="25541" priority="15443" operator="endsWith" text="-">
      <formula>RIGHT((DF5),LEN("-"))=("-")</formula>
    </cfRule>
  </conditionalFormatting>
  <conditionalFormatting sqref="DF5">
    <cfRule type="endsWith" dxfId="25540" priority="15444" operator="endsWith" text="*">
      <formula>RIGHT((DF5),LEN("*"))=("*")</formula>
    </cfRule>
  </conditionalFormatting>
  <conditionalFormatting sqref="DF5">
    <cfRule type="cellIs" dxfId="25539" priority="15445" operator="equal">
      <formula>"^"</formula>
    </cfRule>
  </conditionalFormatting>
  <conditionalFormatting sqref="DF5">
    <cfRule type="endsWith" dxfId="25538" priority="15446" operator="endsWith" text="^">
      <formula>RIGHT((DF5),LEN("^"))=("^")</formula>
    </cfRule>
  </conditionalFormatting>
  <conditionalFormatting sqref="DF5">
    <cfRule type="endsWith" dxfId="25537" priority="15447" operator="endsWith" text="%">
      <formula>RIGHT((DF5),LEN("%"))=("%")</formula>
    </cfRule>
  </conditionalFormatting>
  <conditionalFormatting sqref="DF5">
    <cfRule type="cellIs" dxfId="25536" priority="15448" operator="equal">
      <formula>"S"</formula>
    </cfRule>
  </conditionalFormatting>
  <conditionalFormatting sqref="DF5">
    <cfRule type="cellIs" dxfId="25535" priority="15449" operator="equal">
      <formula>100</formula>
    </cfRule>
  </conditionalFormatting>
  <conditionalFormatting sqref="DF5">
    <cfRule type="cellIs" dxfId="25534" priority="15450" operator="equal">
      <formula>10</formula>
    </cfRule>
  </conditionalFormatting>
  <conditionalFormatting sqref="DF5">
    <cfRule type="cellIs" dxfId="25533" priority="15451" operator="equal">
      <formula>1</formula>
    </cfRule>
  </conditionalFormatting>
  <conditionalFormatting sqref="DF5">
    <cfRule type="cellIs" dxfId="25532" priority="15452" operator="equal">
      <formula>"D3"</formula>
    </cfRule>
  </conditionalFormatting>
  <conditionalFormatting sqref="DF5">
    <cfRule type="cellIs" dxfId="25531" priority="15453" operator="equal">
      <formula>"2D3"</formula>
    </cfRule>
  </conditionalFormatting>
  <conditionalFormatting sqref="DF5">
    <cfRule type="cellIs" dxfId="25530" priority="15454" operator="equal">
      <formula>"D"</formula>
    </cfRule>
  </conditionalFormatting>
  <conditionalFormatting sqref="DF5">
    <cfRule type="cellIs" dxfId="25529" priority="15455" operator="equal">
      <formula>"2D"</formula>
    </cfRule>
  </conditionalFormatting>
  <conditionalFormatting sqref="DF5">
    <cfRule type="cellIs" dxfId="25528" priority="15456" operator="equal">
      <formula>"N"</formula>
    </cfRule>
  </conditionalFormatting>
  <conditionalFormatting sqref="DF5">
    <cfRule type="cellIs" dxfId="25527" priority="15457" operator="equal">
      <formula>"2N"</formula>
    </cfRule>
  </conditionalFormatting>
  <conditionalFormatting sqref="DF5">
    <cfRule type="cellIs" dxfId="25526" priority="15458" operator="equal">
      <formula>"D2"</formula>
    </cfRule>
  </conditionalFormatting>
  <conditionalFormatting sqref="DF5">
    <cfRule type="beginsWith" dxfId="25525" priority="15459" operator="beginsWith" text="N">
      <formula>LEFT((DF5),LEN("N"))=("N")</formula>
    </cfRule>
  </conditionalFormatting>
  <conditionalFormatting sqref="DI5">
    <cfRule type="colorScale" priority="15420">
      <colorScale>
        <cfvo type="min"/>
        <cfvo type="max"/>
        <color rgb="FF57BB8A"/>
        <color rgb="FFFFFFFF"/>
      </colorScale>
    </cfRule>
  </conditionalFormatting>
  <conditionalFormatting sqref="DI5">
    <cfRule type="containsBlanks" dxfId="25524" priority="15421">
      <formula>LEN(TRIM(DI5))=0</formula>
    </cfRule>
  </conditionalFormatting>
  <conditionalFormatting sqref="DI5">
    <cfRule type="endsWith" dxfId="25523" priority="15422" operator="endsWith" text="|">
      <formula>RIGHT((DI5),LEN("|"))=("|")</formula>
    </cfRule>
  </conditionalFormatting>
  <conditionalFormatting sqref="DI5">
    <cfRule type="endsWith" dxfId="25522" priority="15423" operator="endsWith" text="-">
      <formula>RIGHT((DI5),LEN("-"))=("-")</formula>
    </cfRule>
  </conditionalFormatting>
  <conditionalFormatting sqref="DI5">
    <cfRule type="endsWith" dxfId="25521" priority="15424" operator="endsWith" text="*">
      <formula>RIGHT((DI5),LEN("*"))=("*")</formula>
    </cfRule>
  </conditionalFormatting>
  <conditionalFormatting sqref="DI5">
    <cfRule type="cellIs" dxfId="25520" priority="15425" operator="equal">
      <formula>"^"</formula>
    </cfRule>
  </conditionalFormatting>
  <conditionalFormatting sqref="DI5">
    <cfRule type="endsWith" dxfId="25519" priority="15426" operator="endsWith" text="^">
      <formula>RIGHT((DI5),LEN("^"))=("^")</formula>
    </cfRule>
  </conditionalFormatting>
  <conditionalFormatting sqref="DI5">
    <cfRule type="endsWith" dxfId="25518" priority="15427" operator="endsWith" text="%">
      <formula>RIGHT((DI5),LEN("%"))=("%")</formula>
    </cfRule>
  </conditionalFormatting>
  <conditionalFormatting sqref="DI5">
    <cfRule type="cellIs" dxfId="25517" priority="15428" operator="equal">
      <formula>"S"</formula>
    </cfRule>
  </conditionalFormatting>
  <conditionalFormatting sqref="DI5">
    <cfRule type="cellIs" dxfId="25516" priority="15429" operator="equal">
      <formula>100</formula>
    </cfRule>
  </conditionalFormatting>
  <conditionalFormatting sqref="DI5">
    <cfRule type="cellIs" dxfId="25515" priority="15430" operator="equal">
      <formula>10</formula>
    </cfRule>
  </conditionalFormatting>
  <conditionalFormatting sqref="DI5">
    <cfRule type="cellIs" dxfId="25514" priority="15431" operator="equal">
      <formula>1</formula>
    </cfRule>
  </conditionalFormatting>
  <conditionalFormatting sqref="DI5">
    <cfRule type="cellIs" dxfId="25513" priority="15432" operator="equal">
      <formula>"D3"</formula>
    </cfRule>
  </conditionalFormatting>
  <conditionalFormatting sqref="DI5">
    <cfRule type="cellIs" dxfId="25512" priority="15433" operator="equal">
      <formula>"2D3"</formula>
    </cfRule>
  </conditionalFormatting>
  <conditionalFormatting sqref="DI5">
    <cfRule type="cellIs" dxfId="25511" priority="15434" operator="equal">
      <formula>"D"</formula>
    </cfRule>
  </conditionalFormatting>
  <conditionalFormatting sqref="DI5">
    <cfRule type="cellIs" dxfId="25510" priority="15435" operator="equal">
      <formula>"2D"</formula>
    </cfRule>
  </conditionalFormatting>
  <conditionalFormatting sqref="DI5">
    <cfRule type="cellIs" dxfId="25509" priority="15436" operator="equal">
      <formula>"N"</formula>
    </cfRule>
  </conditionalFormatting>
  <conditionalFormatting sqref="DI5">
    <cfRule type="cellIs" dxfId="25508" priority="15437" operator="equal">
      <formula>"2N"</formula>
    </cfRule>
  </conditionalFormatting>
  <conditionalFormatting sqref="DI5">
    <cfRule type="cellIs" dxfId="25507" priority="15438" operator="equal">
      <formula>"D2"</formula>
    </cfRule>
  </conditionalFormatting>
  <conditionalFormatting sqref="DI5">
    <cfRule type="beginsWith" dxfId="25506" priority="15439" operator="beginsWith" text="N">
      <formula>LEFT((DI5),LEN("N"))=("N")</formula>
    </cfRule>
  </conditionalFormatting>
  <conditionalFormatting sqref="DJ5">
    <cfRule type="colorScale" priority="15400">
      <colorScale>
        <cfvo type="min"/>
        <cfvo type="max"/>
        <color rgb="FF57BB8A"/>
        <color rgb="FFFFFFFF"/>
      </colorScale>
    </cfRule>
  </conditionalFormatting>
  <conditionalFormatting sqref="DJ5">
    <cfRule type="containsBlanks" dxfId="25505" priority="15401">
      <formula>LEN(TRIM(DJ5))=0</formula>
    </cfRule>
  </conditionalFormatting>
  <conditionalFormatting sqref="DJ5">
    <cfRule type="endsWith" dxfId="25504" priority="15402" operator="endsWith" text="|">
      <formula>RIGHT((DJ5),LEN("|"))=("|")</formula>
    </cfRule>
  </conditionalFormatting>
  <conditionalFormatting sqref="DJ5">
    <cfRule type="endsWith" dxfId="25503" priority="15403" operator="endsWith" text="-">
      <formula>RIGHT((DJ5),LEN("-"))=("-")</formula>
    </cfRule>
  </conditionalFormatting>
  <conditionalFormatting sqref="DJ5">
    <cfRule type="endsWith" dxfId="25502" priority="15404" operator="endsWith" text="*">
      <formula>RIGHT((DJ5),LEN("*"))=("*")</formula>
    </cfRule>
  </conditionalFormatting>
  <conditionalFormatting sqref="DJ5">
    <cfRule type="cellIs" dxfId="25501" priority="15405" operator="equal">
      <formula>"^"</formula>
    </cfRule>
  </conditionalFormatting>
  <conditionalFormatting sqref="DJ5">
    <cfRule type="endsWith" dxfId="25500" priority="15406" operator="endsWith" text="^">
      <formula>RIGHT((DJ5),LEN("^"))=("^")</formula>
    </cfRule>
  </conditionalFormatting>
  <conditionalFormatting sqref="DJ5">
    <cfRule type="endsWith" dxfId="25499" priority="15407" operator="endsWith" text="%">
      <formula>RIGHT((DJ5),LEN("%"))=("%")</formula>
    </cfRule>
  </conditionalFormatting>
  <conditionalFormatting sqref="DJ5">
    <cfRule type="cellIs" dxfId="25498" priority="15408" operator="equal">
      <formula>"S"</formula>
    </cfRule>
  </conditionalFormatting>
  <conditionalFormatting sqref="DJ5">
    <cfRule type="cellIs" dxfId="25497" priority="15409" operator="equal">
      <formula>100</formula>
    </cfRule>
  </conditionalFormatting>
  <conditionalFormatting sqref="DJ5">
    <cfRule type="cellIs" dxfId="25496" priority="15410" operator="equal">
      <formula>10</formula>
    </cfRule>
  </conditionalFormatting>
  <conditionalFormatting sqref="DJ5">
    <cfRule type="cellIs" dxfId="25495" priority="15411" operator="equal">
      <formula>1</formula>
    </cfRule>
  </conditionalFormatting>
  <conditionalFormatting sqref="DJ5">
    <cfRule type="cellIs" dxfId="25494" priority="15412" operator="equal">
      <formula>"D3"</formula>
    </cfRule>
  </conditionalFormatting>
  <conditionalFormatting sqref="DJ5">
    <cfRule type="cellIs" dxfId="25493" priority="15413" operator="equal">
      <formula>"2D3"</formula>
    </cfRule>
  </conditionalFormatting>
  <conditionalFormatting sqref="DJ5">
    <cfRule type="cellIs" dxfId="25492" priority="15414" operator="equal">
      <formula>"D"</formula>
    </cfRule>
  </conditionalFormatting>
  <conditionalFormatting sqref="DJ5">
    <cfRule type="cellIs" dxfId="25491" priority="15415" operator="equal">
      <formula>"2D"</formula>
    </cfRule>
  </conditionalFormatting>
  <conditionalFormatting sqref="DJ5">
    <cfRule type="cellIs" dxfId="25490" priority="15416" operator="equal">
      <formula>"N"</formula>
    </cfRule>
  </conditionalFormatting>
  <conditionalFormatting sqref="DJ5">
    <cfRule type="cellIs" dxfId="25489" priority="15417" operator="equal">
      <formula>"2N"</formula>
    </cfRule>
  </conditionalFormatting>
  <conditionalFormatting sqref="DJ5">
    <cfRule type="cellIs" dxfId="25488" priority="15418" operator="equal">
      <formula>"D2"</formula>
    </cfRule>
  </conditionalFormatting>
  <conditionalFormatting sqref="DJ5">
    <cfRule type="beginsWith" dxfId="25487" priority="15419" operator="beginsWith" text="N">
      <formula>LEFT((DJ5),LEN("N"))=("N")</formula>
    </cfRule>
  </conditionalFormatting>
  <conditionalFormatting sqref="DM5">
    <cfRule type="colorScale" priority="15380">
      <colorScale>
        <cfvo type="min"/>
        <cfvo type="max"/>
        <color rgb="FF57BB8A"/>
        <color rgb="FFFFFFFF"/>
      </colorScale>
    </cfRule>
  </conditionalFormatting>
  <conditionalFormatting sqref="DM5">
    <cfRule type="containsBlanks" dxfId="25486" priority="15381">
      <formula>LEN(TRIM(DM5))=0</formula>
    </cfRule>
  </conditionalFormatting>
  <conditionalFormatting sqref="DM5">
    <cfRule type="endsWith" dxfId="25485" priority="15382" operator="endsWith" text="|">
      <formula>RIGHT((DM5),LEN("|"))=("|")</formula>
    </cfRule>
  </conditionalFormatting>
  <conditionalFormatting sqref="DM5">
    <cfRule type="endsWith" dxfId="25484" priority="15383" operator="endsWith" text="-">
      <formula>RIGHT((DM5),LEN("-"))=("-")</formula>
    </cfRule>
  </conditionalFormatting>
  <conditionalFormatting sqref="DM5">
    <cfRule type="endsWith" dxfId="25483" priority="15384" operator="endsWith" text="*">
      <formula>RIGHT((DM5),LEN("*"))=("*")</formula>
    </cfRule>
  </conditionalFormatting>
  <conditionalFormatting sqref="DM5">
    <cfRule type="cellIs" dxfId="25482" priority="15385" operator="equal">
      <formula>"^"</formula>
    </cfRule>
  </conditionalFormatting>
  <conditionalFormatting sqref="DM5">
    <cfRule type="endsWith" dxfId="25481" priority="15386" operator="endsWith" text="^">
      <formula>RIGHT((DM5),LEN("^"))=("^")</formula>
    </cfRule>
  </conditionalFormatting>
  <conditionalFormatting sqref="DM5">
    <cfRule type="endsWith" dxfId="25480" priority="15387" operator="endsWith" text="%">
      <formula>RIGHT((DM5),LEN("%"))=("%")</formula>
    </cfRule>
  </conditionalFormatting>
  <conditionalFormatting sqref="DM5">
    <cfRule type="cellIs" dxfId="25479" priority="15388" operator="equal">
      <formula>"S"</formula>
    </cfRule>
  </conditionalFormatting>
  <conditionalFormatting sqref="DM5">
    <cfRule type="cellIs" dxfId="25478" priority="15389" operator="equal">
      <formula>100</formula>
    </cfRule>
  </conditionalFormatting>
  <conditionalFormatting sqref="DM5">
    <cfRule type="cellIs" dxfId="25477" priority="15390" operator="equal">
      <formula>10</formula>
    </cfRule>
  </conditionalFormatting>
  <conditionalFormatting sqref="DM5">
    <cfRule type="cellIs" dxfId="25476" priority="15391" operator="equal">
      <formula>1</formula>
    </cfRule>
  </conditionalFormatting>
  <conditionalFormatting sqref="DM5">
    <cfRule type="cellIs" dxfId="25475" priority="15392" operator="equal">
      <formula>"D3"</formula>
    </cfRule>
  </conditionalFormatting>
  <conditionalFormatting sqref="DM5">
    <cfRule type="cellIs" dxfId="25474" priority="15393" operator="equal">
      <formula>"2D3"</formula>
    </cfRule>
  </conditionalFormatting>
  <conditionalFormatting sqref="DM5">
    <cfRule type="cellIs" dxfId="25473" priority="15394" operator="equal">
      <formula>"D"</formula>
    </cfRule>
  </conditionalFormatting>
  <conditionalFormatting sqref="DM5">
    <cfRule type="cellIs" dxfId="25472" priority="15395" operator="equal">
      <formula>"2D"</formula>
    </cfRule>
  </conditionalFormatting>
  <conditionalFormatting sqref="DM5">
    <cfRule type="cellIs" dxfId="25471" priority="15396" operator="equal">
      <formula>"N"</formula>
    </cfRule>
  </conditionalFormatting>
  <conditionalFormatting sqref="DM5">
    <cfRule type="cellIs" dxfId="25470" priority="15397" operator="equal">
      <formula>"2N"</formula>
    </cfRule>
  </conditionalFormatting>
  <conditionalFormatting sqref="DM5">
    <cfRule type="cellIs" dxfId="25469" priority="15398" operator="equal">
      <formula>"D2"</formula>
    </cfRule>
  </conditionalFormatting>
  <conditionalFormatting sqref="DM5">
    <cfRule type="beginsWith" dxfId="25468" priority="15399" operator="beginsWith" text="N">
      <formula>LEFT((DM5),LEN("N"))=("N")</formula>
    </cfRule>
  </conditionalFormatting>
  <conditionalFormatting sqref="DN5">
    <cfRule type="colorScale" priority="15360">
      <colorScale>
        <cfvo type="min"/>
        <cfvo type="max"/>
        <color rgb="FF57BB8A"/>
        <color rgb="FFFFFFFF"/>
      </colorScale>
    </cfRule>
  </conditionalFormatting>
  <conditionalFormatting sqref="DN5">
    <cfRule type="containsBlanks" dxfId="25467" priority="15361">
      <formula>LEN(TRIM(DN5))=0</formula>
    </cfRule>
  </conditionalFormatting>
  <conditionalFormatting sqref="DN5">
    <cfRule type="endsWith" dxfId="25466" priority="15362" operator="endsWith" text="|">
      <formula>RIGHT((DN5),LEN("|"))=("|")</formula>
    </cfRule>
  </conditionalFormatting>
  <conditionalFormatting sqref="DN5">
    <cfRule type="endsWith" dxfId="25465" priority="15363" operator="endsWith" text="-">
      <formula>RIGHT((DN5),LEN("-"))=("-")</formula>
    </cfRule>
  </conditionalFormatting>
  <conditionalFormatting sqref="DN5">
    <cfRule type="endsWith" dxfId="25464" priority="15364" operator="endsWith" text="*">
      <formula>RIGHT((DN5),LEN("*"))=("*")</formula>
    </cfRule>
  </conditionalFormatting>
  <conditionalFormatting sqref="DN5">
    <cfRule type="cellIs" dxfId="25463" priority="15365" operator="equal">
      <formula>"^"</formula>
    </cfRule>
  </conditionalFormatting>
  <conditionalFormatting sqref="DN5">
    <cfRule type="endsWith" dxfId="25462" priority="15366" operator="endsWith" text="^">
      <formula>RIGHT((DN5),LEN("^"))=("^")</formula>
    </cfRule>
  </conditionalFormatting>
  <conditionalFormatting sqref="DN5">
    <cfRule type="endsWith" dxfId="25461" priority="15367" operator="endsWith" text="%">
      <formula>RIGHT((DN5),LEN("%"))=("%")</formula>
    </cfRule>
  </conditionalFormatting>
  <conditionalFormatting sqref="DN5">
    <cfRule type="cellIs" dxfId="25460" priority="15368" operator="equal">
      <formula>"S"</formula>
    </cfRule>
  </conditionalFormatting>
  <conditionalFormatting sqref="DN5">
    <cfRule type="cellIs" dxfId="25459" priority="15369" operator="equal">
      <formula>100</formula>
    </cfRule>
  </conditionalFormatting>
  <conditionalFormatting sqref="DN5">
    <cfRule type="cellIs" dxfId="25458" priority="15370" operator="equal">
      <formula>10</formula>
    </cfRule>
  </conditionalFormatting>
  <conditionalFormatting sqref="DN5">
    <cfRule type="cellIs" dxfId="25457" priority="15371" operator="equal">
      <formula>1</formula>
    </cfRule>
  </conditionalFormatting>
  <conditionalFormatting sqref="DN5">
    <cfRule type="cellIs" dxfId="25456" priority="15372" operator="equal">
      <formula>"D3"</formula>
    </cfRule>
  </conditionalFormatting>
  <conditionalFormatting sqref="DN5">
    <cfRule type="cellIs" dxfId="25455" priority="15373" operator="equal">
      <formula>"2D3"</formula>
    </cfRule>
  </conditionalFormatting>
  <conditionalFormatting sqref="DN5">
    <cfRule type="cellIs" dxfId="25454" priority="15374" operator="equal">
      <formula>"D"</formula>
    </cfRule>
  </conditionalFormatting>
  <conditionalFormatting sqref="DN5">
    <cfRule type="cellIs" dxfId="25453" priority="15375" operator="equal">
      <formula>"2D"</formula>
    </cfRule>
  </conditionalFormatting>
  <conditionalFormatting sqref="DN5">
    <cfRule type="cellIs" dxfId="25452" priority="15376" operator="equal">
      <formula>"N"</formula>
    </cfRule>
  </conditionalFormatting>
  <conditionalFormatting sqref="DN5">
    <cfRule type="cellIs" dxfId="25451" priority="15377" operator="equal">
      <formula>"2N"</formula>
    </cfRule>
  </conditionalFormatting>
  <conditionalFormatting sqref="DN5">
    <cfRule type="cellIs" dxfId="25450" priority="15378" operator="equal">
      <formula>"D2"</formula>
    </cfRule>
  </conditionalFormatting>
  <conditionalFormatting sqref="DN5">
    <cfRule type="beginsWith" dxfId="25449" priority="15379" operator="beginsWith" text="N">
      <formula>LEFT((DN5),LEN("N"))=("N")</formula>
    </cfRule>
  </conditionalFormatting>
  <conditionalFormatting sqref="DQ5">
    <cfRule type="colorScale" priority="15340">
      <colorScale>
        <cfvo type="min"/>
        <cfvo type="max"/>
        <color rgb="FF57BB8A"/>
        <color rgb="FFFFFFFF"/>
      </colorScale>
    </cfRule>
  </conditionalFormatting>
  <conditionalFormatting sqref="DQ5">
    <cfRule type="containsBlanks" dxfId="25448" priority="15341">
      <formula>LEN(TRIM(DQ5))=0</formula>
    </cfRule>
  </conditionalFormatting>
  <conditionalFormatting sqref="DQ5">
    <cfRule type="endsWith" dxfId="25447" priority="15342" operator="endsWith" text="|">
      <formula>RIGHT((DQ5),LEN("|"))=("|")</formula>
    </cfRule>
  </conditionalFormatting>
  <conditionalFormatting sqref="DQ5">
    <cfRule type="endsWith" dxfId="25446" priority="15343" operator="endsWith" text="-">
      <formula>RIGHT((DQ5),LEN("-"))=("-")</formula>
    </cfRule>
  </conditionalFormatting>
  <conditionalFormatting sqref="DQ5">
    <cfRule type="endsWith" dxfId="25445" priority="15344" operator="endsWith" text="*">
      <formula>RIGHT((DQ5),LEN("*"))=("*")</formula>
    </cfRule>
  </conditionalFormatting>
  <conditionalFormatting sqref="DQ5">
    <cfRule type="cellIs" dxfId="25444" priority="15345" operator="equal">
      <formula>"^"</formula>
    </cfRule>
  </conditionalFormatting>
  <conditionalFormatting sqref="DQ5">
    <cfRule type="endsWith" dxfId="25443" priority="15346" operator="endsWith" text="^">
      <formula>RIGHT((DQ5),LEN("^"))=("^")</formula>
    </cfRule>
  </conditionalFormatting>
  <conditionalFormatting sqref="DQ5">
    <cfRule type="endsWith" dxfId="25442" priority="15347" operator="endsWith" text="%">
      <formula>RIGHT((DQ5),LEN("%"))=("%")</formula>
    </cfRule>
  </conditionalFormatting>
  <conditionalFormatting sqref="DQ5">
    <cfRule type="cellIs" dxfId="25441" priority="15348" operator="equal">
      <formula>"S"</formula>
    </cfRule>
  </conditionalFormatting>
  <conditionalFormatting sqref="DQ5">
    <cfRule type="cellIs" dxfId="25440" priority="15349" operator="equal">
      <formula>100</formula>
    </cfRule>
  </conditionalFormatting>
  <conditionalFormatting sqref="DQ5">
    <cfRule type="cellIs" dxfId="25439" priority="15350" operator="equal">
      <formula>10</formula>
    </cfRule>
  </conditionalFormatting>
  <conditionalFormatting sqref="DQ5">
    <cfRule type="cellIs" dxfId="25438" priority="15351" operator="equal">
      <formula>1</formula>
    </cfRule>
  </conditionalFormatting>
  <conditionalFormatting sqref="DQ5">
    <cfRule type="cellIs" dxfId="25437" priority="15352" operator="equal">
      <formula>"D3"</formula>
    </cfRule>
  </conditionalFormatting>
  <conditionalFormatting sqref="DQ5">
    <cfRule type="cellIs" dxfId="25436" priority="15353" operator="equal">
      <formula>"2D3"</formula>
    </cfRule>
  </conditionalFormatting>
  <conditionalFormatting sqref="DQ5">
    <cfRule type="cellIs" dxfId="25435" priority="15354" operator="equal">
      <formula>"D"</formula>
    </cfRule>
  </conditionalFormatting>
  <conditionalFormatting sqref="DQ5">
    <cfRule type="cellIs" dxfId="25434" priority="15355" operator="equal">
      <formula>"2D"</formula>
    </cfRule>
  </conditionalFormatting>
  <conditionalFormatting sqref="DQ5">
    <cfRule type="cellIs" dxfId="25433" priority="15356" operator="equal">
      <formula>"N"</formula>
    </cfRule>
  </conditionalFormatting>
  <conditionalFormatting sqref="DQ5">
    <cfRule type="cellIs" dxfId="25432" priority="15357" operator="equal">
      <formula>"2N"</formula>
    </cfRule>
  </conditionalFormatting>
  <conditionalFormatting sqref="DQ5">
    <cfRule type="cellIs" dxfId="25431" priority="15358" operator="equal">
      <formula>"D2"</formula>
    </cfRule>
  </conditionalFormatting>
  <conditionalFormatting sqref="DQ5">
    <cfRule type="beginsWith" dxfId="25430" priority="15359" operator="beginsWith" text="N">
      <formula>LEFT((DQ5),LEN("N"))=("N")</formula>
    </cfRule>
  </conditionalFormatting>
  <conditionalFormatting sqref="DR5">
    <cfRule type="colorScale" priority="15320">
      <colorScale>
        <cfvo type="min"/>
        <cfvo type="max"/>
        <color rgb="FF57BB8A"/>
        <color rgb="FFFFFFFF"/>
      </colorScale>
    </cfRule>
  </conditionalFormatting>
  <conditionalFormatting sqref="DR5">
    <cfRule type="containsBlanks" dxfId="25429" priority="15321">
      <formula>LEN(TRIM(DR5))=0</formula>
    </cfRule>
  </conditionalFormatting>
  <conditionalFormatting sqref="DR5">
    <cfRule type="endsWith" dxfId="25428" priority="15322" operator="endsWith" text="|">
      <formula>RIGHT((DR5),LEN("|"))=("|")</formula>
    </cfRule>
  </conditionalFormatting>
  <conditionalFormatting sqref="DR5">
    <cfRule type="endsWith" dxfId="25427" priority="15323" operator="endsWith" text="-">
      <formula>RIGHT((DR5),LEN("-"))=("-")</formula>
    </cfRule>
  </conditionalFormatting>
  <conditionalFormatting sqref="DR5">
    <cfRule type="endsWith" dxfId="25426" priority="15324" operator="endsWith" text="*">
      <formula>RIGHT((DR5),LEN("*"))=("*")</formula>
    </cfRule>
  </conditionalFormatting>
  <conditionalFormatting sqref="DR5">
    <cfRule type="cellIs" dxfId="25425" priority="15325" operator="equal">
      <formula>"^"</formula>
    </cfRule>
  </conditionalFormatting>
  <conditionalFormatting sqref="DR5">
    <cfRule type="endsWith" dxfId="25424" priority="15326" operator="endsWith" text="^">
      <formula>RIGHT((DR5),LEN("^"))=("^")</formula>
    </cfRule>
  </conditionalFormatting>
  <conditionalFormatting sqref="DR5">
    <cfRule type="endsWith" dxfId="25423" priority="15327" operator="endsWith" text="%">
      <formula>RIGHT((DR5),LEN("%"))=("%")</formula>
    </cfRule>
  </conditionalFormatting>
  <conditionalFormatting sqref="DR5">
    <cfRule type="cellIs" dxfId="25422" priority="15328" operator="equal">
      <formula>"S"</formula>
    </cfRule>
  </conditionalFormatting>
  <conditionalFormatting sqref="DR5">
    <cfRule type="cellIs" dxfId="25421" priority="15329" operator="equal">
      <formula>100</formula>
    </cfRule>
  </conditionalFormatting>
  <conditionalFormatting sqref="DR5">
    <cfRule type="cellIs" dxfId="25420" priority="15330" operator="equal">
      <formula>10</formula>
    </cfRule>
  </conditionalFormatting>
  <conditionalFormatting sqref="DR5">
    <cfRule type="cellIs" dxfId="25419" priority="15331" operator="equal">
      <formula>1</formula>
    </cfRule>
  </conditionalFormatting>
  <conditionalFormatting sqref="DR5">
    <cfRule type="cellIs" dxfId="25418" priority="15332" operator="equal">
      <formula>"D3"</formula>
    </cfRule>
  </conditionalFormatting>
  <conditionalFormatting sqref="DR5">
    <cfRule type="cellIs" dxfId="25417" priority="15333" operator="equal">
      <formula>"2D3"</formula>
    </cfRule>
  </conditionalFormatting>
  <conditionalFormatting sqref="DR5">
    <cfRule type="cellIs" dxfId="25416" priority="15334" operator="equal">
      <formula>"D"</formula>
    </cfRule>
  </conditionalFormatting>
  <conditionalFormatting sqref="DR5">
    <cfRule type="cellIs" dxfId="25415" priority="15335" operator="equal">
      <formula>"2D"</formula>
    </cfRule>
  </conditionalFormatting>
  <conditionalFormatting sqref="DR5">
    <cfRule type="cellIs" dxfId="25414" priority="15336" operator="equal">
      <formula>"N"</formula>
    </cfRule>
  </conditionalFormatting>
  <conditionalFormatting sqref="DR5">
    <cfRule type="cellIs" dxfId="25413" priority="15337" operator="equal">
      <formula>"2N"</formula>
    </cfRule>
  </conditionalFormatting>
  <conditionalFormatting sqref="DR5">
    <cfRule type="cellIs" dxfId="25412" priority="15338" operator="equal">
      <formula>"D2"</formula>
    </cfRule>
  </conditionalFormatting>
  <conditionalFormatting sqref="DR5">
    <cfRule type="beginsWith" dxfId="25411" priority="15339" operator="beginsWith" text="N">
      <formula>LEFT((DR5),LEN("N"))=("N")</formula>
    </cfRule>
  </conditionalFormatting>
  <conditionalFormatting sqref="DU5">
    <cfRule type="colorScale" priority="15300">
      <colorScale>
        <cfvo type="min"/>
        <cfvo type="max"/>
        <color rgb="FF57BB8A"/>
        <color rgb="FFFFFFFF"/>
      </colorScale>
    </cfRule>
  </conditionalFormatting>
  <conditionalFormatting sqref="DU5">
    <cfRule type="containsBlanks" dxfId="25410" priority="15301">
      <formula>LEN(TRIM(DU5))=0</formula>
    </cfRule>
  </conditionalFormatting>
  <conditionalFormatting sqref="DU5">
    <cfRule type="endsWith" dxfId="25409" priority="15302" operator="endsWith" text="|">
      <formula>RIGHT((DU5),LEN("|"))=("|")</formula>
    </cfRule>
  </conditionalFormatting>
  <conditionalFormatting sqref="DU5">
    <cfRule type="endsWith" dxfId="25408" priority="15303" operator="endsWith" text="-">
      <formula>RIGHT((DU5),LEN("-"))=("-")</formula>
    </cfRule>
  </conditionalFormatting>
  <conditionalFormatting sqref="DU5">
    <cfRule type="endsWith" dxfId="25407" priority="15304" operator="endsWith" text="*">
      <formula>RIGHT((DU5),LEN("*"))=("*")</formula>
    </cfRule>
  </conditionalFormatting>
  <conditionalFormatting sqref="DU5">
    <cfRule type="cellIs" dxfId="25406" priority="15305" operator="equal">
      <formula>"^"</formula>
    </cfRule>
  </conditionalFormatting>
  <conditionalFormatting sqref="DU5">
    <cfRule type="endsWith" dxfId="25405" priority="15306" operator="endsWith" text="^">
      <formula>RIGHT((DU5),LEN("^"))=("^")</formula>
    </cfRule>
  </conditionalFormatting>
  <conditionalFormatting sqref="DU5">
    <cfRule type="endsWith" dxfId="25404" priority="15307" operator="endsWith" text="%">
      <formula>RIGHT((DU5),LEN("%"))=("%")</formula>
    </cfRule>
  </conditionalFormatting>
  <conditionalFormatting sqref="DU5">
    <cfRule type="cellIs" dxfId="25403" priority="15308" operator="equal">
      <formula>"S"</formula>
    </cfRule>
  </conditionalFormatting>
  <conditionalFormatting sqref="DU5">
    <cfRule type="cellIs" dxfId="25402" priority="15309" operator="equal">
      <formula>100</formula>
    </cfRule>
  </conditionalFormatting>
  <conditionalFormatting sqref="DU5">
    <cfRule type="cellIs" dxfId="25401" priority="15310" operator="equal">
      <formula>10</formula>
    </cfRule>
  </conditionalFormatting>
  <conditionalFormatting sqref="DU5">
    <cfRule type="cellIs" dxfId="25400" priority="15311" operator="equal">
      <formula>1</formula>
    </cfRule>
  </conditionalFormatting>
  <conditionalFormatting sqref="DU5">
    <cfRule type="cellIs" dxfId="25399" priority="15312" operator="equal">
      <formula>"D3"</formula>
    </cfRule>
  </conditionalFormatting>
  <conditionalFormatting sqref="DU5">
    <cfRule type="cellIs" dxfId="25398" priority="15313" operator="equal">
      <formula>"2D3"</formula>
    </cfRule>
  </conditionalFormatting>
  <conditionalFormatting sqref="DU5">
    <cfRule type="cellIs" dxfId="25397" priority="15314" operator="equal">
      <formula>"D"</formula>
    </cfRule>
  </conditionalFormatting>
  <conditionalFormatting sqref="DU5">
    <cfRule type="cellIs" dxfId="25396" priority="15315" operator="equal">
      <formula>"2D"</formula>
    </cfRule>
  </conditionalFormatting>
  <conditionalFormatting sqref="DU5">
    <cfRule type="cellIs" dxfId="25395" priority="15316" operator="equal">
      <formula>"N"</formula>
    </cfRule>
  </conditionalFormatting>
  <conditionalFormatting sqref="DU5">
    <cfRule type="cellIs" dxfId="25394" priority="15317" operator="equal">
      <formula>"2N"</formula>
    </cfRule>
  </conditionalFormatting>
  <conditionalFormatting sqref="DU5">
    <cfRule type="cellIs" dxfId="25393" priority="15318" operator="equal">
      <formula>"D2"</formula>
    </cfRule>
  </conditionalFormatting>
  <conditionalFormatting sqref="DU5">
    <cfRule type="beginsWith" dxfId="25392" priority="15319" operator="beginsWith" text="N">
      <formula>LEFT((DU5),LEN("N"))=("N")</formula>
    </cfRule>
  </conditionalFormatting>
  <conditionalFormatting sqref="DV5">
    <cfRule type="colorScale" priority="15280">
      <colorScale>
        <cfvo type="min"/>
        <cfvo type="max"/>
        <color rgb="FF57BB8A"/>
        <color rgb="FFFFFFFF"/>
      </colorScale>
    </cfRule>
  </conditionalFormatting>
  <conditionalFormatting sqref="DV5">
    <cfRule type="containsBlanks" dxfId="25391" priority="15281">
      <formula>LEN(TRIM(DV5))=0</formula>
    </cfRule>
  </conditionalFormatting>
  <conditionalFormatting sqref="DV5">
    <cfRule type="endsWith" dxfId="25390" priority="15282" operator="endsWith" text="|">
      <formula>RIGHT((DV5),LEN("|"))=("|")</formula>
    </cfRule>
  </conditionalFormatting>
  <conditionalFormatting sqref="DV5">
    <cfRule type="endsWith" dxfId="25389" priority="15283" operator="endsWith" text="-">
      <formula>RIGHT((DV5),LEN("-"))=("-")</formula>
    </cfRule>
  </conditionalFormatting>
  <conditionalFormatting sqref="DV5">
    <cfRule type="endsWith" dxfId="25388" priority="15284" operator="endsWith" text="*">
      <formula>RIGHT((DV5),LEN("*"))=("*")</formula>
    </cfRule>
  </conditionalFormatting>
  <conditionalFormatting sqref="DV5">
    <cfRule type="cellIs" dxfId="25387" priority="15285" operator="equal">
      <formula>"^"</formula>
    </cfRule>
  </conditionalFormatting>
  <conditionalFormatting sqref="DV5">
    <cfRule type="endsWith" dxfId="25386" priority="15286" operator="endsWith" text="^">
      <formula>RIGHT((DV5),LEN("^"))=("^")</formula>
    </cfRule>
  </conditionalFormatting>
  <conditionalFormatting sqref="DV5">
    <cfRule type="endsWith" dxfId="25385" priority="15287" operator="endsWith" text="%">
      <formula>RIGHT((DV5),LEN("%"))=("%")</formula>
    </cfRule>
  </conditionalFormatting>
  <conditionalFormatting sqref="DV5">
    <cfRule type="cellIs" dxfId="25384" priority="15288" operator="equal">
      <formula>"S"</formula>
    </cfRule>
  </conditionalFormatting>
  <conditionalFormatting sqref="DV5">
    <cfRule type="cellIs" dxfId="25383" priority="15289" operator="equal">
      <formula>100</formula>
    </cfRule>
  </conditionalFormatting>
  <conditionalFormatting sqref="DV5">
    <cfRule type="cellIs" dxfId="25382" priority="15290" operator="equal">
      <formula>10</formula>
    </cfRule>
  </conditionalFormatting>
  <conditionalFormatting sqref="DV5">
    <cfRule type="cellIs" dxfId="25381" priority="15291" operator="equal">
      <formula>1</formula>
    </cfRule>
  </conditionalFormatting>
  <conditionalFormatting sqref="DV5">
    <cfRule type="cellIs" dxfId="25380" priority="15292" operator="equal">
      <formula>"D3"</formula>
    </cfRule>
  </conditionalFormatting>
  <conditionalFormatting sqref="DV5">
    <cfRule type="cellIs" dxfId="25379" priority="15293" operator="equal">
      <formula>"2D3"</formula>
    </cfRule>
  </conditionalFormatting>
  <conditionalFormatting sqref="DV5">
    <cfRule type="cellIs" dxfId="25378" priority="15294" operator="equal">
      <formula>"D"</formula>
    </cfRule>
  </conditionalFormatting>
  <conditionalFormatting sqref="DV5">
    <cfRule type="cellIs" dxfId="25377" priority="15295" operator="equal">
      <formula>"2D"</formula>
    </cfRule>
  </conditionalFormatting>
  <conditionalFormatting sqref="DV5">
    <cfRule type="cellIs" dxfId="25376" priority="15296" operator="equal">
      <formula>"N"</formula>
    </cfRule>
  </conditionalFormatting>
  <conditionalFormatting sqref="DV5">
    <cfRule type="cellIs" dxfId="25375" priority="15297" operator="equal">
      <formula>"2N"</formula>
    </cfRule>
  </conditionalFormatting>
  <conditionalFormatting sqref="DV5">
    <cfRule type="cellIs" dxfId="25374" priority="15298" operator="equal">
      <formula>"D2"</formula>
    </cfRule>
  </conditionalFormatting>
  <conditionalFormatting sqref="DV5">
    <cfRule type="beginsWith" dxfId="25373" priority="15299" operator="beginsWith" text="N">
      <formula>LEFT((DV5),LEN("N"))=("N")</formula>
    </cfRule>
  </conditionalFormatting>
  <conditionalFormatting sqref="DY5">
    <cfRule type="colorScale" priority="15260">
      <colorScale>
        <cfvo type="min"/>
        <cfvo type="max"/>
        <color rgb="FF57BB8A"/>
        <color rgb="FFFFFFFF"/>
      </colorScale>
    </cfRule>
  </conditionalFormatting>
  <conditionalFormatting sqref="DY5">
    <cfRule type="containsBlanks" dxfId="25372" priority="15261">
      <formula>LEN(TRIM(DY5))=0</formula>
    </cfRule>
  </conditionalFormatting>
  <conditionalFormatting sqref="DY5">
    <cfRule type="endsWith" dxfId="25371" priority="15262" operator="endsWith" text="|">
      <formula>RIGHT((DY5),LEN("|"))=("|")</formula>
    </cfRule>
  </conditionalFormatting>
  <conditionalFormatting sqref="DY5">
    <cfRule type="endsWith" dxfId="25370" priority="15263" operator="endsWith" text="-">
      <formula>RIGHT((DY5),LEN("-"))=("-")</formula>
    </cfRule>
  </conditionalFormatting>
  <conditionalFormatting sqref="DY5">
    <cfRule type="endsWith" dxfId="25369" priority="15264" operator="endsWith" text="*">
      <formula>RIGHT((DY5),LEN("*"))=("*")</formula>
    </cfRule>
  </conditionalFormatting>
  <conditionalFormatting sqref="DY5">
    <cfRule type="cellIs" dxfId="25368" priority="15265" operator="equal">
      <formula>"^"</formula>
    </cfRule>
  </conditionalFormatting>
  <conditionalFormatting sqref="DY5">
    <cfRule type="endsWith" dxfId="25367" priority="15266" operator="endsWith" text="^">
      <formula>RIGHT((DY5),LEN("^"))=("^")</formula>
    </cfRule>
  </conditionalFormatting>
  <conditionalFormatting sqref="DY5">
    <cfRule type="endsWith" dxfId="25366" priority="15267" operator="endsWith" text="%">
      <formula>RIGHT((DY5),LEN("%"))=("%")</formula>
    </cfRule>
  </conditionalFormatting>
  <conditionalFormatting sqref="DY5">
    <cfRule type="cellIs" dxfId="25365" priority="15268" operator="equal">
      <formula>"S"</formula>
    </cfRule>
  </conditionalFormatting>
  <conditionalFormatting sqref="DY5">
    <cfRule type="cellIs" dxfId="25364" priority="15269" operator="equal">
      <formula>100</formula>
    </cfRule>
  </conditionalFormatting>
  <conditionalFormatting sqref="DY5">
    <cfRule type="cellIs" dxfId="25363" priority="15270" operator="equal">
      <formula>10</formula>
    </cfRule>
  </conditionalFormatting>
  <conditionalFormatting sqref="DY5">
    <cfRule type="cellIs" dxfId="25362" priority="15271" operator="equal">
      <formula>1</formula>
    </cfRule>
  </conditionalFormatting>
  <conditionalFormatting sqref="DY5">
    <cfRule type="cellIs" dxfId="25361" priority="15272" operator="equal">
      <formula>"D3"</formula>
    </cfRule>
  </conditionalFormatting>
  <conditionalFormatting sqref="DY5">
    <cfRule type="cellIs" dxfId="25360" priority="15273" operator="equal">
      <formula>"2D3"</formula>
    </cfRule>
  </conditionalFormatting>
  <conditionalFormatting sqref="DY5">
    <cfRule type="cellIs" dxfId="25359" priority="15274" operator="equal">
      <formula>"D"</formula>
    </cfRule>
  </conditionalFormatting>
  <conditionalFormatting sqref="DY5">
    <cfRule type="cellIs" dxfId="25358" priority="15275" operator="equal">
      <formula>"2D"</formula>
    </cfRule>
  </conditionalFormatting>
  <conditionalFormatting sqref="DY5">
    <cfRule type="cellIs" dxfId="25357" priority="15276" operator="equal">
      <formula>"N"</formula>
    </cfRule>
  </conditionalFormatting>
  <conditionalFormatting sqref="DY5">
    <cfRule type="cellIs" dxfId="25356" priority="15277" operator="equal">
      <formula>"2N"</formula>
    </cfRule>
  </conditionalFormatting>
  <conditionalFormatting sqref="DY5">
    <cfRule type="cellIs" dxfId="25355" priority="15278" operator="equal">
      <formula>"D2"</formula>
    </cfRule>
  </conditionalFormatting>
  <conditionalFormatting sqref="DY5">
    <cfRule type="beginsWith" dxfId="25354" priority="15279" operator="beginsWith" text="N">
      <formula>LEFT((DY5),LEN("N"))=("N")</formula>
    </cfRule>
  </conditionalFormatting>
  <conditionalFormatting sqref="DZ5">
    <cfRule type="colorScale" priority="15240">
      <colorScale>
        <cfvo type="min"/>
        <cfvo type="max"/>
        <color rgb="FF57BB8A"/>
        <color rgb="FFFFFFFF"/>
      </colorScale>
    </cfRule>
  </conditionalFormatting>
  <conditionalFormatting sqref="DZ5">
    <cfRule type="containsBlanks" dxfId="25353" priority="15241">
      <formula>LEN(TRIM(DZ5))=0</formula>
    </cfRule>
  </conditionalFormatting>
  <conditionalFormatting sqref="DZ5">
    <cfRule type="endsWith" dxfId="25352" priority="15242" operator="endsWith" text="|">
      <formula>RIGHT((DZ5),LEN("|"))=("|")</formula>
    </cfRule>
  </conditionalFormatting>
  <conditionalFormatting sqref="DZ5">
    <cfRule type="endsWith" dxfId="25351" priority="15243" operator="endsWith" text="-">
      <formula>RIGHT((DZ5),LEN("-"))=("-")</formula>
    </cfRule>
  </conditionalFormatting>
  <conditionalFormatting sqref="DZ5">
    <cfRule type="endsWith" dxfId="25350" priority="15244" operator="endsWith" text="*">
      <formula>RIGHT((DZ5),LEN("*"))=("*")</formula>
    </cfRule>
  </conditionalFormatting>
  <conditionalFormatting sqref="DZ5">
    <cfRule type="cellIs" dxfId="25349" priority="15245" operator="equal">
      <formula>"^"</formula>
    </cfRule>
  </conditionalFormatting>
  <conditionalFormatting sqref="DZ5">
    <cfRule type="endsWith" dxfId="25348" priority="15246" operator="endsWith" text="^">
      <formula>RIGHT((DZ5),LEN("^"))=("^")</formula>
    </cfRule>
  </conditionalFormatting>
  <conditionalFormatting sqref="DZ5">
    <cfRule type="endsWith" dxfId="25347" priority="15247" operator="endsWith" text="%">
      <formula>RIGHT((DZ5),LEN("%"))=("%")</formula>
    </cfRule>
  </conditionalFormatting>
  <conditionalFormatting sqref="DZ5">
    <cfRule type="cellIs" dxfId="25346" priority="15248" operator="equal">
      <formula>"S"</formula>
    </cfRule>
  </conditionalFormatting>
  <conditionalFormatting sqref="DZ5">
    <cfRule type="cellIs" dxfId="25345" priority="15249" operator="equal">
      <formula>100</formula>
    </cfRule>
  </conditionalFormatting>
  <conditionalFormatting sqref="DZ5">
    <cfRule type="cellIs" dxfId="25344" priority="15250" operator="equal">
      <formula>10</formula>
    </cfRule>
  </conditionalFormatting>
  <conditionalFormatting sqref="DZ5">
    <cfRule type="cellIs" dxfId="25343" priority="15251" operator="equal">
      <formula>1</formula>
    </cfRule>
  </conditionalFormatting>
  <conditionalFormatting sqref="DZ5">
    <cfRule type="cellIs" dxfId="25342" priority="15252" operator="equal">
      <formula>"D3"</formula>
    </cfRule>
  </conditionalFormatting>
  <conditionalFormatting sqref="DZ5">
    <cfRule type="cellIs" dxfId="25341" priority="15253" operator="equal">
      <formula>"2D3"</formula>
    </cfRule>
  </conditionalFormatting>
  <conditionalFormatting sqref="DZ5">
    <cfRule type="cellIs" dxfId="25340" priority="15254" operator="equal">
      <formula>"D"</formula>
    </cfRule>
  </conditionalFormatting>
  <conditionalFormatting sqref="DZ5">
    <cfRule type="cellIs" dxfId="25339" priority="15255" operator="equal">
      <formula>"2D"</formula>
    </cfRule>
  </conditionalFormatting>
  <conditionalFormatting sqref="DZ5">
    <cfRule type="cellIs" dxfId="25338" priority="15256" operator="equal">
      <formula>"N"</formula>
    </cfRule>
  </conditionalFormatting>
  <conditionalFormatting sqref="DZ5">
    <cfRule type="cellIs" dxfId="25337" priority="15257" operator="equal">
      <formula>"2N"</formula>
    </cfRule>
  </conditionalFormatting>
  <conditionalFormatting sqref="DZ5">
    <cfRule type="cellIs" dxfId="25336" priority="15258" operator="equal">
      <formula>"D2"</formula>
    </cfRule>
  </conditionalFormatting>
  <conditionalFormatting sqref="DZ5">
    <cfRule type="beginsWith" dxfId="25335" priority="15259" operator="beginsWith" text="N">
      <formula>LEFT((DZ5),LEN("N"))=("N")</formula>
    </cfRule>
  </conditionalFormatting>
  <conditionalFormatting sqref="EC5">
    <cfRule type="colorScale" priority="15220">
      <colorScale>
        <cfvo type="min"/>
        <cfvo type="max"/>
        <color rgb="FF57BB8A"/>
        <color rgb="FFFFFFFF"/>
      </colorScale>
    </cfRule>
  </conditionalFormatting>
  <conditionalFormatting sqref="EC5">
    <cfRule type="containsBlanks" dxfId="25334" priority="15221">
      <formula>LEN(TRIM(EC5))=0</formula>
    </cfRule>
  </conditionalFormatting>
  <conditionalFormatting sqref="EC5">
    <cfRule type="endsWith" dxfId="25333" priority="15222" operator="endsWith" text="|">
      <formula>RIGHT((EC5),LEN("|"))=("|")</formula>
    </cfRule>
  </conditionalFormatting>
  <conditionalFormatting sqref="EC5">
    <cfRule type="endsWith" dxfId="25332" priority="15223" operator="endsWith" text="-">
      <formula>RIGHT((EC5),LEN("-"))=("-")</formula>
    </cfRule>
  </conditionalFormatting>
  <conditionalFormatting sqref="EC5">
    <cfRule type="endsWith" dxfId="25331" priority="15224" operator="endsWith" text="*">
      <formula>RIGHT((EC5),LEN("*"))=("*")</formula>
    </cfRule>
  </conditionalFormatting>
  <conditionalFormatting sqref="EC5">
    <cfRule type="cellIs" dxfId="25330" priority="15225" operator="equal">
      <formula>"^"</formula>
    </cfRule>
  </conditionalFormatting>
  <conditionalFormatting sqref="EC5">
    <cfRule type="endsWith" dxfId="25329" priority="15226" operator="endsWith" text="^">
      <formula>RIGHT((EC5),LEN("^"))=("^")</formula>
    </cfRule>
  </conditionalFormatting>
  <conditionalFormatting sqref="EC5">
    <cfRule type="endsWith" dxfId="25328" priority="15227" operator="endsWith" text="%">
      <formula>RIGHT((EC5),LEN("%"))=("%")</formula>
    </cfRule>
  </conditionalFormatting>
  <conditionalFormatting sqref="EC5">
    <cfRule type="cellIs" dxfId="25327" priority="15228" operator="equal">
      <formula>"S"</formula>
    </cfRule>
  </conditionalFormatting>
  <conditionalFormatting sqref="EC5">
    <cfRule type="cellIs" dxfId="25326" priority="15229" operator="equal">
      <formula>100</formula>
    </cfRule>
  </conditionalFormatting>
  <conditionalFormatting sqref="EC5">
    <cfRule type="cellIs" dxfId="25325" priority="15230" operator="equal">
      <formula>10</formula>
    </cfRule>
  </conditionalFormatting>
  <conditionalFormatting sqref="EC5">
    <cfRule type="cellIs" dxfId="25324" priority="15231" operator="equal">
      <formula>1</formula>
    </cfRule>
  </conditionalFormatting>
  <conditionalFormatting sqref="EC5">
    <cfRule type="cellIs" dxfId="25323" priority="15232" operator="equal">
      <formula>"D3"</formula>
    </cfRule>
  </conditionalFormatting>
  <conditionalFormatting sqref="EC5">
    <cfRule type="cellIs" dxfId="25322" priority="15233" operator="equal">
      <formula>"2D3"</formula>
    </cfRule>
  </conditionalFormatting>
  <conditionalFormatting sqref="EC5">
    <cfRule type="cellIs" dxfId="25321" priority="15234" operator="equal">
      <formula>"D"</formula>
    </cfRule>
  </conditionalFormatting>
  <conditionalFormatting sqref="EC5">
    <cfRule type="cellIs" dxfId="25320" priority="15235" operator="equal">
      <formula>"2D"</formula>
    </cfRule>
  </conditionalFormatting>
  <conditionalFormatting sqref="EC5">
    <cfRule type="cellIs" dxfId="25319" priority="15236" operator="equal">
      <formula>"N"</formula>
    </cfRule>
  </conditionalFormatting>
  <conditionalFormatting sqref="EC5">
    <cfRule type="cellIs" dxfId="25318" priority="15237" operator="equal">
      <formula>"2N"</formula>
    </cfRule>
  </conditionalFormatting>
  <conditionalFormatting sqref="EC5">
    <cfRule type="cellIs" dxfId="25317" priority="15238" operator="equal">
      <formula>"D2"</formula>
    </cfRule>
  </conditionalFormatting>
  <conditionalFormatting sqref="EC5">
    <cfRule type="beginsWith" dxfId="25316" priority="15239" operator="beginsWith" text="N">
      <formula>LEFT((EC5),LEN("N"))=("N")</formula>
    </cfRule>
  </conditionalFormatting>
  <conditionalFormatting sqref="ED5">
    <cfRule type="colorScale" priority="15200">
      <colorScale>
        <cfvo type="min"/>
        <cfvo type="max"/>
        <color rgb="FF57BB8A"/>
        <color rgb="FFFFFFFF"/>
      </colorScale>
    </cfRule>
  </conditionalFormatting>
  <conditionalFormatting sqref="ED5">
    <cfRule type="containsBlanks" dxfId="25315" priority="15201">
      <formula>LEN(TRIM(ED5))=0</formula>
    </cfRule>
  </conditionalFormatting>
  <conditionalFormatting sqref="ED5">
    <cfRule type="endsWith" dxfId="25314" priority="15202" operator="endsWith" text="|">
      <formula>RIGHT((ED5),LEN("|"))=("|")</formula>
    </cfRule>
  </conditionalFormatting>
  <conditionalFormatting sqref="ED5">
    <cfRule type="endsWith" dxfId="25313" priority="15203" operator="endsWith" text="-">
      <formula>RIGHT((ED5),LEN("-"))=("-")</formula>
    </cfRule>
  </conditionalFormatting>
  <conditionalFormatting sqref="ED5">
    <cfRule type="endsWith" dxfId="25312" priority="15204" operator="endsWith" text="*">
      <formula>RIGHT((ED5),LEN("*"))=("*")</formula>
    </cfRule>
  </conditionalFormatting>
  <conditionalFormatting sqref="ED5">
    <cfRule type="cellIs" dxfId="25311" priority="15205" operator="equal">
      <formula>"^"</formula>
    </cfRule>
  </conditionalFormatting>
  <conditionalFormatting sqref="ED5">
    <cfRule type="endsWith" dxfId="25310" priority="15206" operator="endsWith" text="^">
      <formula>RIGHT((ED5),LEN("^"))=("^")</formula>
    </cfRule>
  </conditionalFormatting>
  <conditionalFormatting sqref="ED5">
    <cfRule type="endsWith" dxfId="25309" priority="15207" operator="endsWith" text="%">
      <formula>RIGHT((ED5),LEN("%"))=("%")</formula>
    </cfRule>
  </conditionalFormatting>
  <conditionalFormatting sqref="ED5">
    <cfRule type="cellIs" dxfId="25308" priority="15208" operator="equal">
      <formula>"S"</formula>
    </cfRule>
  </conditionalFormatting>
  <conditionalFormatting sqref="ED5">
    <cfRule type="cellIs" dxfId="25307" priority="15209" operator="equal">
      <formula>100</formula>
    </cfRule>
  </conditionalFormatting>
  <conditionalFormatting sqref="ED5">
    <cfRule type="cellIs" dxfId="25306" priority="15210" operator="equal">
      <formula>10</formula>
    </cfRule>
  </conditionalFormatting>
  <conditionalFormatting sqref="ED5">
    <cfRule type="cellIs" dxfId="25305" priority="15211" operator="equal">
      <formula>1</formula>
    </cfRule>
  </conditionalFormatting>
  <conditionalFormatting sqref="ED5">
    <cfRule type="cellIs" dxfId="25304" priority="15212" operator="equal">
      <formula>"D3"</formula>
    </cfRule>
  </conditionalFormatting>
  <conditionalFormatting sqref="ED5">
    <cfRule type="cellIs" dxfId="25303" priority="15213" operator="equal">
      <formula>"2D3"</formula>
    </cfRule>
  </conditionalFormatting>
  <conditionalFormatting sqref="ED5">
    <cfRule type="cellIs" dxfId="25302" priority="15214" operator="equal">
      <formula>"D"</formula>
    </cfRule>
  </conditionalFormatting>
  <conditionalFormatting sqref="ED5">
    <cfRule type="cellIs" dxfId="25301" priority="15215" operator="equal">
      <formula>"2D"</formula>
    </cfRule>
  </conditionalFormatting>
  <conditionalFormatting sqref="ED5">
    <cfRule type="cellIs" dxfId="25300" priority="15216" operator="equal">
      <formula>"N"</formula>
    </cfRule>
  </conditionalFormatting>
  <conditionalFormatting sqref="ED5">
    <cfRule type="cellIs" dxfId="25299" priority="15217" operator="equal">
      <formula>"2N"</formula>
    </cfRule>
  </conditionalFormatting>
  <conditionalFormatting sqref="ED5">
    <cfRule type="cellIs" dxfId="25298" priority="15218" operator="equal">
      <formula>"D2"</formula>
    </cfRule>
  </conditionalFormatting>
  <conditionalFormatting sqref="ED5">
    <cfRule type="beginsWith" dxfId="25297" priority="15219" operator="beginsWith" text="N">
      <formula>LEFT((ED5),LEN("N"))=("N")</formula>
    </cfRule>
  </conditionalFormatting>
  <conditionalFormatting sqref="EG5">
    <cfRule type="colorScale" priority="15180">
      <colorScale>
        <cfvo type="min"/>
        <cfvo type="max"/>
        <color rgb="FF57BB8A"/>
        <color rgb="FFFFFFFF"/>
      </colorScale>
    </cfRule>
  </conditionalFormatting>
  <conditionalFormatting sqref="EG5">
    <cfRule type="containsBlanks" dxfId="25296" priority="15181">
      <formula>LEN(TRIM(EG5))=0</formula>
    </cfRule>
  </conditionalFormatting>
  <conditionalFormatting sqref="EG5">
    <cfRule type="endsWith" dxfId="25295" priority="15182" operator="endsWith" text="|">
      <formula>RIGHT((EG5),LEN("|"))=("|")</formula>
    </cfRule>
  </conditionalFormatting>
  <conditionalFormatting sqref="EG5">
    <cfRule type="endsWith" dxfId="25294" priority="15183" operator="endsWith" text="-">
      <formula>RIGHT((EG5),LEN("-"))=("-")</formula>
    </cfRule>
  </conditionalFormatting>
  <conditionalFormatting sqref="EG5">
    <cfRule type="endsWith" dxfId="25293" priority="15184" operator="endsWith" text="*">
      <formula>RIGHT((EG5),LEN("*"))=("*")</formula>
    </cfRule>
  </conditionalFormatting>
  <conditionalFormatting sqref="EG5">
    <cfRule type="cellIs" dxfId="25292" priority="15185" operator="equal">
      <formula>"^"</formula>
    </cfRule>
  </conditionalFormatting>
  <conditionalFormatting sqref="EG5">
    <cfRule type="endsWith" dxfId="25291" priority="15186" operator="endsWith" text="^">
      <formula>RIGHT((EG5),LEN("^"))=("^")</formula>
    </cfRule>
  </conditionalFormatting>
  <conditionalFormatting sqref="EG5">
    <cfRule type="endsWith" dxfId="25290" priority="15187" operator="endsWith" text="%">
      <formula>RIGHT((EG5),LEN("%"))=("%")</formula>
    </cfRule>
  </conditionalFormatting>
  <conditionalFormatting sqref="EG5">
    <cfRule type="cellIs" dxfId="25289" priority="15188" operator="equal">
      <formula>"S"</formula>
    </cfRule>
  </conditionalFormatting>
  <conditionalFormatting sqref="EG5">
    <cfRule type="cellIs" dxfId="25288" priority="15189" operator="equal">
      <formula>100</formula>
    </cfRule>
  </conditionalFormatting>
  <conditionalFormatting sqref="EG5">
    <cfRule type="cellIs" dxfId="25287" priority="15190" operator="equal">
      <formula>10</formula>
    </cfRule>
  </conditionalFormatting>
  <conditionalFormatting sqref="EG5">
    <cfRule type="cellIs" dxfId="25286" priority="15191" operator="equal">
      <formula>1</formula>
    </cfRule>
  </conditionalFormatting>
  <conditionalFormatting sqref="EG5">
    <cfRule type="cellIs" dxfId="25285" priority="15192" operator="equal">
      <formula>"D3"</formula>
    </cfRule>
  </conditionalFormatting>
  <conditionalFormatting sqref="EG5">
    <cfRule type="cellIs" dxfId="25284" priority="15193" operator="equal">
      <formula>"2D3"</formula>
    </cfRule>
  </conditionalFormatting>
  <conditionalFormatting sqref="EG5">
    <cfRule type="cellIs" dxfId="25283" priority="15194" operator="equal">
      <formula>"D"</formula>
    </cfRule>
  </conditionalFormatting>
  <conditionalFormatting sqref="EG5">
    <cfRule type="cellIs" dxfId="25282" priority="15195" operator="equal">
      <formula>"2D"</formula>
    </cfRule>
  </conditionalFormatting>
  <conditionalFormatting sqref="EG5">
    <cfRule type="cellIs" dxfId="25281" priority="15196" operator="equal">
      <formula>"N"</formula>
    </cfRule>
  </conditionalFormatting>
  <conditionalFormatting sqref="EG5">
    <cfRule type="cellIs" dxfId="25280" priority="15197" operator="equal">
      <formula>"2N"</formula>
    </cfRule>
  </conditionalFormatting>
  <conditionalFormatting sqref="EG5">
    <cfRule type="cellIs" dxfId="25279" priority="15198" operator="equal">
      <formula>"D2"</formula>
    </cfRule>
  </conditionalFormatting>
  <conditionalFormatting sqref="EG5">
    <cfRule type="beginsWith" dxfId="25278" priority="15199" operator="beginsWith" text="N">
      <formula>LEFT((EG5),LEN("N"))=("N")</formula>
    </cfRule>
  </conditionalFormatting>
  <conditionalFormatting sqref="EH5">
    <cfRule type="colorScale" priority="15160">
      <colorScale>
        <cfvo type="min"/>
        <cfvo type="max"/>
        <color rgb="FF57BB8A"/>
        <color rgb="FFFFFFFF"/>
      </colorScale>
    </cfRule>
  </conditionalFormatting>
  <conditionalFormatting sqref="EH5">
    <cfRule type="containsBlanks" dxfId="25277" priority="15161">
      <formula>LEN(TRIM(EH5))=0</formula>
    </cfRule>
  </conditionalFormatting>
  <conditionalFormatting sqref="EH5">
    <cfRule type="endsWith" dxfId="25276" priority="15162" operator="endsWith" text="|">
      <formula>RIGHT((EH5),LEN("|"))=("|")</formula>
    </cfRule>
  </conditionalFormatting>
  <conditionalFormatting sqref="EH5">
    <cfRule type="endsWith" dxfId="25275" priority="15163" operator="endsWith" text="-">
      <formula>RIGHT((EH5),LEN("-"))=("-")</formula>
    </cfRule>
  </conditionalFormatting>
  <conditionalFormatting sqref="EH5">
    <cfRule type="endsWith" dxfId="25274" priority="15164" operator="endsWith" text="*">
      <formula>RIGHT((EH5),LEN("*"))=("*")</formula>
    </cfRule>
  </conditionalFormatting>
  <conditionalFormatting sqref="EH5">
    <cfRule type="cellIs" dxfId="25273" priority="15165" operator="equal">
      <formula>"^"</formula>
    </cfRule>
  </conditionalFormatting>
  <conditionalFormatting sqref="EH5">
    <cfRule type="endsWith" dxfId="25272" priority="15166" operator="endsWith" text="^">
      <formula>RIGHT((EH5),LEN("^"))=("^")</formula>
    </cfRule>
  </conditionalFormatting>
  <conditionalFormatting sqref="EH5">
    <cfRule type="endsWith" dxfId="25271" priority="15167" operator="endsWith" text="%">
      <formula>RIGHT((EH5),LEN("%"))=("%")</formula>
    </cfRule>
  </conditionalFormatting>
  <conditionalFormatting sqref="EH5">
    <cfRule type="cellIs" dxfId="25270" priority="15168" operator="equal">
      <formula>"S"</formula>
    </cfRule>
  </conditionalFormatting>
  <conditionalFormatting sqref="EH5">
    <cfRule type="cellIs" dxfId="25269" priority="15169" operator="equal">
      <formula>100</formula>
    </cfRule>
  </conditionalFormatting>
  <conditionalFormatting sqref="EH5">
    <cfRule type="cellIs" dxfId="25268" priority="15170" operator="equal">
      <formula>10</formula>
    </cfRule>
  </conditionalFormatting>
  <conditionalFormatting sqref="EH5">
    <cfRule type="cellIs" dxfId="25267" priority="15171" operator="equal">
      <formula>1</formula>
    </cfRule>
  </conditionalFormatting>
  <conditionalFormatting sqref="EH5">
    <cfRule type="cellIs" dxfId="25266" priority="15172" operator="equal">
      <formula>"D3"</formula>
    </cfRule>
  </conditionalFormatting>
  <conditionalFormatting sqref="EH5">
    <cfRule type="cellIs" dxfId="25265" priority="15173" operator="equal">
      <formula>"2D3"</formula>
    </cfRule>
  </conditionalFormatting>
  <conditionalFormatting sqref="EH5">
    <cfRule type="cellIs" dxfId="25264" priority="15174" operator="equal">
      <formula>"D"</formula>
    </cfRule>
  </conditionalFormatting>
  <conditionalFormatting sqref="EH5">
    <cfRule type="cellIs" dxfId="25263" priority="15175" operator="equal">
      <formula>"2D"</formula>
    </cfRule>
  </conditionalFormatting>
  <conditionalFormatting sqref="EH5">
    <cfRule type="cellIs" dxfId="25262" priority="15176" operator="equal">
      <formula>"N"</formula>
    </cfRule>
  </conditionalFormatting>
  <conditionalFormatting sqref="EH5">
    <cfRule type="cellIs" dxfId="25261" priority="15177" operator="equal">
      <formula>"2N"</formula>
    </cfRule>
  </conditionalFormatting>
  <conditionalFormatting sqref="EH5">
    <cfRule type="cellIs" dxfId="25260" priority="15178" operator="equal">
      <formula>"D2"</formula>
    </cfRule>
  </conditionalFormatting>
  <conditionalFormatting sqref="EH5">
    <cfRule type="beginsWith" dxfId="25259" priority="15179" operator="beginsWith" text="N">
      <formula>LEFT((EH5),LEN("N"))=("N")</formula>
    </cfRule>
  </conditionalFormatting>
  <conditionalFormatting sqref="EK5">
    <cfRule type="colorScale" priority="15140">
      <colorScale>
        <cfvo type="min"/>
        <cfvo type="max"/>
        <color rgb="FF57BB8A"/>
        <color rgb="FFFFFFFF"/>
      </colorScale>
    </cfRule>
  </conditionalFormatting>
  <conditionalFormatting sqref="EK5">
    <cfRule type="containsBlanks" dxfId="25258" priority="15141">
      <formula>LEN(TRIM(EK5))=0</formula>
    </cfRule>
  </conditionalFormatting>
  <conditionalFormatting sqref="EK5">
    <cfRule type="endsWith" dxfId="25257" priority="15142" operator="endsWith" text="|">
      <formula>RIGHT((EK5),LEN("|"))=("|")</formula>
    </cfRule>
  </conditionalFormatting>
  <conditionalFormatting sqref="EK5">
    <cfRule type="endsWith" dxfId="25256" priority="15143" operator="endsWith" text="-">
      <formula>RIGHT((EK5),LEN("-"))=("-")</formula>
    </cfRule>
  </conditionalFormatting>
  <conditionalFormatting sqref="EK5">
    <cfRule type="endsWith" dxfId="25255" priority="15144" operator="endsWith" text="*">
      <formula>RIGHT((EK5),LEN("*"))=("*")</formula>
    </cfRule>
  </conditionalFormatting>
  <conditionalFormatting sqref="EK5">
    <cfRule type="cellIs" dxfId="25254" priority="15145" operator="equal">
      <formula>"^"</formula>
    </cfRule>
  </conditionalFormatting>
  <conditionalFormatting sqref="EK5">
    <cfRule type="endsWith" dxfId="25253" priority="15146" operator="endsWith" text="^">
      <formula>RIGHT((EK5),LEN("^"))=("^")</formula>
    </cfRule>
  </conditionalFormatting>
  <conditionalFormatting sqref="EK5">
    <cfRule type="endsWith" dxfId="25252" priority="15147" operator="endsWith" text="%">
      <formula>RIGHT((EK5),LEN("%"))=("%")</formula>
    </cfRule>
  </conditionalFormatting>
  <conditionalFormatting sqref="EK5">
    <cfRule type="cellIs" dxfId="25251" priority="15148" operator="equal">
      <formula>"S"</formula>
    </cfRule>
  </conditionalFormatting>
  <conditionalFormatting sqref="EK5">
    <cfRule type="cellIs" dxfId="25250" priority="15149" operator="equal">
      <formula>100</formula>
    </cfRule>
  </conditionalFormatting>
  <conditionalFormatting sqref="EK5">
    <cfRule type="cellIs" dxfId="25249" priority="15150" operator="equal">
      <formula>10</formula>
    </cfRule>
  </conditionalFormatting>
  <conditionalFormatting sqref="EK5">
    <cfRule type="cellIs" dxfId="25248" priority="15151" operator="equal">
      <formula>1</formula>
    </cfRule>
  </conditionalFormatting>
  <conditionalFormatting sqref="EK5">
    <cfRule type="cellIs" dxfId="25247" priority="15152" operator="equal">
      <formula>"D3"</formula>
    </cfRule>
  </conditionalFormatting>
  <conditionalFormatting sqref="EK5">
    <cfRule type="cellIs" dxfId="25246" priority="15153" operator="equal">
      <formula>"2D3"</formula>
    </cfRule>
  </conditionalFormatting>
  <conditionalFormatting sqref="EK5">
    <cfRule type="cellIs" dxfId="25245" priority="15154" operator="equal">
      <formula>"D"</formula>
    </cfRule>
  </conditionalFormatting>
  <conditionalFormatting sqref="EK5">
    <cfRule type="cellIs" dxfId="25244" priority="15155" operator="equal">
      <formula>"2D"</formula>
    </cfRule>
  </conditionalFormatting>
  <conditionalFormatting sqref="EK5">
    <cfRule type="cellIs" dxfId="25243" priority="15156" operator="equal">
      <formula>"N"</formula>
    </cfRule>
  </conditionalFormatting>
  <conditionalFormatting sqref="EK5">
    <cfRule type="cellIs" dxfId="25242" priority="15157" operator="equal">
      <formula>"2N"</formula>
    </cfRule>
  </conditionalFormatting>
  <conditionalFormatting sqref="EK5">
    <cfRule type="cellIs" dxfId="25241" priority="15158" operator="equal">
      <formula>"D2"</formula>
    </cfRule>
  </conditionalFormatting>
  <conditionalFormatting sqref="EK5">
    <cfRule type="beginsWith" dxfId="25240" priority="15159" operator="beginsWith" text="N">
      <formula>LEFT((EK5),LEN("N"))=("N")</formula>
    </cfRule>
  </conditionalFormatting>
  <conditionalFormatting sqref="EL5">
    <cfRule type="colorScale" priority="15120">
      <colorScale>
        <cfvo type="min"/>
        <cfvo type="max"/>
        <color rgb="FF57BB8A"/>
        <color rgb="FFFFFFFF"/>
      </colorScale>
    </cfRule>
  </conditionalFormatting>
  <conditionalFormatting sqref="EL5">
    <cfRule type="containsBlanks" dxfId="25239" priority="15121">
      <formula>LEN(TRIM(EL5))=0</formula>
    </cfRule>
  </conditionalFormatting>
  <conditionalFormatting sqref="EL5">
    <cfRule type="endsWith" dxfId="25238" priority="15122" operator="endsWith" text="|">
      <formula>RIGHT((EL5),LEN("|"))=("|")</formula>
    </cfRule>
  </conditionalFormatting>
  <conditionalFormatting sqref="EL5">
    <cfRule type="endsWith" dxfId="25237" priority="15123" operator="endsWith" text="-">
      <formula>RIGHT((EL5),LEN("-"))=("-")</formula>
    </cfRule>
  </conditionalFormatting>
  <conditionalFormatting sqref="EL5">
    <cfRule type="endsWith" dxfId="25236" priority="15124" operator="endsWith" text="*">
      <formula>RIGHT((EL5),LEN("*"))=("*")</formula>
    </cfRule>
  </conditionalFormatting>
  <conditionalFormatting sqref="EL5">
    <cfRule type="cellIs" dxfId="25235" priority="15125" operator="equal">
      <formula>"^"</formula>
    </cfRule>
  </conditionalFormatting>
  <conditionalFormatting sqref="EL5">
    <cfRule type="endsWith" dxfId="25234" priority="15126" operator="endsWith" text="^">
      <formula>RIGHT((EL5),LEN("^"))=("^")</formula>
    </cfRule>
  </conditionalFormatting>
  <conditionalFormatting sqref="EL5">
    <cfRule type="endsWith" dxfId="25233" priority="15127" operator="endsWith" text="%">
      <formula>RIGHT((EL5),LEN("%"))=("%")</formula>
    </cfRule>
  </conditionalFormatting>
  <conditionalFormatting sqref="EL5">
    <cfRule type="cellIs" dxfId="25232" priority="15128" operator="equal">
      <formula>"S"</formula>
    </cfRule>
  </conditionalFormatting>
  <conditionalFormatting sqref="EL5">
    <cfRule type="cellIs" dxfId="25231" priority="15129" operator="equal">
      <formula>100</formula>
    </cfRule>
  </conditionalFormatting>
  <conditionalFormatting sqref="EL5">
    <cfRule type="cellIs" dxfId="25230" priority="15130" operator="equal">
      <formula>10</formula>
    </cfRule>
  </conditionalFormatting>
  <conditionalFormatting sqref="EL5">
    <cfRule type="cellIs" dxfId="25229" priority="15131" operator="equal">
      <formula>1</formula>
    </cfRule>
  </conditionalFormatting>
  <conditionalFormatting sqref="EL5">
    <cfRule type="cellIs" dxfId="25228" priority="15132" operator="equal">
      <formula>"D3"</formula>
    </cfRule>
  </conditionalFormatting>
  <conditionalFormatting sqref="EL5">
    <cfRule type="cellIs" dxfId="25227" priority="15133" operator="equal">
      <formula>"2D3"</formula>
    </cfRule>
  </conditionalFormatting>
  <conditionalFormatting sqref="EL5">
    <cfRule type="cellIs" dxfId="25226" priority="15134" operator="equal">
      <formula>"D"</formula>
    </cfRule>
  </conditionalFormatting>
  <conditionalFormatting sqref="EL5">
    <cfRule type="cellIs" dxfId="25225" priority="15135" operator="equal">
      <formula>"2D"</formula>
    </cfRule>
  </conditionalFormatting>
  <conditionalFormatting sqref="EL5">
    <cfRule type="cellIs" dxfId="25224" priority="15136" operator="equal">
      <formula>"N"</formula>
    </cfRule>
  </conditionalFormatting>
  <conditionalFormatting sqref="EL5">
    <cfRule type="cellIs" dxfId="25223" priority="15137" operator="equal">
      <formula>"2N"</formula>
    </cfRule>
  </conditionalFormatting>
  <conditionalFormatting sqref="EL5">
    <cfRule type="cellIs" dxfId="25222" priority="15138" operator="equal">
      <formula>"D2"</formula>
    </cfRule>
  </conditionalFormatting>
  <conditionalFormatting sqref="EL5">
    <cfRule type="beginsWith" dxfId="25221" priority="15139" operator="beginsWith" text="N">
      <formula>LEFT((EL5),LEN("N"))=("N")</formula>
    </cfRule>
  </conditionalFormatting>
  <conditionalFormatting sqref="EO5">
    <cfRule type="colorScale" priority="15100">
      <colorScale>
        <cfvo type="min"/>
        <cfvo type="max"/>
        <color rgb="FF57BB8A"/>
        <color rgb="FFFFFFFF"/>
      </colorScale>
    </cfRule>
  </conditionalFormatting>
  <conditionalFormatting sqref="EO5">
    <cfRule type="containsBlanks" dxfId="25220" priority="15101">
      <formula>LEN(TRIM(EO5))=0</formula>
    </cfRule>
  </conditionalFormatting>
  <conditionalFormatting sqref="EO5">
    <cfRule type="endsWith" dxfId="25219" priority="15102" operator="endsWith" text="|">
      <formula>RIGHT((EO5),LEN("|"))=("|")</formula>
    </cfRule>
  </conditionalFormatting>
  <conditionalFormatting sqref="EO5">
    <cfRule type="endsWith" dxfId="25218" priority="15103" operator="endsWith" text="-">
      <formula>RIGHT((EO5),LEN("-"))=("-")</formula>
    </cfRule>
  </conditionalFormatting>
  <conditionalFormatting sqref="EO5">
    <cfRule type="endsWith" dxfId="25217" priority="15104" operator="endsWith" text="*">
      <formula>RIGHT((EO5),LEN("*"))=("*")</formula>
    </cfRule>
  </conditionalFormatting>
  <conditionalFormatting sqref="EO5">
    <cfRule type="cellIs" dxfId="25216" priority="15105" operator="equal">
      <formula>"^"</formula>
    </cfRule>
  </conditionalFormatting>
  <conditionalFormatting sqref="EO5">
    <cfRule type="endsWith" dxfId="25215" priority="15106" operator="endsWith" text="^">
      <formula>RIGHT((EO5),LEN("^"))=("^")</formula>
    </cfRule>
  </conditionalFormatting>
  <conditionalFormatting sqref="EO5">
    <cfRule type="endsWith" dxfId="25214" priority="15107" operator="endsWith" text="%">
      <formula>RIGHT((EO5),LEN("%"))=("%")</formula>
    </cfRule>
  </conditionalFormatting>
  <conditionalFormatting sqref="EO5">
    <cfRule type="cellIs" dxfId="25213" priority="15108" operator="equal">
      <formula>"S"</formula>
    </cfRule>
  </conditionalFormatting>
  <conditionalFormatting sqref="EO5">
    <cfRule type="cellIs" dxfId="25212" priority="15109" operator="equal">
      <formula>100</formula>
    </cfRule>
  </conditionalFormatting>
  <conditionalFormatting sqref="EO5">
    <cfRule type="cellIs" dxfId="25211" priority="15110" operator="equal">
      <formula>10</formula>
    </cfRule>
  </conditionalFormatting>
  <conditionalFormatting sqref="EO5">
    <cfRule type="cellIs" dxfId="25210" priority="15111" operator="equal">
      <formula>1</formula>
    </cfRule>
  </conditionalFormatting>
  <conditionalFormatting sqref="EO5">
    <cfRule type="cellIs" dxfId="25209" priority="15112" operator="equal">
      <formula>"D3"</formula>
    </cfRule>
  </conditionalFormatting>
  <conditionalFormatting sqref="EO5">
    <cfRule type="cellIs" dxfId="25208" priority="15113" operator="equal">
      <formula>"2D3"</formula>
    </cfRule>
  </conditionalFormatting>
  <conditionalFormatting sqref="EO5">
    <cfRule type="cellIs" dxfId="25207" priority="15114" operator="equal">
      <formula>"D"</formula>
    </cfRule>
  </conditionalFormatting>
  <conditionalFormatting sqref="EO5">
    <cfRule type="cellIs" dxfId="25206" priority="15115" operator="equal">
      <formula>"2D"</formula>
    </cfRule>
  </conditionalFormatting>
  <conditionalFormatting sqref="EO5">
    <cfRule type="cellIs" dxfId="25205" priority="15116" operator="equal">
      <formula>"N"</formula>
    </cfRule>
  </conditionalFormatting>
  <conditionalFormatting sqref="EO5">
    <cfRule type="cellIs" dxfId="25204" priority="15117" operator="equal">
      <formula>"2N"</formula>
    </cfRule>
  </conditionalFormatting>
  <conditionalFormatting sqref="EO5">
    <cfRule type="cellIs" dxfId="25203" priority="15118" operator="equal">
      <formula>"D2"</formula>
    </cfRule>
  </conditionalFormatting>
  <conditionalFormatting sqref="EO5">
    <cfRule type="beginsWith" dxfId="25202" priority="15119" operator="beginsWith" text="N">
      <formula>LEFT((EO5),LEN("N"))=("N")</formula>
    </cfRule>
  </conditionalFormatting>
  <conditionalFormatting sqref="EP5">
    <cfRule type="colorScale" priority="15080">
      <colorScale>
        <cfvo type="min"/>
        <cfvo type="max"/>
        <color rgb="FF57BB8A"/>
        <color rgb="FFFFFFFF"/>
      </colorScale>
    </cfRule>
  </conditionalFormatting>
  <conditionalFormatting sqref="EP5">
    <cfRule type="containsBlanks" dxfId="25201" priority="15081">
      <formula>LEN(TRIM(EP5))=0</formula>
    </cfRule>
  </conditionalFormatting>
  <conditionalFormatting sqref="EP5">
    <cfRule type="endsWith" dxfId="25200" priority="15082" operator="endsWith" text="|">
      <formula>RIGHT((EP5),LEN("|"))=("|")</formula>
    </cfRule>
  </conditionalFormatting>
  <conditionalFormatting sqref="EP5">
    <cfRule type="endsWith" dxfId="25199" priority="15083" operator="endsWith" text="-">
      <formula>RIGHT((EP5),LEN("-"))=("-")</formula>
    </cfRule>
  </conditionalFormatting>
  <conditionalFormatting sqref="EP5">
    <cfRule type="endsWith" dxfId="25198" priority="15084" operator="endsWith" text="*">
      <formula>RIGHT((EP5),LEN("*"))=("*")</formula>
    </cfRule>
  </conditionalFormatting>
  <conditionalFormatting sqref="EP5">
    <cfRule type="cellIs" dxfId="25197" priority="15085" operator="equal">
      <formula>"^"</formula>
    </cfRule>
  </conditionalFormatting>
  <conditionalFormatting sqref="EP5">
    <cfRule type="endsWith" dxfId="25196" priority="15086" operator="endsWith" text="^">
      <formula>RIGHT((EP5),LEN("^"))=("^")</formula>
    </cfRule>
  </conditionalFormatting>
  <conditionalFormatting sqref="EP5">
    <cfRule type="endsWith" dxfId="25195" priority="15087" operator="endsWith" text="%">
      <formula>RIGHT((EP5),LEN("%"))=("%")</formula>
    </cfRule>
  </conditionalFormatting>
  <conditionalFormatting sqref="EP5">
    <cfRule type="cellIs" dxfId="25194" priority="15088" operator="equal">
      <formula>"S"</formula>
    </cfRule>
  </conditionalFormatting>
  <conditionalFormatting sqref="EP5">
    <cfRule type="cellIs" dxfId="25193" priority="15089" operator="equal">
      <formula>100</formula>
    </cfRule>
  </conditionalFormatting>
  <conditionalFormatting sqref="EP5">
    <cfRule type="cellIs" dxfId="25192" priority="15090" operator="equal">
      <formula>10</formula>
    </cfRule>
  </conditionalFormatting>
  <conditionalFormatting sqref="EP5">
    <cfRule type="cellIs" dxfId="25191" priority="15091" operator="equal">
      <formula>1</formula>
    </cfRule>
  </conditionalFormatting>
  <conditionalFormatting sqref="EP5">
    <cfRule type="cellIs" dxfId="25190" priority="15092" operator="equal">
      <formula>"D3"</formula>
    </cfRule>
  </conditionalFormatting>
  <conditionalFormatting sqref="EP5">
    <cfRule type="cellIs" dxfId="25189" priority="15093" operator="equal">
      <formula>"2D3"</formula>
    </cfRule>
  </conditionalFormatting>
  <conditionalFormatting sqref="EP5">
    <cfRule type="cellIs" dxfId="25188" priority="15094" operator="equal">
      <formula>"D"</formula>
    </cfRule>
  </conditionalFormatting>
  <conditionalFormatting sqref="EP5">
    <cfRule type="cellIs" dxfId="25187" priority="15095" operator="equal">
      <formula>"2D"</formula>
    </cfRule>
  </conditionalFormatting>
  <conditionalFormatting sqref="EP5">
    <cfRule type="cellIs" dxfId="25186" priority="15096" operator="equal">
      <formula>"N"</formula>
    </cfRule>
  </conditionalFormatting>
  <conditionalFormatting sqref="EP5">
    <cfRule type="cellIs" dxfId="25185" priority="15097" operator="equal">
      <formula>"2N"</formula>
    </cfRule>
  </conditionalFormatting>
  <conditionalFormatting sqref="EP5">
    <cfRule type="cellIs" dxfId="25184" priority="15098" operator="equal">
      <formula>"D2"</formula>
    </cfRule>
  </conditionalFormatting>
  <conditionalFormatting sqref="EP5">
    <cfRule type="beginsWith" dxfId="25183" priority="15099" operator="beginsWith" text="N">
      <formula>LEFT((EP5),LEN("N"))=("N")</formula>
    </cfRule>
  </conditionalFormatting>
  <conditionalFormatting sqref="ES5">
    <cfRule type="colorScale" priority="15060">
      <colorScale>
        <cfvo type="min"/>
        <cfvo type="max"/>
        <color rgb="FF57BB8A"/>
        <color rgb="FFFFFFFF"/>
      </colorScale>
    </cfRule>
  </conditionalFormatting>
  <conditionalFormatting sqref="ES5">
    <cfRule type="containsBlanks" dxfId="25182" priority="15061">
      <formula>LEN(TRIM(ES5))=0</formula>
    </cfRule>
  </conditionalFormatting>
  <conditionalFormatting sqref="ES5">
    <cfRule type="endsWith" dxfId="25181" priority="15062" operator="endsWith" text="|">
      <formula>RIGHT((ES5),LEN("|"))=("|")</formula>
    </cfRule>
  </conditionalFormatting>
  <conditionalFormatting sqref="ES5">
    <cfRule type="endsWith" dxfId="25180" priority="15063" operator="endsWith" text="-">
      <formula>RIGHT((ES5),LEN("-"))=("-")</formula>
    </cfRule>
  </conditionalFormatting>
  <conditionalFormatting sqref="ES5">
    <cfRule type="endsWith" dxfId="25179" priority="15064" operator="endsWith" text="*">
      <formula>RIGHT((ES5),LEN("*"))=("*")</formula>
    </cfRule>
  </conditionalFormatting>
  <conditionalFormatting sqref="ES5">
    <cfRule type="cellIs" dxfId="25178" priority="15065" operator="equal">
      <formula>"^"</formula>
    </cfRule>
  </conditionalFormatting>
  <conditionalFormatting sqref="ES5">
    <cfRule type="endsWith" dxfId="25177" priority="15066" operator="endsWith" text="^">
      <formula>RIGHT((ES5),LEN("^"))=("^")</formula>
    </cfRule>
  </conditionalFormatting>
  <conditionalFormatting sqref="ES5">
    <cfRule type="endsWith" dxfId="25176" priority="15067" operator="endsWith" text="%">
      <formula>RIGHT((ES5),LEN("%"))=("%")</formula>
    </cfRule>
  </conditionalFormatting>
  <conditionalFormatting sqref="ES5">
    <cfRule type="cellIs" dxfId="25175" priority="15068" operator="equal">
      <formula>"S"</formula>
    </cfRule>
  </conditionalFormatting>
  <conditionalFormatting sqref="ES5">
    <cfRule type="cellIs" dxfId="25174" priority="15069" operator="equal">
      <formula>100</formula>
    </cfRule>
  </conditionalFormatting>
  <conditionalFormatting sqref="ES5">
    <cfRule type="cellIs" dxfId="25173" priority="15070" operator="equal">
      <formula>10</formula>
    </cfRule>
  </conditionalFormatting>
  <conditionalFormatting sqref="ES5">
    <cfRule type="cellIs" dxfId="25172" priority="15071" operator="equal">
      <formula>1</formula>
    </cfRule>
  </conditionalFormatting>
  <conditionalFormatting sqref="ES5">
    <cfRule type="cellIs" dxfId="25171" priority="15072" operator="equal">
      <formula>"D3"</formula>
    </cfRule>
  </conditionalFormatting>
  <conditionalFormatting sqref="ES5">
    <cfRule type="cellIs" dxfId="25170" priority="15073" operator="equal">
      <formula>"2D3"</formula>
    </cfRule>
  </conditionalFormatting>
  <conditionalFormatting sqref="ES5">
    <cfRule type="cellIs" dxfId="25169" priority="15074" operator="equal">
      <formula>"D"</formula>
    </cfRule>
  </conditionalFormatting>
  <conditionalFormatting sqref="ES5">
    <cfRule type="cellIs" dxfId="25168" priority="15075" operator="equal">
      <formula>"2D"</formula>
    </cfRule>
  </conditionalFormatting>
  <conditionalFormatting sqref="ES5">
    <cfRule type="cellIs" dxfId="25167" priority="15076" operator="equal">
      <formula>"N"</formula>
    </cfRule>
  </conditionalFormatting>
  <conditionalFormatting sqref="ES5">
    <cfRule type="cellIs" dxfId="25166" priority="15077" operator="equal">
      <formula>"2N"</formula>
    </cfRule>
  </conditionalFormatting>
  <conditionalFormatting sqref="ES5">
    <cfRule type="cellIs" dxfId="25165" priority="15078" operator="equal">
      <formula>"D2"</formula>
    </cfRule>
  </conditionalFormatting>
  <conditionalFormatting sqref="ES5">
    <cfRule type="beginsWith" dxfId="25164" priority="15079" operator="beginsWith" text="N">
      <formula>LEFT((ES5),LEN("N"))=("N")</formula>
    </cfRule>
  </conditionalFormatting>
  <conditionalFormatting sqref="ET5">
    <cfRule type="colorScale" priority="15040">
      <colorScale>
        <cfvo type="min"/>
        <cfvo type="max"/>
        <color rgb="FF57BB8A"/>
        <color rgb="FFFFFFFF"/>
      </colorScale>
    </cfRule>
  </conditionalFormatting>
  <conditionalFormatting sqref="ET5">
    <cfRule type="containsBlanks" dxfId="25163" priority="15041">
      <formula>LEN(TRIM(ET5))=0</formula>
    </cfRule>
  </conditionalFormatting>
  <conditionalFormatting sqref="ET5">
    <cfRule type="endsWith" dxfId="25162" priority="15042" operator="endsWith" text="|">
      <formula>RIGHT((ET5),LEN("|"))=("|")</formula>
    </cfRule>
  </conditionalFormatting>
  <conditionalFormatting sqref="ET5">
    <cfRule type="endsWith" dxfId="25161" priority="15043" operator="endsWith" text="-">
      <formula>RIGHT((ET5),LEN("-"))=("-")</formula>
    </cfRule>
  </conditionalFormatting>
  <conditionalFormatting sqref="ET5">
    <cfRule type="endsWith" dxfId="25160" priority="15044" operator="endsWith" text="*">
      <formula>RIGHT((ET5),LEN("*"))=("*")</formula>
    </cfRule>
  </conditionalFormatting>
  <conditionalFormatting sqref="ET5">
    <cfRule type="cellIs" dxfId="25159" priority="15045" operator="equal">
      <formula>"^"</formula>
    </cfRule>
  </conditionalFormatting>
  <conditionalFormatting sqref="ET5">
    <cfRule type="endsWith" dxfId="25158" priority="15046" operator="endsWith" text="^">
      <formula>RIGHT((ET5),LEN("^"))=("^")</formula>
    </cfRule>
  </conditionalFormatting>
  <conditionalFormatting sqref="ET5">
    <cfRule type="endsWith" dxfId="25157" priority="15047" operator="endsWith" text="%">
      <formula>RIGHT((ET5),LEN("%"))=("%")</formula>
    </cfRule>
  </conditionalFormatting>
  <conditionalFormatting sqref="ET5">
    <cfRule type="cellIs" dxfId="25156" priority="15048" operator="equal">
      <formula>"S"</formula>
    </cfRule>
  </conditionalFormatting>
  <conditionalFormatting sqref="ET5">
    <cfRule type="cellIs" dxfId="25155" priority="15049" operator="equal">
      <formula>100</formula>
    </cfRule>
  </conditionalFormatting>
  <conditionalFormatting sqref="ET5">
    <cfRule type="cellIs" dxfId="25154" priority="15050" operator="equal">
      <formula>10</formula>
    </cfRule>
  </conditionalFormatting>
  <conditionalFormatting sqref="ET5">
    <cfRule type="cellIs" dxfId="25153" priority="15051" operator="equal">
      <formula>1</formula>
    </cfRule>
  </conditionalFormatting>
  <conditionalFormatting sqref="ET5">
    <cfRule type="cellIs" dxfId="25152" priority="15052" operator="equal">
      <formula>"D3"</formula>
    </cfRule>
  </conditionalFormatting>
  <conditionalFormatting sqref="ET5">
    <cfRule type="cellIs" dxfId="25151" priority="15053" operator="equal">
      <formula>"2D3"</formula>
    </cfRule>
  </conditionalFormatting>
  <conditionalFormatting sqref="ET5">
    <cfRule type="cellIs" dxfId="25150" priority="15054" operator="equal">
      <formula>"D"</formula>
    </cfRule>
  </conditionalFormatting>
  <conditionalFormatting sqref="ET5">
    <cfRule type="cellIs" dxfId="25149" priority="15055" operator="equal">
      <formula>"2D"</formula>
    </cfRule>
  </conditionalFormatting>
  <conditionalFormatting sqref="ET5">
    <cfRule type="cellIs" dxfId="25148" priority="15056" operator="equal">
      <formula>"N"</formula>
    </cfRule>
  </conditionalFormatting>
  <conditionalFormatting sqref="ET5">
    <cfRule type="cellIs" dxfId="25147" priority="15057" operator="equal">
      <formula>"2N"</formula>
    </cfRule>
  </conditionalFormatting>
  <conditionalFormatting sqref="ET5">
    <cfRule type="cellIs" dxfId="25146" priority="15058" operator="equal">
      <formula>"D2"</formula>
    </cfRule>
  </conditionalFormatting>
  <conditionalFormatting sqref="ET5">
    <cfRule type="beginsWith" dxfId="25145" priority="15059" operator="beginsWith" text="N">
      <formula>LEFT((ET5),LEN("N"))=("N")</formula>
    </cfRule>
  </conditionalFormatting>
  <conditionalFormatting sqref="EW5">
    <cfRule type="colorScale" priority="15020">
      <colorScale>
        <cfvo type="min"/>
        <cfvo type="max"/>
        <color rgb="FF57BB8A"/>
        <color rgb="FFFFFFFF"/>
      </colorScale>
    </cfRule>
  </conditionalFormatting>
  <conditionalFormatting sqref="EW5">
    <cfRule type="containsBlanks" dxfId="25144" priority="15021">
      <formula>LEN(TRIM(EW5))=0</formula>
    </cfRule>
  </conditionalFormatting>
  <conditionalFormatting sqref="EW5">
    <cfRule type="endsWith" dxfId="25143" priority="15022" operator="endsWith" text="|">
      <formula>RIGHT((EW5),LEN("|"))=("|")</formula>
    </cfRule>
  </conditionalFormatting>
  <conditionalFormatting sqref="EW5">
    <cfRule type="endsWith" dxfId="25142" priority="15023" operator="endsWith" text="-">
      <formula>RIGHT((EW5),LEN("-"))=("-")</formula>
    </cfRule>
  </conditionalFormatting>
  <conditionalFormatting sqref="EW5">
    <cfRule type="endsWith" dxfId="25141" priority="15024" operator="endsWith" text="*">
      <formula>RIGHT((EW5),LEN("*"))=("*")</formula>
    </cfRule>
  </conditionalFormatting>
  <conditionalFormatting sqref="EW5">
    <cfRule type="cellIs" dxfId="25140" priority="15025" operator="equal">
      <formula>"^"</formula>
    </cfRule>
  </conditionalFormatting>
  <conditionalFormatting sqref="EW5">
    <cfRule type="endsWith" dxfId="25139" priority="15026" operator="endsWith" text="^">
      <formula>RIGHT((EW5),LEN("^"))=("^")</formula>
    </cfRule>
  </conditionalFormatting>
  <conditionalFormatting sqref="EW5">
    <cfRule type="endsWith" dxfId="25138" priority="15027" operator="endsWith" text="%">
      <formula>RIGHT((EW5),LEN("%"))=("%")</formula>
    </cfRule>
  </conditionalFormatting>
  <conditionalFormatting sqref="EW5">
    <cfRule type="cellIs" dxfId="25137" priority="15028" operator="equal">
      <formula>"S"</formula>
    </cfRule>
  </conditionalFormatting>
  <conditionalFormatting sqref="EW5">
    <cfRule type="cellIs" dxfId="25136" priority="15029" operator="equal">
      <formula>100</formula>
    </cfRule>
  </conditionalFormatting>
  <conditionalFormatting sqref="EW5">
    <cfRule type="cellIs" dxfId="25135" priority="15030" operator="equal">
      <formula>10</formula>
    </cfRule>
  </conditionalFormatting>
  <conditionalFormatting sqref="EW5">
    <cfRule type="cellIs" dxfId="25134" priority="15031" operator="equal">
      <formula>1</formula>
    </cfRule>
  </conditionalFormatting>
  <conditionalFormatting sqref="EW5">
    <cfRule type="cellIs" dxfId="25133" priority="15032" operator="equal">
      <formula>"D3"</formula>
    </cfRule>
  </conditionalFormatting>
  <conditionalFormatting sqref="EW5">
    <cfRule type="cellIs" dxfId="25132" priority="15033" operator="equal">
      <formula>"2D3"</formula>
    </cfRule>
  </conditionalFormatting>
  <conditionalFormatting sqref="EW5">
    <cfRule type="cellIs" dxfId="25131" priority="15034" operator="equal">
      <formula>"D"</formula>
    </cfRule>
  </conditionalFormatting>
  <conditionalFormatting sqref="EW5">
    <cfRule type="cellIs" dxfId="25130" priority="15035" operator="equal">
      <formula>"2D"</formula>
    </cfRule>
  </conditionalFormatting>
  <conditionalFormatting sqref="EW5">
    <cfRule type="cellIs" dxfId="25129" priority="15036" operator="equal">
      <formula>"N"</formula>
    </cfRule>
  </conditionalFormatting>
  <conditionalFormatting sqref="EW5">
    <cfRule type="cellIs" dxfId="25128" priority="15037" operator="equal">
      <formula>"2N"</formula>
    </cfRule>
  </conditionalFormatting>
  <conditionalFormatting sqref="EW5">
    <cfRule type="cellIs" dxfId="25127" priority="15038" operator="equal">
      <formula>"D2"</formula>
    </cfRule>
  </conditionalFormatting>
  <conditionalFormatting sqref="EW5">
    <cfRule type="beginsWith" dxfId="25126" priority="15039" operator="beginsWith" text="N">
      <formula>LEFT((EW5),LEN("N"))=("N")</formula>
    </cfRule>
  </conditionalFormatting>
  <conditionalFormatting sqref="EX5">
    <cfRule type="colorScale" priority="15000">
      <colorScale>
        <cfvo type="min"/>
        <cfvo type="max"/>
        <color rgb="FF57BB8A"/>
        <color rgb="FFFFFFFF"/>
      </colorScale>
    </cfRule>
  </conditionalFormatting>
  <conditionalFormatting sqref="EX5">
    <cfRule type="containsBlanks" dxfId="25125" priority="15001">
      <formula>LEN(TRIM(EX5))=0</formula>
    </cfRule>
  </conditionalFormatting>
  <conditionalFormatting sqref="EX5">
    <cfRule type="endsWith" dxfId="25124" priority="15002" operator="endsWith" text="|">
      <formula>RIGHT((EX5),LEN("|"))=("|")</formula>
    </cfRule>
  </conditionalFormatting>
  <conditionalFormatting sqref="EX5">
    <cfRule type="endsWith" dxfId="25123" priority="15003" operator="endsWith" text="-">
      <formula>RIGHT((EX5),LEN("-"))=("-")</formula>
    </cfRule>
  </conditionalFormatting>
  <conditionalFormatting sqref="EX5">
    <cfRule type="endsWith" dxfId="25122" priority="15004" operator="endsWith" text="*">
      <formula>RIGHT((EX5),LEN("*"))=("*")</formula>
    </cfRule>
  </conditionalFormatting>
  <conditionalFormatting sqref="EX5">
    <cfRule type="cellIs" dxfId="25121" priority="15005" operator="equal">
      <formula>"^"</formula>
    </cfRule>
  </conditionalFormatting>
  <conditionalFormatting sqref="EX5">
    <cfRule type="endsWith" dxfId="25120" priority="15006" operator="endsWith" text="^">
      <formula>RIGHT((EX5),LEN("^"))=("^")</formula>
    </cfRule>
  </conditionalFormatting>
  <conditionalFormatting sqref="EX5">
    <cfRule type="endsWith" dxfId="25119" priority="15007" operator="endsWith" text="%">
      <formula>RIGHT((EX5),LEN("%"))=("%")</formula>
    </cfRule>
  </conditionalFormatting>
  <conditionalFormatting sqref="EX5">
    <cfRule type="cellIs" dxfId="25118" priority="15008" operator="equal">
      <formula>"S"</formula>
    </cfRule>
  </conditionalFormatting>
  <conditionalFormatting sqref="EX5">
    <cfRule type="cellIs" dxfId="25117" priority="15009" operator="equal">
      <formula>100</formula>
    </cfRule>
  </conditionalFormatting>
  <conditionalFormatting sqref="EX5">
    <cfRule type="cellIs" dxfId="25116" priority="15010" operator="equal">
      <formula>10</formula>
    </cfRule>
  </conditionalFormatting>
  <conditionalFormatting sqref="EX5">
    <cfRule type="cellIs" dxfId="25115" priority="15011" operator="equal">
      <formula>1</formula>
    </cfRule>
  </conditionalFormatting>
  <conditionalFormatting sqref="EX5">
    <cfRule type="cellIs" dxfId="25114" priority="15012" operator="equal">
      <formula>"D3"</formula>
    </cfRule>
  </conditionalFormatting>
  <conditionalFormatting sqref="EX5">
    <cfRule type="cellIs" dxfId="25113" priority="15013" operator="equal">
      <formula>"2D3"</formula>
    </cfRule>
  </conditionalFormatting>
  <conditionalFormatting sqref="EX5">
    <cfRule type="cellIs" dxfId="25112" priority="15014" operator="equal">
      <formula>"D"</formula>
    </cfRule>
  </conditionalFormatting>
  <conditionalFormatting sqref="EX5">
    <cfRule type="cellIs" dxfId="25111" priority="15015" operator="equal">
      <formula>"2D"</formula>
    </cfRule>
  </conditionalFormatting>
  <conditionalFormatting sqref="EX5">
    <cfRule type="cellIs" dxfId="25110" priority="15016" operator="equal">
      <formula>"N"</formula>
    </cfRule>
  </conditionalFormatting>
  <conditionalFormatting sqref="EX5">
    <cfRule type="cellIs" dxfId="25109" priority="15017" operator="equal">
      <formula>"2N"</formula>
    </cfRule>
  </conditionalFormatting>
  <conditionalFormatting sqref="EX5">
    <cfRule type="cellIs" dxfId="25108" priority="15018" operator="equal">
      <formula>"D2"</formula>
    </cfRule>
  </conditionalFormatting>
  <conditionalFormatting sqref="EX5">
    <cfRule type="beginsWith" dxfId="25107" priority="15019" operator="beginsWith" text="N">
      <formula>LEFT((EX5),LEN("N"))=("N")</formula>
    </cfRule>
  </conditionalFormatting>
  <conditionalFormatting sqref="FA5">
    <cfRule type="colorScale" priority="14980">
      <colorScale>
        <cfvo type="min"/>
        <cfvo type="max"/>
        <color rgb="FF57BB8A"/>
        <color rgb="FFFFFFFF"/>
      </colorScale>
    </cfRule>
  </conditionalFormatting>
  <conditionalFormatting sqref="FA5">
    <cfRule type="containsBlanks" dxfId="25106" priority="14981">
      <formula>LEN(TRIM(FA5))=0</formula>
    </cfRule>
  </conditionalFormatting>
  <conditionalFormatting sqref="FA5">
    <cfRule type="endsWith" dxfId="25105" priority="14982" operator="endsWith" text="|">
      <formula>RIGHT((FA5),LEN("|"))=("|")</formula>
    </cfRule>
  </conditionalFormatting>
  <conditionalFormatting sqref="FA5">
    <cfRule type="endsWith" dxfId="25104" priority="14983" operator="endsWith" text="-">
      <formula>RIGHT((FA5),LEN("-"))=("-")</formula>
    </cfRule>
  </conditionalFormatting>
  <conditionalFormatting sqref="FA5">
    <cfRule type="endsWith" dxfId="25103" priority="14984" operator="endsWith" text="*">
      <formula>RIGHT((FA5),LEN("*"))=("*")</formula>
    </cfRule>
  </conditionalFormatting>
  <conditionalFormatting sqref="FA5">
    <cfRule type="cellIs" dxfId="25102" priority="14985" operator="equal">
      <formula>"^"</formula>
    </cfRule>
  </conditionalFormatting>
  <conditionalFormatting sqref="FA5">
    <cfRule type="endsWith" dxfId="25101" priority="14986" operator="endsWith" text="^">
      <formula>RIGHT((FA5),LEN("^"))=("^")</formula>
    </cfRule>
  </conditionalFormatting>
  <conditionalFormatting sqref="FA5">
    <cfRule type="endsWith" dxfId="25100" priority="14987" operator="endsWith" text="%">
      <formula>RIGHT((FA5),LEN("%"))=("%")</formula>
    </cfRule>
  </conditionalFormatting>
  <conditionalFormatting sqref="FA5">
    <cfRule type="cellIs" dxfId="25099" priority="14988" operator="equal">
      <formula>"S"</formula>
    </cfRule>
  </conditionalFormatting>
  <conditionalFormatting sqref="FA5">
    <cfRule type="cellIs" dxfId="25098" priority="14989" operator="equal">
      <formula>100</formula>
    </cfRule>
  </conditionalFormatting>
  <conditionalFormatting sqref="FA5">
    <cfRule type="cellIs" dxfId="25097" priority="14990" operator="equal">
      <formula>10</formula>
    </cfRule>
  </conditionalFormatting>
  <conditionalFormatting sqref="FA5">
    <cfRule type="cellIs" dxfId="25096" priority="14991" operator="equal">
      <formula>1</formula>
    </cfRule>
  </conditionalFormatting>
  <conditionalFormatting sqref="FA5">
    <cfRule type="cellIs" dxfId="25095" priority="14992" operator="equal">
      <formula>"D3"</formula>
    </cfRule>
  </conditionalFormatting>
  <conditionalFormatting sqref="FA5">
    <cfRule type="cellIs" dxfId="25094" priority="14993" operator="equal">
      <formula>"2D3"</formula>
    </cfRule>
  </conditionalFormatting>
  <conditionalFormatting sqref="FA5">
    <cfRule type="cellIs" dxfId="25093" priority="14994" operator="equal">
      <formula>"D"</formula>
    </cfRule>
  </conditionalFormatting>
  <conditionalFormatting sqref="FA5">
    <cfRule type="cellIs" dxfId="25092" priority="14995" operator="equal">
      <formula>"2D"</formula>
    </cfRule>
  </conditionalFormatting>
  <conditionalFormatting sqref="FA5">
    <cfRule type="cellIs" dxfId="25091" priority="14996" operator="equal">
      <formula>"N"</formula>
    </cfRule>
  </conditionalFormatting>
  <conditionalFormatting sqref="FA5">
    <cfRule type="cellIs" dxfId="25090" priority="14997" operator="equal">
      <formula>"2N"</formula>
    </cfRule>
  </conditionalFormatting>
  <conditionalFormatting sqref="FA5">
    <cfRule type="cellIs" dxfId="25089" priority="14998" operator="equal">
      <formula>"D2"</formula>
    </cfRule>
  </conditionalFormatting>
  <conditionalFormatting sqref="FA5">
    <cfRule type="beginsWith" dxfId="25088" priority="14999" operator="beginsWith" text="N">
      <formula>LEFT((FA5),LEN("N"))=("N")</formula>
    </cfRule>
  </conditionalFormatting>
  <conditionalFormatting sqref="FB5">
    <cfRule type="colorScale" priority="14960">
      <colorScale>
        <cfvo type="min"/>
        <cfvo type="max"/>
        <color rgb="FF57BB8A"/>
        <color rgb="FFFFFFFF"/>
      </colorScale>
    </cfRule>
  </conditionalFormatting>
  <conditionalFormatting sqref="FB5">
    <cfRule type="containsBlanks" dxfId="25087" priority="14961">
      <formula>LEN(TRIM(FB5))=0</formula>
    </cfRule>
  </conditionalFormatting>
  <conditionalFormatting sqref="FB5">
    <cfRule type="endsWith" dxfId="25086" priority="14962" operator="endsWith" text="|">
      <formula>RIGHT((FB5),LEN("|"))=("|")</formula>
    </cfRule>
  </conditionalFormatting>
  <conditionalFormatting sqref="FB5">
    <cfRule type="endsWith" dxfId="25085" priority="14963" operator="endsWith" text="-">
      <formula>RIGHT((FB5),LEN("-"))=("-")</formula>
    </cfRule>
  </conditionalFormatting>
  <conditionalFormatting sqref="FB5">
    <cfRule type="endsWith" dxfId="25084" priority="14964" operator="endsWith" text="*">
      <formula>RIGHT((FB5),LEN("*"))=("*")</formula>
    </cfRule>
  </conditionalFormatting>
  <conditionalFormatting sqref="FB5">
    <cfRule type="cellIs" dxfId="25083" priority="14965" operator="equal">
      <formula>"^"</formula>
    </cfRule>
  </conditionalFormatting>
  <conditionalFormatting sqref="FB5">
    <cfRule type="endsWith" dxfId="25082" priority="14966" operator="endsWith" text="^">
      <formula>RIGHT((FB5),LEN("^"))=("^")</formula>
    </cfRule>
  </conditionalFormatting>
  <conditionalFormatting sqref="FB5">
    <cfRule type="endsWith" dxfId="25081" priority="14967" operator="endsWith" text="%">
      <formula>RIGHT((FB5),LEN("%"))=("%")</formula>
    </cfRule>
  </conditionalFormatting>
  <conditionalFormatting sqref="FB5">
    <cfRule type="cellIs" dxfId="25080" priority="14968" operator="equal">
      <formula>"S"</formula>
    </cfRule>
  </conditionalFormatting>
  <conditionalFormatting sqref="FB5">
    <cfRule type="cellIs" dxfId="25079" priority="14969" operator="equal">
      <formula>100</formula>
    </cfRule>
  </conditionalFormatting>
  <conditionalFormatting sqref="FB5">
    <cfRule type="cellIs" dxfId="25078" priority="14970" operator="equal">
      <formula>10</formula>
    </cfRule>
  </conditionalFormatting>
  <conditionalFormatting sqref="FB5">
    <cfRule type="cellIs" dxfId="25077" priority="14971" operator="equal">
      <formula>1</formula>
    </cfRule>
  </conditionalFormatting>
  <conditionalFormatting sqref="FB5">
    <cfRule type="cellIs" dxfId="25076" priority="14972" operator="equal">
      <formula>"D3"</formula>
    </cfRule>
  </conditionalFormatting>
  <conditionalFormatting sqref="FB5">
    <cfRule type="cellIs" dxfId="25075" priority="14973" operator="equal">
      <formula>"2D3"</formula>
    </cfRule>
  </conditionalFormatting>
  <conditionalFormatting sqref="FB5">
    <cfRule type="cellIs" dxfId="25074" priority="14974" operator="equal">
      <formula>"D"</formula>
    </cfRule>
  </conditionalFormatting>
  <conditionalFormatting sqref="FB5">
    <cfRule type="cellIs" dxfId="25073" priority="14975" operator="equal">
      <formula>"2D"</formula>
    </cfRule>
  </conditionalFormatting>
  <conditionalFormatting sqref="FB5">
    <cfRule type="cellIs" dxfId="25072" priority="14976" operator="equal">
      <formula>"N"</formula>
    </cfRule>
  </conditionalFormatting>
  <conditionalFormatting sqref="FB5">
    <cfRule type="cellIs" dxfId="25071" priority="14977" operator="equal">
      <formula>"2N"</formula>
    </cfRule>
  </conditionalFormatting>
  <conditionalFormatting sqref="FB5">
    <cfRule type="cellIs" dxfId="25070" priority="14978" operator="equal">
      <formula>"D2"</formula>
    </cfRule>
  </conditionalFormatting>
  <conditionalFormatting sqref="FB5">
    <cfRule type="beginsWith" dxfId="25069" priority="14979" operator="beginsWith" text="N">
      <formula>LEFT((FB5),LEN("N"))=("N")</formula>
    </cfRule>
  </conditionalFormatting>
  <conditionalFormatting sqref="FE5">
    <cfRule type="colorScale" priority="14940">
      <colorScale>
        <cfvo type="min"/>
        <cfvo type="max"/>
        <color rgb="FF57BB8A"/>
        <color rgb="FFFFFFFF"/>
      </colorScale>
    </cfRule>
  </conditionalFormatting>
  <conditionalFormatting sqref="FE5">
    <cfRule type="containsBlanks" dxfId="25068" priority="14941">
      <formula>LEN(TRIM(FE5))=0</formula>
    </cfRule>
  </conditionalFormatting>
  <conditionalFormatting sqref="FE5">
    <cfRule type="endsWith" dxfId="25067" priority="14942" operator="endsWith" text="|">
      <formula>RIGHT((FE5),LEN("|"))=("|")</formula>
    </cfRule>
  </conditionalFormatting>
  <conditionalFormatting sqref="FE5">
    <cfRule type="endsWith" dxfId="25066" priority="14943" operator="endsWith" text="-">
      <formula>RIGHT((FE5),LEN("-"))=("-")</formula>
    </cfRule>
  </conditionalFormatting>
  <conditionalFormatting sqref="FE5">
    <cfRule type="endsWith" dxfId="25065" priority="14944" operator="endsWith" text="*">
      <formula>RIGHT((FE5),LEN("*"))=("*")</formula>
    </cfRule>
  </conditionalFormatting>
  <conditionalFormatting sqref="FE5">
    <cfRule type="cellIs" dxfId="25064" priority="14945" operator="equal">
      <formula>"^"</formula>
    </cfRule>
  </conditionalFormatting>
  <conditionalFormatting sqref="FE5">
    <cfRule type="endsWith" dxfId="25063" priority="14946" operator="endsWith" text="^">
      <formula>RIGHT((FE5),LEN("^"))=("^")</formula>
    </cfRule>
  </conditionalFormatting>
  <conditionalFormatting sqref="FE5">
    <cfRule type="endsWith" dxfId="25062" priority="14947" operator="endsWith" text="%">
      <formula>RIGHT((FE5),LEN("%"))=("%")</formula>
    </cfRule>
  </conditionalFormatting>
  <conditionalFormatting sqref="FE5">
    <cfRule type="cellIs" dxfId="25061" priority="14948" operator="equal">
      <formula>"S"</formula>
    </cfRule>
  </conditionalFormatting>
  <conditionalFormatting sqref="FE5">
    <cfRule type="cellIs" dxfId="25060" priority="14949" operator="equal">
      <formula>100</formula>
    </cfRule>
  </conditionalFormatting>
  <conditionalFormatting sqref="FE5">
    <cfRule type="cellIs" dxfId="25059" priority="14950" operator="equal">
      <formula>10</formula>
    </cfRule>
  </conditionalFormatting>
  <conditionalFormatting sqref="FE5">
    <cfRule type="cellIs" dxfId="25058" priority="14951" operator="equal">
      <formula>1</formula>
    </cfRule>
  </conditionalFormatting>
  <conditionalFormatting sqref="FE5">
    <cfRule type="cellIs" dxfId="25057" priority="14952" operator="equal">
      <formula>"D3"</formula>
    </cfRule>
  </conditionalFormatting>
  <conditionalFormatting sqref="FE5">
    <cfRule type="cellIs" dxfId="25056" priority="14953" operator="equal">
      <formula>"2D3"</formula>
    </cfRule>
  </conditionalFormatting>
  <conditionalFormatting sqref="FE5">
    <cfRule type="cellIs" dxfId="25055" priority="14954" operator="equal">
      <formula>"D"</formula>
    </cfRule>
  </conditionalFormatting>
  <conditionalFormatting sqref="FE5">
    <cfRule type="cellIs" dxfId="25054" priority="14955" operator="equal">
      <formula>"2D"</formula>
    </cfRule>
  </conditionalFormatting>
  <conditionalFormatting sqref="FE5">
    <cfRule type="cellIs" dxfId="25053" priority="14956" operator="equal">
      <formula>"N"</formula>
    </cfRule>
  </conditionalFormatting>
  <conditionalFormatting sqref="FE5">
    <cfRule type="cellIs" dxfId="25052" priority="14957" operator="equal">
      <formula>"2N"</formula>
    </cfRule>
  </conditionalFormatting>
  <conditionalFormatting sqref="FE5">
    <cfRule type="cellIs" dxfId="25051" priority="14958" operator="equal">
      <formula>"D2"</formula>
    </cfRule>
  </conditionalFormatting>
  <conditionalFormatting sqref="FE5">
    <cfRule type="beginsWith" dxfId="25050" priority="14959" operator="beginsWith" text="N">
      <formula>LEFT((FE5),LEN("N"))=("N")</formula>
    </cfRule>
  </conditionalFormatting>
  <conditionalFormatting sqref="FF5">
    <cfRule type="colorScale" priority="14920">
      <colorScale>
        <cfvo type="min"/>
        <cfvo type="max"/>
        <color rgb="FF57BB8A"/>
        <color rgb="FFFFFFFF"/>
      </colorScale>
    </cfRule>
  </conditionalFormatting>
  <conditionalFormatting sqref="FF5">
    <cfRule type="containsBlanks" dxfId="25049" priority="14921">
      <formula>LEN(TRIM(FF5))=0</formula>
    </cfRule>
  </conditionalFormatting>
  <conditionalFormatting sqref="FF5">
    <cfRule type="endsWith" dxfId="25048" priority="14922" operator="endsWith" text="|">
      <formula>RIGHT((FF5),LEN("|"))=("|")</formula>
    </cfRule>
  </conditionalFormatting>
  <conditionalFormatting sqref="FF5">
    <cfRule type="endsWith" dxfId="25047" priority="14923" operator="endsWith" text="-">
      <formula>RIGHT((FF5),LEN("-"))=("-")</formula>
    </cfRule>
  </conditionalFormatting>
  <conditionalFormatting sqref="FF5">
    <cfRule type="endsWith" dxfId="25046" priority="14924" operator="endsWith" text="*">
      <formula>RIGHT((FF5),LEN("*"))=("*")</formula>
    </cfRule>
  </conditionalFormatting>
  <conditionalFormatting sqref="FF5">
    <cfRule type="cellIs" dxfId="25045" priority="14925" operator="equal">
      <formula>"^"</formula>
    </cfRule>
  </conditionalFormatting>
  <conditionalFormatting sqref="FF5">
    <cfRule type="endsWith" dxfId="25044" priority="14926" operator="endsWith" text="^">
      <formula>RIGHT((FF5),LEN("^"))=("^")</formula>
    </cfRule>
  </conditionalFormatting>
  <conditionalFormatting sqref="FF5">
    <cfRule type="endsWith" dxfId="25043" priority="14927" operator="endsWith" text="%">
      <formula>RIGHT((FF5),LEN("%"))=("%")</formula>
    </cfRule>
  </conditionalFormatting>
  <conditionalFormatting sqref="FF5">
    <cfRule type="cellIs" dxfId="25042" priority="14928" operator="equal">
      <formula>"S"</formula>
    </cfRule>
  </conditionalFormatting>
  <conditionalFormatting sqref="FF5">
    <cfRule type="cellIs" dxfId="25041" priority="14929" operator="equal">
      <formula>100</formula>
    </cfRule>
  </conditionalFormatting>
  <conditionalFormatting sqref="FF5">
    <cfRule type="cellIs" dxfId="25040" priority="14930" operator="equal">
      <formula>10</formula>
    </cfRule>
  </conditionalFormatting>
  <conditionalFormatting sqref="FF5">
    <cfRule type="cellIs" dxfId="25039" priority="14931" operator="equal">
      <formula>1</formula>
    </cfRule>
  </conditionalFormatting>
  <conditionalFormatting sqref="FF5">
    <cfRule type="cellIs" dxfId="25038" priority="14932" operator="equal">
      <formula>"D3"</formula>
    </cfRule>
  </conditionalFormatting>
  <conditionalFormatting sqref="FF5">
    <cfRule type="cellIs" dxfId="25037" priority="14933" operator="equal">
      <formula>"2D3"</formula>
    </cfRule>
  </conditionalFormatting>
  <conditionalFormatting sqref="FF5">
    <cfRule type="cellIs" dxfId="25036" priority="14934" operator="equal">
      <formula>"D"</formula>
    </cfRule>
  </conditionalFormatting>
  <conditionalFormatting sqref="FF5">
    <cfRule type="cellIs" dxfId="25035" priority="14935" operator="equal">
      <formula>"2D"</formula>
    </cfRule>
  </conditionalFormatting>
  <conditionalFormatting sqref="FF5">
    <cfRule type="cellIs" dxfId="25034" priority="14936" operator="equal">
      <formula>"N"</formula>
    </cfRule>
  </conditionalFormatting>
  <conditionalFormatting sqref="FF5">
    <cfRule type="cellIs" dxfId="25033" priority="14937" operator="equal">
      <formula>"2N"</formula>
    </cfRule>
  </conditionalFormatting>
  <conditionalFormatting sqref="FF5">
    <cfRule type="cellIs" dxfId="25032" priority="14938" operator="equal">
      <formula>"D2"</formula>
    </cfRule>
  </conditionalFormatting>
  <conditionalFormatting sqref="FF5">
    <cfRule type="beginsWith" dxfId="25031" priority="14939" operator="beginsWith" text="N">
      <formula>LEFT((FF5),LEN("N"))=("N")</formula>
    </cfRule>
  </conditionalFormatting>
  <conditionalFormatting sqref="FI5">
    <cfRule type="colorScale" priority="14900">
      <colorScale>
        <cfvo type="min"/>
        <cfvo type="max"/>
        <color rgb="FF57BB8A"/>
        <color rgb="FFFFFFFF"/>
      </colorScale>
    </cfRule>
  </conditionalFormatting>
  <conditionalFormatting sqref="FI5">
    <cfRule type="containsBlanks" dxfId="25030" priority="14901">
      <formula>LEN(TRIM(FI5))=0</formula>
    </cfRule>
  </conditionalFormatting>
  <conditionalFormatting sqref="FI5">
    <cfRule type="endsWith" dxfId="25029" priority="14902" operator="endsWith" text="|">
      <formula>RIGHT((FI5),LEN("|"))=("|")</formula>
    </cfRule>
  </conditionalFormatting>
  <conditionalFormatting sqref="FI5">
    <cfRule type="endsWith" dxfId="25028" priority="14903" operator="endsWith" text="-">
      <formula>RIGHT((FI5),LEN("-"))=("-")</formula>
    </cfRule>
  </conditionalFormatting>
  <conditionalFormatting sqref="FI5">
    <cfRule type="endsWith" dxfId="25027" priority="14904" operator="endsWith" text="*">
      <formula>RIGHT((FI5),LEN("*"))=("*")</formula>
    </cfRule>
  </conditionalFormatting>
  <conditionalFormatting sqref="FI5">
    <cfRule type="cellIs" dxfId="25026" priority="14905" operator="equal">
      <formula>"^"</formula>
    </cfRule>
  </conditionalFormatting>
  <conditionalFormatting sqref="FI5">
    <cfRule type="endsWith" dxfId="25025" priority="14906" operator="endsWith" text="^">
      <formula>RIGHT((FI5),LEN("^"))=("^")</formula>
    </cfRule>
  </conditionalFormatting>
  <conditionalFormatting sqref="FI5">
    <cfRule type="endsWith" dxfId="25024" priority="14907" operator="endsWith" text="%">
      <formula>RIGHT((FI5),LEN("%"))=("%")</formula>
    </cfRule>
  </conditionalFormatting>
  <conditionalFormatting sqref="FI5">
    <cfRule type="cellIs" dxfId="25023" priority="14908" operator="equal">
      <formula>"S"</formula>
    </cfRule>
  </conditionalFormatting>
  <conditionalFormatting sqref="FI5">
    <cfRule type="cellIs" dxfId="25022" priority="14909" operator="equal">
      <formula>100</formula>
    </cfRule>
  </conditionalFormatting>
  <conditionalFormatting sqref="FI5">
    <cfRule type="cellIs" dxfId="25021" priority="14910" operator="equal">
      <formula>10</formula>
    </cfRule>
  </conditionalFormatting>
  <conditionalFormatting sqref="FI5">
    <cfRule type="cellIs" dxfId="25020" priority="14911" operator="equal">
      <formula>1</formula>
    </cfRule>
  </conditionalFormatting>
  <conditionalFormatting sqref="FI5">
    <cfRule type="cellIs" dxfId="25019" priority="14912" operator="equal">
      <formula>"D3"</formula>
    </cfRule>
  </conditionalFormatting>
  <conditionalFormatting sqref="FI5">
    <cfRule type="cellIs" dxfId="25018" priority="14913" operator="equal">
      <formula>"2D3"</formula>
    </cfRule>
  </conditionalFormatting>
  <conditionalFormatting sqref="FI5">
    <cfRule type="cellIs" dxfId="25017" priority="14914" operator="equal">
      <formula>"D"</formula>
    </cfRule>
  </conditionalFormatting>
  <conditionalFormatting sqref="FI5">
    <cfRule type="cellIs" dxfId="25016" priority="14915" operator="equal">
      <formula>"2D"</formula>
    </cfRule>
  </conditionalFormatting>
  <conditionalFormatting sqref="FI5">
    <cfRule type="cellIs" dxfId="25015" priority="14916" operator="equal">
      <formula>"N"</formula>
    </cfRule>
  </conditionalFormatting>
  <conditionalFormatting sqref="FI5">
    <cfRule type="cellIs" dxfId="25014" priority="14917" operator="equal">
      <formula>"2N"</formula>
    </cfRule>
  </conditionalFormatting>
  <conditionalFormatting sqref="FI5">
    <cfRule type="cellIs" dxfId="25013" priority="14918" operator="equal">
      <formula>"D2"</formula>
    </cfRule>
  </conditionalFormatting>
  <conditionalFormatting sqref="FI5">
    <cfRule type="beginsWith" dxfId="25012" priority="14919" operator="beginsWith" text="N">
      <formula>LEFT((FI5),LEN("N"))=("N")</formula>
    </cfRule>
  </conditionalFormatting>
  <conditionalFormatting sqref="FJ5">
    <cfRule type="colorScale" priority="14880">
      <colorScale>
        <cfvo type="min"/>
        <cfvo type="max"/>
        <color rgb="FF57BB8A"/>
        <color rgb="FFFFFFFF"/>
      </colorScale>
    </cfRule>
  </conditionalFormatting>
  <conditionalFormatting sqref="FJ5">
    <cfRule type="containsBlanks" dxfId="25011" priority="14881">
      <formula>LEN(TRIM(FJ5))=0</formula>
    </cfRule>
  </conditionalFormatting>
  <conditionalFormatting sqref="FJ5">
    <cfRule type="endsWith" dxfId="25010" priority="14882" operator="endsWith" text="|">
      <formula>RIGHT((FJ5),LEN("|"))=("|")</formula>
    </cfRule>
  </conditionalFormatting>
  <conditionalFormatting sqref="FJ5">
    <cfRule type="endsWith" dxfId="25009" priority="14883" operator="endsWith" text="-">
      <formula>RIGHT((FJ5),LEN("-"))=("-")</formula>
    </cfRule>
  </conditionalFormatting>
  <conditionalFormatting sqref="FJ5">
    <cfRule type="endsWith" dxfId="25008" priority="14884" operator="endsWith" text="*">
      <formula>RIGHT((FJ5),LEN("*"))=("*")</formula>
    </cfRule>
  </conditionalFormatting>
  <conditionalFormatting sqref="FJ5">
    <cfRule type="cellIs" dxfId="25007" priority="14885" operator="equal">
      <formula>"^"</formula>
    </cfRule>
  </conditionalFormatting>
  <conditionalFormatting sqref="FJ5">
    <cfRule type="endsWith" dxfId="25006" priority="14886" operator="endsWith" text="^">
      <formula>RIGHT((FJ5),LEN("^"))=("^")</formula>
    </cfRule>
  </conditionalFormatting>
  <conditionalFormatting sqref="FJ5">
    <cfRule type="endsWith" dxfId="25005" priority="14887" operator="endsWith" text="%">
      <formula>RIGHT((FJ5),LEN("%"))=("%")</formula>
    </cfRule>
  </conditionalFormatting>
  <conditionalFormatting sqref="FJ5">
    <cfRule type="cellIs" dxfId="25004" priority="14888" operator="equal">
      <formula>"S"</formula>
    </cfRule>
  </conditionalFormatting>
  <conditionalFormatting sqref="FJ5">
    <cfRule type="cellIs" dxfId="25003" priority="14889" operator="equal">
      <formula>100</formula>
    </cfRule>
  </conditionalFormatting>
  <conditionalFormatting sqref="FJ5">
    <cfRule type="cellIs" dxfId="25002" priority="14890" operator="equal">
      <formula>10</formula>
    </cfRule>
  </conditionalFormatting>
  <conditionalFormatting sqref="FJ5">
    <cfRule type="cellIs" dxfId="25001" priority="14891" operator="equal">
      <formula>1</formula>
    </cfRule>
  </conditionalFormatting>
  <conditionalFormatting sqref="FJ5">
    <cfRule type="cellIs" dxfId="25000" priority="14892" operator="equal">
      <formula>"D3"</formula>
    </cfRule>
  </conditionalFormatting>
  <conditionalFormatting sqref="FJ5">
    <cfRule type="cellIs" dxfId="24999" priority="14893" operator="equal">
      <formula>"2D3"</formula>
    </cfRule>
  </conditionalFormatting>
  <conditionalFormatting sqref="FJ5">
    <cfRule type="cellIs" dxfId="24998" priority="14894" operator="equal">
      <formula>"D"</formula>
    </cfRule>
  </conditionalFormatting>
  <conditionalFormatting sqref="FJ5">
    <cfRule type="cellIs" dxfId="24997" priority="14895" operator="equal">
      <formula>"2D"</formula>
    </cfRule>
  </conditionalFormatting>
  <conditionalFormatting sqref="FJ5">
    <cfRule type="cellIs" dxfId="24996" priority="14896" operator="equal">
      <formula>"N"</formula>
    </cfRule>
  </conditionalFormatting>
  <conditionalFormatting sqref="FJ5">
    <cfRule type="cellIs" dxfId="24995" priority="14897" operator="equal">
      <formula>"2N"</formula>
    </cfRule>
  </conditionalFormatting>
  <conditionalFormatting sqref="FJ5">
    <cfRule type="cellIs" dxfId="24994" priority="14898" operator="equal">
      <formula>"D2"</formula>
    </cfRule>
  </conditionalFormatting>
  <conditionalFormatting sqref="FJ5">
    <cfRule type="beginsWith" dxfId="24993" priority="14899" operator="beginsWith" text="N">
      <formula>LEFT((FJ5),LEN("N"))=("N")</formula>
    </cfRule>
  </conditionalFormatting>
  <conditionalFormatting sqref="FM5">
    <cfRule type="colorScale" priority="14860">
      <colorScale>
        <cfvo type="min"/>
        <cfvo type="max"/>
        <color rgb="FF57BB8A"/>
        <color rgb="FFFFFFFF"/>
      </colorScale>
    </cfRule>
  </conditionalFormatting>
  <conditionalFormatting sqref="FM5">
    <cfRule type="containsBlanks" dxfId="24992" priority="14861">
      <formula>LEN(TRIM(FM5))=0</formula>
    </cfRule>
  </conditionalFormatting>
  <conditionalFormatting sqref="FM5">
    <cfRule type="endsWith" dxfId="24991" priority="14862" operator="endsWith" text="|">
      <formula>RIGHT((FM5),LEN("|"))=("|")</formula>
    </cfRule>
  </conditionalFormatting>
  <conditionalFormatting sqref="FM5">
    <cfRule type="endsWith" dxfId="24990" priority="14863" operator="endsWith" text="-">
      <formula>RIGHT((FM5),LEN("-"))=("-")</formula>
    </cfRule>
  </conditionalFormatting>
  <conditionalFormatting sqref="FM5">
    <cfRule type="endsWith" dxfId="24989" priority="14864" operator="endsWith" text="*">
      <formula>RIGHT((FM5),LEN("*"))=("*")</formula>
    </cfRule>
  </conditionalFormatting>
  <conditionalFormatting sqref="FM5">
    <cfRule type="cellIs" dxfId="24988" priority="14865" operator="equal">
      <formula>"^"</formula>
    </cfRule>
  </conditionalFormatting>
  <conditionalFormatting sqref="FM5">
    <cfRule type="endsWith" dxfId="24987" priority="14866" operator="endsWith" text="^">
      <formula>RIGHT((FM5),LEN("^"))=("^")</formula>
    </cfRule>
  </conditionalFormatting>
  <conditionalFormatting sqref="FM5">
    <cfRule type="endsWith" dxfId="24986" priority="14867" operator="endsWith" text="%">
      <formula>RIGHT((FM5),LEN("%"))=("%")</formula>
    </cfRule>
  </conditionalFormatting>
  <conditionalFormatting sqref="FM5">
    <cfRule type="cellIs" dxfId="24985" priority="14868" operator="equal">
      <formula>"S"</formula>
    </cfRule>
  </conditionalFormatting>
  <conditionalFormatting sqref="FM5">
    <cfRule type="cellIs" dxfId="24984" priority="14869" operator="equal">
      <formula>100</formula>
    </cfRule>
  </conditionalFormatting>
  <conditionalFormatting sqref="FM5">
    <cfRule type="cellIs" dxfId="24983" priority="14870" operator="equal">
      <formula>10</formula>
    </cfRule>
  </conditionalFormatting>
  <conditionalFormatting sqref="FM5">
    <cfRule type="cellIs" dxfId="24982" priority="14871" operator="equal">
      <formula>1</formula>
    </cfRule>
  </conditionalFormatting>
  <conditionalFormatting sqref="FM5">
    <cfRule type="cellIs" dxfId="24981" priority="14872" operator="equal">
      <formula>"D3"</formula>
    </cfRule>
  </conditionalFormatting>
  <conditionalFormatting sqref="FM5">
    <cfRule type="cellIs" dxfId="24980" priority="14873" operator="equal">
      <formula>"2D3"</formula>
    </cfRule>
  </conditionalFormatting>
  <conditionalFormatting sqref="FM5">
    <cfRule type="cellIs" dxfId="24979" priority="14874" operator="equal">
      <formula>"D"</formula>
    </cfRule>
  </conditionalFormatting>
  <conditionalFormatting sqref="FM5">
    <cfRule type="cellIs" dxfId="24978" priority="14875" operator="equal">
      <formula>"2D"</formula>
    </cfRule>
  </conditionalFormatting>
  <conditionalFormatting sqref="FM5">
    <cfRule type="cellIs" dxfId="24977" priority="14876" operator="equal">
      <formula>"N"</formula>
    </cfRule>
  </conditionalFormatting>
  <conditionalFormatting sqref="FM5">
    <cfRule type="cellIs" dxfId="24976" priority="14877" operator="equal">
      <formula>"2N"</formula>
    </cfRule>
  </conditionalFormatting>
  <conditionalFormatting sqref="FM5">
    <cfRule type="cellIs" dxfId="24975" priority="14878" operator="equal">
      <formula>"D2"</formula>
    </cfRule>
  </conditionalFormatting>
  <conditionalFormatting sqref="FM5">
    <cfRule type="beginsWith" dxfId="24974" priority="14879" operator="beginsWith" text="N">
      <formula>LEFT((FM5),LEN("N"))=("N")</formula>
    </cfRule>
  </conditionalFormatting>
  <conditionalFormatting sqref="FN5">
    <cfRule type="colorScale" priority="14840">
      <colorScale>
        <cfvo type="min"/>
        <cfvo type="max"/>
        <color rgb="FF57BB8A"/>
        <color rgb="FFFFFFFF"/>
      </colorScale>
    </cfRule>
  </conditionalFormatting>
  <conditionalFormatting sqref="FN5">
    <cfRule type="containsBlanks" dxfId="24973" priority="14841">
      <formula>LEN(TRIM(FN5))=0</formula>
    </cfRule>
  </conditionalFormatting>
  <conditionalFormatting sqref="FN5">
    <cfRule type="endsWith" dxfId="24972" priority="14842" operator="endsWith" text="|">
      <formula>RIGHT((FN5),LEN("|"))=("|")</formula>
    </cfRule>
  </conditionalFormatting>
  <conditionalFormatting sqref="FN5">
    <cfRule type="endsWith" dxfId="24971" priority="14843" operator="endsWith" text="-">
      <formula>RIGHT((FN5),LEN("-"))=("-")</formula>
    </cfRule>
  </conditionalFormatting>
  <conditionalFormatting sqref="FN5">
    <cfRule type="endsWith" dxfId="24970" priority="14844" operator="endsWith" text="*">
      <formula>RIGHT((FN5),LEN("*"))=("*")</formula>
    </cfRule>
  </conditionalFormatting>
  <conditionalFormatting sqref="FN5">
    <cfRule type="cellIs" dxfId="24969" priority="14845" operator="equal">
      <formula>"^"</formula>
    </cfRule>
  </conditionalFormatting>
  <conditionalFormatting sqref="FN5">
    <cfRule type="endsWith" dxfId="24968" priority="14846" operator="endsWith" text="^">
      <formula>RIGHT((FN5),LEN("^"))=("^")</formula>
    </cfRule>
  </conditionalFormatting>
  <conditionalFormatting sqref="FN5">
    <cfRule type="endsWith" dxfId="24967" priority="14847" operator="endsWith" text="%">
      <formula>RIGHT((FN5),LEN("%"))=("%")</formula>
    </cfRule>
  </conditionalFormatting>
  <conditionalFormatting sqref="FN5">
    <cfRule type="cellIs" dxfId="24966" priority="14848" operator="equal">
      <formula>"S"</formula>
    </cfRule>
  </conditionalFormatting>
  <conditionalFormatting sqref="FN5">
    <cfRule type="cellIs" dxfId="24965" priority="14849" operator="equal">
      <formula>100</formula>
    </cfRule>
  </conditionalFormatting>
  <conditionalFormatting sqref="FN5">
    <cfRule type="cellIs" dxfId="24964" priority="14850" operator="equal">
      <formula>10</formula>
    </cfRule>
  </conditionalFormatting>
  <conditionalFormatting sqref="FN5">
    <cfRule type="cellIs" dxfId="24963" priority="14851" operator="equal">
      <formula>1</formula>
    </cfRule>
  </conditionalFormatting>
  <conditionalFormatting sqref="FN5">
    <cfRule type="cellIs" dxfId="24962" priority="14852" operator="equal">
      <formula>"D3"</formula>
    </cfRule>
  </conditionalFormatting>
  <conditionalFormatting sqref="FN5">
    <cfRule type="cellIs" dxfId="24961" priority="14853" operator="equal">
      <formula>"2D3"</formula>
    </cfRule>
  </conditionalFormatting>
  <conditionalFormatting sqref="FN5">
    <cfRule type="cellIs" dxfId="24960" priority="14854" operator="equal">
      <formula>"D"</formula>
    </cfRule>
  </conditionalFormatting>
  <conditionalFormatting sqref="FN5">
    <cfRule type="cellIs" dxfId="24959" priority="14855" operator="equal">
      <formula>"2D"</formula>
    </cfRule>
  </conditionalFormatting>
  <conditionalFormatting sqref="FN5">
    <cfRule type="cellIs" dxfId="24958" priority="14856" operator="equal">
      <formula>"N"</formula>
    </cfRule>
  </conditionalFormatting>
  <conditionalFormatting sqref="FN5">
    <cfRule type="cellIs" dxfId="24957" priority="14857" operator="equal">
      <formula>"2N"</formula>
    </cfRule>
  </conditionalFormatting>
  <conditionalFormatting sqref="FN5">
    <cfRule type="cellIs" dxfId="24956" priority="14858" operator="equal">
      <formula>"D2"</formula>
    </cfRule>
  </conditionalFormatting>
  <conditionalFormatting sqref="FN5">
    <cfRule type="beginsWith" dxfId="24955" priority="14859" operator="beginsWith" text="N">
      <formula>LEFT((FN5),LEN("N"))=("N")</formula>
    </cfRule>
  </conditionalFormatting>
  <conditionalFormatting sqref="FQ5">
    <cfRule type="colorScale" priority="14820">
      <colorScale>
        <cfvo type="min"/>
        <cfvo type="max"/>
        <color rgb="FF57BB8A"/>
        <color rgb="FFFFFFFF"/>
      </colorScale>
    </cfRule>
  </conditionalFormatting>
  <conditionalFormatting sqref="FQ5">
    <cfRule type="containsBlanks" dxfId="24954" priority="14821">
      <formula>LEN(TRIM(FQ5))=0</formula>
    </cfRule>
  </conditionalFormatting>
  <conditionalFormatting sqref="FQ5">
    <cfRule type="endsWith" dxfId="24953" priority="14822" operator="endsWith" text="|">
      <formula>RIGHT((FQ5),LEN("|"))=("|")</formula>
    </cfRule>
  </conditionalFormatting>
  <conditionalFormatting sqref="FQ5">
    <cfRule type="endsWith" dxfId="24952" priority="14823" operator="endsWith" text="-">
      <formula>RIGHT((FQ5),LEN("-"))=("-")</formula>
    </cfRule>
  </conditionalFormatting>
  <conditionalFormatting sqref="FQ5">
    <cfRule type="endsWith" dxfId="24951" priority="14824" operator="endsWith" text="*">
      <formula>RIGHT((FQ5),LEN("*"))=("*")</formula>
    </cfRule>
  </conditionalFormatting>
  <conditionalFormatting sqref="FQ5">
    <cfRule type="cellIs" dxfId="24950" priority="14825" operator="equal">
      <formula>"^"</formula>
    </cfRule>
  </conditionalFormatting>
  <conditionalFormatting sqref="FQ5">
    <cfRule type="endsWith" dxfId="24949" priority="14826" operator="endsWith" text="^">
      <formula>RIGHT((FQ5),LEN("^"))=("^")</formula>
    </cfRule>
  </conditionalFormatting>
  <conditionalFormatting sqref="FQ5">
    <cfRule type="endsWith" dxfId="24948" priority="14827" operator="endsWith" text="%">
      <formula>RIGHT((FQ5),LEN("%"))=("%")</formula>
    </cfRule>
  </conditionalFormatting>
  <conditionalFormatting sqref="FQ5">
    <cfRule type="cellIs" dxfId="24947" priority="14828" operator="equal">
      <formula>"S"</formula>
    </cfRule>
  </conditionalFormatting>
  <conditionalFormatting sqref="FQ5">
    <cfRule type="cellIs" dxfId="24946" priority="14829" operator="equal">
      <formula>100</formula>
    </cfRule>
  </conditionalFormatting>
  <conditionalFormatting sqref="FQ5">
    <cfRule type="cellIs" dxfId="24945" priority="14830" operator="equal">
      <formula>10</formula>
    </cfRule>
  </conditionalFormatting>
  <conditionalFormatting sqref="FQ5">
    <cfRule type="cellIs" dxfId="24944" priority="14831" operator="equal">
      <formula>1</formula>
    </cfRule>
  </conditionalFormatting>
  <conditionalFormatting sqref="FQ5">
    <cfRule type="cellIs" dxfId="24943" priority="14832" operator="equal">
      <formula>"D3"</formula>
    </cfRule>
  </conditionalFormatting>
  <conditionalFormatting sqref="FQ5">
    <cfRule type="cellIs" dxfId="24942" priority="14833" operator="equal">
      <formula>"2D3"</formula>
    </cfRule>
  </conditionalFormatting>
  <conditionalFormatting sqref="FQ5">
    <cfRule type="cellIs" dxfId="24941" priority="14834" operator="equal">
      <formula>"D"</formula>
    </cfRule>
  </conditionalFormatting>
  <conditionalFormatting sqref="FQ5">
    <cfRule type="cellIs" dxfId="24940" priority="14835" operator="equal">
      <formula>"2D"</formula>
    </cfRule>
  </conditionalFormatting>
  <conditionalFormatting sqref="FQ5">
    <cfRule type="cellIs" dxfId="24939" priority="14836" operator="equal">
      <formula>"N"</formula>
    </cfRule>
  </conditionalFormatting>
  <conditionalFormatting sqref="FQ5">
    <cfRule type="cellIs" dxfId="24938" priority="14837" operator="equal">
      <formula>"2N"</formula>
    </cfRule>
  </conditionalFormatting>
  <conditionalFormatting sqref="FQ5">
    <cfRule type="cellIs" dxfId="24937" priority="14838" operator="equal">
      <formula>"D2"</formula>
    </cfRule>
  </conditionalFormatting>
  <conditionalFormatting sqref="FQ5">
    <cfRule type="beginsWith" dxfId="24936" priority="14839" operator="beginsWith" text="N">
      <formula>LEFT((FQ5),LEN("N"))=("N")</formula>
    </cfRule>
  </conditionalFormatting>
  <conditionalFormatting sqref="FR5">
    <cfRule type="colorScale" priority="14800">
      <colorScale>
        <cfvo type="min"/>
        <cfvo type="max"/>
        <color rgb="FF57BB8A"/>
        <color rgb="FFFFFFFF"/>
      </colorScale>
    </cfRule>
  </conditionalFormatting>
  <conditionalFormatting sqref="FR5">
    <cfRule type="containsBlanks" dxfId="24935" priority="14801">
      <formula>LEN(TRIM(FR5))=0</formula>
    </cfRule>
  </conditionalFormatting>
  <conditionalFormatting sqref="FR5">
    <cfRule type="endsWith" dxfId="24934" priority="14802" operator="endsWith" text="|">
      <formula>RIGHT((FR5),LEN("|"))=("|")</formula>
    </cfRule>
  </conditionalFormatting>
  <conditionalFormatting sqref="FR5">
    <cfRule type="endsWith" dxfId="24933" priority="14803" operator="endsWith" text="-">
      <formula>RIGHT((FR5),LEN("-"))=("-")</formula>
    </cfRule>
  </conditionalFormatting>
  <conditionalFormatting sqref="FR5">
    <cfRule type="endsWith" dxfId="24932" priority="14804" operator="endsWith" text="*">
      <formula>RIGHT((FR5),LEN("*"))=("*")</formula>
    </cfRule>
  </conditionalFormatting>
  <conditionalFormatting sqref="FR5">
    <cfRule type="cellIs" dxfId="24931" priority="14805" operator="equal">
      <formula>"^"</formula>
    </cfRule>
  </conditionalFormatting>
  <conditionalFormatting sqref="FR5">
    <cfRule type="endsWith" dxfId="24930" priority="14806" operator="endsWith" text="^">
      <formula>RIGHT((FR5),LEN("^"))=("^")</formula>
    </cfRule>
  </conditionalFormatting>
  <conditionalFormatting sqref="FR5">
    <cfRule type="endsWith" dxfId="24929" priority="14807" operator="endsWith" text="%">
      <formula>RIGHT((FR5),LEN("%"))=("%")</formula>
    </cfRule>
  </conditionalFormatting>
  <conditionalFormatting sqref="FR5">
    <cfRule type="cellIs" dxfId="24928" priority="14808" operator="equal">
      <formula>"S"</formula>
    </cfRule>
  </conditionalFormatting>
  <conditionalFormatting sqref="FR5">
    <cfRule type="cellIs" dxfId="24927" priority="14809" operator="equal">
      <formula>100</formula>
    </cfRule>
  </conditionalFormatting>
  <conditionalFormatting sqref="FR5">
    <cfRule type="cellIs" dxfId="24926" priority="14810" operator="equal">
      <formula>10</formula>
    </cfRule>
  </conditionalFormatting>
  <conditionalFormatting sqref="FR5">
    <cfRule type="cellIs" dxfId="24925" priority="14811" operator="equal">
      <formula>1</formula>
    </cfRule>
  </conditionalFormatting>
  <conditionalFormatting sqref="FR5">
    <cfRule type="cellIs" dxfId="24924" priority="14812" operator="equal">
      <formula>"D3"</formula>
    </cfRule>
  </conditionalFormatting>
  <conditionalFormatting sqref="FR5">
    <cfRule type="cellIs" dxfId="24923" priority="14813" operator="equal">
      <formula>"2D3"</formula>
    </cfRule>
  </conditionalFormatting>
  <conditionalFormatting sqref="FR5">
    <cfRule type="cellIs" dxfId="24922" priority="14814" operator="equal">
      <formula>"D"</formula>
    </cfRule>
  </conditionalFormatting>
  <conditionalFormatting sqref="FR5">
    <cfRule type="cellIs" dxfId="24921" priority="14815" operator="equal">
      <formula>"2D"</formula>
    </cfRule>
  </conditionalFormatting>
  <conditionalFormatting sqref="FR5">
    <cfRule type="cellIs" dxfId="24920" priority="14816" operator="equal">
      <formula>"N"</formula>
    </cfRule>
  </conditionalFormatting>
  <conditionalFormatting sqref="FR5">
    <cfRule type="cellIs" dxfId="24919" priority="14817" operator="equal">
      <formula>"2N"</formula>
    </cfRule>
  </conditionalFormatting>
  <conditionalFormatting sqref="FR5">
    <cfRule type="cellIs" dxfId="24918" priority="14818" operator="equal">
      <formula>"D2"</formula>
    </cfRule>
  </conditionalFormatting>
  <conditionalFormatting sqref="FR5">
    <cfRule type="beginsWith" dxfId="24917" priority="14819" operator="beginsWith" text="N">
      <formula>LEFT((FR5),LEN("N"))=("N")</formula>
    </cfRule>
  </conditionalFormatting>
  <conditionalFormatting sqref="FU5">
    <cfRule type="colorScale" priority="14780">
      <colorScale>
        <cfvo type="min"/>
        <cfvo type="max"/>
        <color rgb="FF57BB8A"/>
        <color rgb="FFFFFFFF"/>
      </colorScale>
    </cfRule>
  </conditionalFormatting>
  <conditionalFormatting sqref="FU5">
    <cfRule type="containsBlanks" dxfId="24916" priority="14781">
      <formula>LEN(TRIM(FU5))=0</formula>
    </cfRule>
  </conditionalFormatting>
  <conditionalFormatting sqref="FU5">
    <cfRule type="endsWith" dxfId="24915" priority="14782" operator="endsWith" text="|">
      <formula>RIGHT((FU5),LEN("|"))=("|")</formula>
    </cfRule>
  </conditionalFormatting>
  <conditionalFormatting sqref="FU5">
    <cfRule type="endsWith" dxfId="24914" priority="14783" operator="endsWith" text="-">
      <formula>RIGHT((FU5),LEN("-"))=("-")</formula>
    </cfRule>
  </conditionalFormatting>
  <conditionalFormatting sqref="FU5">
    <cfRule type="endsWith" dxfId="24913" priority="14784" operator="endsWith" text="*">
      <formula>RIGHT((FU5),LEN("*"))=("*")</formula>
    </cfRule>
  </conditionalFormatting>
  <conditionalFormatting sqref="FU5">
    <cfRule type="cellIs" dxfId="24912" priority="14785" operator="equal">
      <formula>"^"</formula>
    </cfRule>
  </conditionalFormatting>
  <conditionalFormatting sqref="FU5">
    <cfRule type="endsWith" dxfId="24911" priority="14786" operator="endsWith" text="^">
      <formula>RIGHT((FU5),LEN("^"))=("^")</formula>
    </cfRule>
  </conditionalFormatting>
  <conditionalFormatting sqref="FU5">
    <cfRule type="endsWith" dxfId="24910" priority="14787" operator="endsWith" text="%">
      <formula>RIGHT((FU5),LEN("%"))=("%")</formula>
    </cfRule>
  </conditionalFormatting>
  <conditionalFormatting sqref="FU5">
    <cfRule type="cellIs" dxfId="24909" priority="14788" operator="equal">
      <formula>"S"</formula>
    </cfRule>
  </conditionalFormatting>
  <conditionalFormatting sqref="FU5">
    <cfRule type="cellIs" dxfId="24908" priority="14789" operator="equal">
      <formula>100</formula>
    </cfRule>
  </conditionalFormatting>
  <conditionalFormatting sqref="FU5">
    <cfRule type="cellIs" dxfId="24907" priority="14790" operator="equal">
      <formula>10</formula>
    </cfRule>
  </conditionalFormatting>
  <conditionalFormatting sqref="FU5">
    <cfRule type="cellIs" dxfId="24906" priority="14791" operator="equal">
      <formula>1</formula>
    </cfRule>
  </conditionalFormatting>
  <conditionalFormatting sqref="FU5">
    <cfRule type="cellIs" dxfId="24905" priority="14792" operator="equal">
      <formula>"D3"</formula>
    </cfRule>
  </conditionalFormatting>
  <conditionalFormatting sqref="FU5">
    <cfRule type="cellIs" dxfId="24904" priority="14793" operator="equal">
      <formula>"2D3"</formula>
    </cfRule>
  </conditionalFormatting>
  <conditionalFormatting sqref="FU5">
    <cfRule type="cellIs" dxfId="24903" priority="14794" operator="equal">
      <formula>"D"</formula>
    </cfRule>
  </conditionalFormatting>
  <conditionalFormatting sqref="FU5">
    <cfRule type="cellIs" dxfId="24902" priority="14795" operator="equal">
      <formula>"2D"</formula>
    </cfRule>
  </conditionalFormatting>
  <conditionalFormatting sqref="FU5">
    <cfRule type="cellIs" dxfId="24901" priority="14796" operator="equal">
      <formula>"N"</formula>
    </cfRule>
  </conditionalFormatting>
  <conditionalFormatting sqref="FU5">
    <cfRule type="cellIs" dxfId="24900" priority="14797" operator="equal">
      <formula>"2N"</formula>
    </cfRule>
  </conditionalFormatting>
  <conditionalFormatting sqref="FU5">
    <cfRule type="cellIs" dxfId="24899" priority="14798" operator="equal">
      <formula>"D2"</formula>
    </cfRule>
  </conditionalFormatting>
  <conditionalFormatting sqref="FU5">
    <cfRule type="beginsWith" dxfId="24898" priority="14799" operator="beginsWith" text="N">
      <formula>LEFT((FU5),LEN("N"))=("N")</formula>
    </cfRule>
  </conditionalFormatting>
  <conditionalFormatting sqref="FV5">
    <cfRule type="colorScale" priority="14760">
      <colorScale>
        <cfvo type="min"/>
        <cfvo type="max"/>
        <color rgb="FF57BB8A"/>
        <color rgb="FFFFFFFF"/>
      </colorScale>
    </cfRule>
  </conditionalFormatting>
  <conditionalFormatting sqref="FV5">
    <cfRule type="containsBlanks" dxfId="24897" priority="14761">
      <formula>LEN(TRIM(FV5))=0</formula>
    </cfRule>
  </conditionalFormatting>
  <conditionalFormatting sqref="FV5">
    <cfRule type="endsWith" dxfId="24896" priority="14762" operator="endsWith" text="|">
      <formula>RIGHT((FV5),LEN("|"))=("|")</formula>
    </cfRule>
  </conditionalFormatting>
  <conditionalFormatting sqref="FV5">
    <cfRule type="endsWith" dxfId="24895" priority="14763" operator="endsWith" text="-">
      <formula>RIGHT((FV5),LEN("-"))=("-")</formula>
    </cfRule>
  </conditionalFormatting>
  <conditionalFormatting sqref="FV5">
    <cfRule type="endsWith" dxfId="24894" priority="14764" operator="endsWith" text="*">
      <formula>RIGHT((FV5),LEN("*"))=("*")</formula>
    </cfRule>
  </conditionalFormatting>
  <conditionalFormatting sqref="FV5">
    <cfRule type="cellIs" dxfId="24893" priority="14765" operator="equal">
      <formula>"^"</formula>
    </cfRule>
  </conditionalFormatting>
  <conditionalFormatting sqref="FV5">
    <cfRule type="endsWith" dxfId="24892" priority="14766" operator="endsWith" text="^">
      <formula>RIGHT((FV5),LEN("^"))=("^")</formula>
    </cfRule>
  </conditionalFormatting>
  <conditionalFormatting sqref="FV5">
    <cfRule type="endsWith" dxfId="24891" priority="14767" operator="endsWith" text="%">
      <formula>RIGHT((FV5),LEN("%"))=("%")</formula>
    </cfRule>
  </conditionalFormatting>
  <conditionalFormatting sqref="FV5">
    <cfRule type="cellIs" dxfId="24890" priority="14768" operator="equal">
      <formula>"S"</formula>
    </cfRule>
  </conditionalFormatting>
  <conditionalFormatting sqref="FV5">
    <cfRule type="cellIs" dxfId="24889" priority="14769" operator="equal">
      <formula>100</formula>
    </cfRule>
  </conditionalFormatting>
  <conditionalFormatting sqref="FV5">
    <cfRule type="cellIs" dxfId="24888" priority="14770" operator="equal">
      <formula>10</formula>
    </cfRule>
  </conditionalFormatting>
  <conditionalFormatting sqref="FV5">
    <cfRule type="cellIs" dxfId="24887" priority="14771" operator="equal">
      <formula>1</formula>
    </cfRule>
  </conditionalFormatting>
  <conditionalFormatting sqref="FV5">
    <cfRule type="cellIs" dxfId="24886" priority="14772" operator="equal">
      <formula>"D3"</formula>
    </cfRule>
  </conditionalFormatting>
  <conditionalFormatting sqref="FV5">
    <cfRule type="cellIs" dxfId="24885" priority="14773" operator="equal">
      <formula>"2D3"</formula>
    </cfRule>
  </conditionalFormatting>
  <conditionalFormatting sqref="FV5">
    <cfRule type="cellIs" dxfId="24884" priority="14774" operator="equal">
      <formula>"D"</formula>
    </cfRule>
  </conditionalFormatting>
  <conditionalFormatting sqref="FV5">
    <cfRule type="cellIs" dxfId="24883" priority="14775" operator="equal">
      <formula>"2D"</formula>
    </cfRule>
  </conditionalFormatting>
  <conditionalFormatting sqref="FV5">
    <cfRule type="cellIs" dxfId="24882" priority="14776" operator="equal">
      <formula>"N"</formula>
    </cfRule>
  </conditionalFormatting>
  <conditionalFormatting sqref="FV5">
    <cfRule type="cellIs" dxfId="24881" priority="14777" operator="equal">
      <formula>"2N"</formula>
    </cfRule>
  </conditionalFormatting>
  <conditionalFormatting sqref="FV5">
    <cfRule type="cellIs" dxfId="24880" priority="14778" operator="equal">
      <formula>"D2"</formula>
    </cfRule>
  </conditionalFormatting>
  <conditionalFormatting sqref="FV5">
    <cfRule type="beginsWith" dxfId="24879" priority="14779" operator="beginsWith" text="N">
      <formula>LEFT((FV5),LEN("N"))=("N")</formula>
    </cfRule>
  </conditionalFormatting>
  <conditionalFormatting sqref="FY5">
    <cfRule type="colorScale" priority="14740">
      <colorScale>
        <cfvo type="min"/>
        <cfvo type="max"/>
        <color rgb="FF57BB8A"/>
        <color rgb="FFFFFFFF"/>
      </colorScale>
    </cfRule>
  </conditionalFormatting>
  <conditionalFormatting sqref="FY5">
    <cfRule type="containsBlanks" dxfId="24878" priority="14741">
      <formula>LEN(TRIM(FY5))=0</formula>
    </cfRule>
  </conditionalFormatting>
  <conditionalFormatting sqref="FY5">
    <cfRule type="endsWith" dxfId="24877" priority="14742" operator="endsWith" text="|">
      <formula>RIGHT((FY5),LEN("|"))=("|")</formula>
    </cfRule>
  </conditionalFormatting>
  <conditionalFormatting sqref="FY5">
    <cfRule type="endsWith" dxfId="24876" priority="14743" operator="endsWith" text="-">
      <formula>RIGHT((FY5),LEN("-"))=("-")</formula>
    </cfRule>
  </conditionalFormatting>
  <conditionalFormatting sqref="FY5">
    <cfRule type="endsWith" dxfId="24875" priority="14744" operator="endsWith" text="*">
      <formula>RIGHT((FY5),LEN("*"))=("*")</formula>
    </cfRule>
  </conditionalFormatting>
  <conditionalFormatting sqref="FY5">
    <cfRule type="cellIs" dxfId="24874" priority="14745" operator="equal">
      <formula>"^"</formula>
    </cfRule>
  </conditionalFormatting>
  <conditionalFormatting sqref="FY5">
    <cfRule type="endsWith" dxfId="24873" priority="14746" operator="endsWith" text="^">
      <formula>RIGHT((FY5),LEN("^"))=("^")</formula>
    </cfRule>
  </conditionalFormatting>
  <conditionalFormatting sqref="FY5">
    <cfRule type="endsWith" dxfId="24872" priority="14747" operator="endsWith" text="%">
      <formula>RIGHT((FY5),LEN("%"))=("%")</formula>
    </cfRule>
  </conditionalFormatting>
  <conditionalFormatting sqref="FY5">
    <cfRule type="cellIs" dxfId="24871" priority="14748" operator="equal">
      <formula>"S"</formula>
    </cfRule>
  </conditionalFormatting>
  <conditionalFormatting sqref="FY5">
    <cfRule type="cellIs" dxfId="24870" priority="14749" operator="equal">
      <formula>100</formula>
    </cfRule>
  </conditionalFormatting>
  <conditionalFormatting sqref="FY5">
    <cfRule type="cellIs" dxfId="24869" priority="14750" operator="equal">
      <formula>10</formula>
    </cfRule>
  </conditionalFormatting>
  <conditionalFormatting sqref="FY5">
    <cfRule type="cellIs" dxfId="24868" priority="14751" operator="equal">
      <formula>1</formula>
    </cfRule>
  </conditionalFormatting>
  <conditionalFormatting sqref="FY5">
    <cfRule type="cellIs" dxfId="24867" priority="14752" operator="equal">
      <formula>"D3"</formula>
    </cfRule>
  </conditionalFormatting>
  <conditionalFormatting sqref="FY5">
    <cfRule type="cellIs" dxfId="24866" priority="14753" operator="equal">
      <formula>"2D3"</formula>
    </cfRule>
  </conditionalFormatting>
  <conditionalFormatting sqref="FY5">
    <cfRule type="cellIs" dxfId="24865" priority="14754" operator="equal">
      <formula>"D"</formula>
    </cfRule>
  </conditionalFormatting>
  <conditionalFormatting sqref="FY5">
    <cfRule type="cellIs" dxfId="24864" priority="14755" operator="equal">
      <formula>"2D"</formula>
    </cfRule>
  </conditionalFormatting>
  <conditionalFormatting sqref="FY5">
    <cfRule type="cellIs" dxfId="24863" priority="14756" operator="equal">
      <formula>"N"</formula>
    </cfRule>
  </conditionalFormatting>
  <conditionalFormatting sqref="FY5">
    <cfRule type="cellIs" dxfId="24862" priority="14757" operator="equal">
      <formula>"2N"</formula>
    </cfRule>
  </conditionalFormatting>
  <conditionalFormatting sqref="FY5">
    <cfRule type="cellIs" dxfId="24861" priority="14758" operator="equal">
      <formula>"D2"</formula>
    </cfRule>
  </conditionalFormatting>
  <conditionalFormatting sqref="FY5">
    <cfRule type="beginsWith" dxfId="24860" priority="14759" operator="beginsWith" text="N">
      <formula>LEFT((FY5),LEN("N"))=("N")</formula>
    </cfRule>
  </conditionalFormatting>
  <conditionalFormatting sqref="FZ5">
    <cfRule type="colorScale" priority="14720">
      <colorScale>
        <cfvo type="min"/>
        <cfvo type="max"/>
        <color rgb="FF57BB8A"/>
        <color rgb="FFFFFFFF"/>
      </colorScale>
    </cfRule>
  </conditionalFormatting>
  <conditionalFormatting sqref="FZ5">
    <cfRule type="containsBlanks" dxfId="24859" priority="14721">
      <formula>LEN(TRIM(FZ5))=0</formula>
    </cfRule>
  </conditionalFormatting>
  <conditionalFormatting sqref="FZ5">
    <cfRule type="endsWith" dxfId="24858" priority="14722" operator="endsWith" text="|">
      <formula>RIGHT((FZ5),LEN("|"))=("|")</formula>
    </cfRule>
  </conditionalFormatting>
  <conditionalFormatting sqref="FZ5">
    <cfRule type="endsWith" dxfId="24857" priority="14723" operator="endsWith" text="-">
      <formula>RIGHT((FZ5),LEN("-"))=("-")</formula>
    </cfRule>
  </conditionalFormatting>
  <conditionalFormatting sqref="FZ5">
    <cfRule type="endsWith" dxfId="24856" priority="14724" operator="endsWith" text="*">
      <formula>RIGHT((FZ5),LEN("*"))=("*")</formula>
    </cfRule>
  </conditionalFormatting>
  <conditionalFormatting sqref="FZ5">
    <cfRule type="cellIs" dxfId="24855" priority="14725" operator="equal">
      <formula>"^"</formula>
    </cfRule>
  </conditionalFormatting>
  <conditionalFormatting sqref="FZ5">
    <cfRule type="endsWith" dxfId="24854" priority="14726" operator="endsWith" text="^">
      <formula>RIGHT((FZ5),LEN("^"))=("^")</formula>
    </cfRule>
  </conditionalFormatting>
  <conditionalFormatting sqref="FZ5">
    <cfRule type="endsWith" dxfId="24853" priority="14727" operator="endsWith" text="%">
      <formula>RIGHT((FZ5),LEN("%"))=("%")</formula>
    </cfRule>
  </conditionalFormatting>
  <conditionalFormatting sqref="FZ5">
    <cfRule type="cellIs" dxfId="24852" priority="14728" operator="equal">
      <formula>"S"</formula>
    </cfRule>
  </conditionalFormatting>
  <conditionalFormatting sqref="FZ5">
    <cfRule type="cellIs" dxfId="24851" priority="14729" operator="equal">
      <formula>100</formula>
    </cfRule>
  </conditionalFormatting>
  <conditionalFormatting sqref="FZ5">
    <cfRule type="cellIs" dxfId="24850" priority="14730" operator="equal">
      <formula>10</formula>
    </cfRule>
  </conditionalFormatting>
  <conditionalFormatting sqref="FZ5">
    <cfRule type="cellIs" dxfId="24849" priority="14731" operator="equal">
      <formula>1</formula>
    </cfRule>
  </conditionalFormatting>
  <conditionalFormatting sqref="FZ5">
    <cfRule type="cellIs" dxfId="24848" priority="14732" operator="equal">
      <formula>"D3"</formula>
    </cfRule>
  </conditionalFormatting>
  <conditionalFormatting sqref="FZ5">
    <cfRule type="cellIs" dxfId="24847" priority="14733" operator="equal">
      <formula>"2D3"</formula>
    </cfRule>
  </conditionalFormatting>
  <conditionalFormatting sqref="FZ5">
    <cfRule type="cellIs" dxfId="24846" priority="14734" operator="equal">
      <formula>"D"</formula>
    </cfRule>
  </conditionalFormatting>
  <conditionalFormatting sqref="FZ5">
    <cfRule type="cellIs" dxfId="24845" priority="14735" operator="equal">
      <formula>"2D"</formula>
    </cfRule>
  </conditionalFormatting>
  <conditionalFormatting sqref="FZ5">
    <cfRule type="cellIs" dxfId="24844" priority="14736" operator="equal">
      <formula>"N"</formula>
    </cfRule>
  </conditionalFormatting>
  <conditionalFormatting sqref="FZ5">
    <cfRule type="cellIs" dxfId="24843" priority="14737" operator="equal">
      <formula>"2N"</formula>
    </cfRule>
  </conditionalFormatting>
  <conditionalFormatting sqref="FZ5">
    <cfRule type="cellIs" dxfId="24842" priority="14738" operator="equal">
      <formula>"D2"</formula>
    </cfRule>
  </conditionalFormatting>
  <conditionalFormatting sqref="FZ5">
    <cfRule type="beginsWith" dxfId="24841" priority="14739" operator="beginsWith" text="N">
      <formula>LEFT((FZ5),LEN("N"))=("N")</formula>
    </cfRule>
  </conditionalFormatting>
  <conditionalFormatting sqref="GC5">
    <cfRule type="colorScale" priority="14700">
      <colorScale>
        <cfvo type="min"/>
        <cfvo type="max"/>
        <color rgb="FF57BB8A"/>
        <color rgb="FFFFFFFF"/>
      </colorScale>
    </cfRule>
  </conditionalFormatting>
  <conditionalFormatting sqref="GC5">
    <cfRule type="containsBlanks" dxfId="24840" priority="14701">
      <formula>LEN(TRIM(GC5))=0</formula>
    </cfRule>
  </conditionalFormatting>
  <conditionalFormatting sqref="GC5">
    <cfRule type="endsWith" dxfId="24839" priority="14702" operator="endsWith" text="|">
      <formula>RIGHT((GC5),LEN("|"))=("|")</formula>
    </cfRule>
  </conditionalFormatting>
  <conditionalFormatting sqref="GC5">
    <cfRule type="endsWith" dxfId="24838" priority="14703" operator="endsWith" text="-">
      <formula>RIGHT((GC5),LEN("-"))=("-")</formula>
    </cfRule>
  </conditionalFormatting>
  <conditionalFormatting sqref="GC5">
    <cfRule type="endsWith" dxfId="24837" priority="14704" operator="endsWith" text="*">
      <formula>RIGHT((GC5),LEN("*"))=("*")</formula>
    </cfRule>
  </conditionalFormatting>
  <conditionalFormatting sqref="GC5">
    <cfRule type="cellIs" dxfId="24836" priority="14705" operator="equal">
      <formula>"^"</formula>
    </cfRule>
  </conditionalFormatting>
  <conditionalFormatting sqref="GC5">
    <cfRule type="endsWith" dxfId="24835" priority="14706" operator="endsWith" text="^">
      <formula>RIGHT((GC5),LEN("^"))=("^")</formula>
    </cfRule>
  </conditionalFormatting>
  <conditionalFormatting sqref="GC5">
    <cfRule type="endsWith" dxfId="24834" priority="14707" operator="endsWith" text="%">
      <formula>RIGHT((GC5),LEN("%"))=("%")</formula>
    </cfRule>
  </conditionalFormatting>
  <conditionalFormatting sqref="GC5">
    <cfRule type="cellIs" dxfId="24833" priority="14708" operator="equal">
      <formula>"S"</formula>
    </cfRule>
  </conditionalFormatting>
  <conditionalFormatting sqref="GC5">
    <cfRule type="cellIs" dxfId="24832" priority="14709" operator="equal">
      <formula>100</formula>
    </cfRule>
  </conditionalFormatting>
  <conditionalFormatting sqref="GC5">
    <cfRule type="cellIs" dxfId="24831" priority="14710" operator="equal">
      <formula>10</formula>
    </cfRule>
  </conditionalFormatting>
  <conditionalFormatting sqref="GC5">
    <cfRule type="cellIs" dxfId="24830" priority="14711" operator="equal">
      <formula>1</formula>
    </cfRule>
  </conditionalFormatting>
  <conditionalFormatting sqref="GC5">
    <cfRule type="cellIs" dxfId="24829" priority="14712" operator="equal">
      <formula>"D3"</formula>
    </cfRule>
  </conditionalFormatting>
  <conditionalFormatting sqref="GC5">
    <cfRule type="cellIs" dxfId="24828" priority="14713" operator="equal">
      <formula>"2D3"</formula>
    </cfRule>
  </conditionalFormatting>
  <conditionalFormatting sqref="GC5">
    <cfRule type="cellIs" dxfId="24827" priority="14714" operator="equal">
      <formula>"D"</formula>
    </cfRule>
  </conditionalFormatting>
  <conditionalFormatting sqref="GC5">
    <cfRule type="cellIs" dxfId="24826" priority="14715" operator="equal">
      <formula>"2D"</formula>
    </cfRule>
  </conditionalFormatting>
  <conditionalFormatting sqref="GC5">
    <cfRule type="cellIs" dxfId="24825" priority="14716" operator="equal">
      <formula>"N"</formula>
    </cfRule>
  </conditionalFormatting>
  <conditionalFormatting sqref="GC5">
    <cfRule type="cellIs" dxfId="24824" priority="14717" operator="equal">
      <formula>"2N"</formula>
    </cfRule>
  </conditionalFormatting>
  <conditionalFormatting sqref="GC5">
    <cfRule type="cellIs" dxfId="24823" priority="14718" operator="equal">
      <formula>"D2"</formula>
    </cfRule>
  </conditionalFormatting>
  <conditionalFormatting sqref="GC5">
    <cfRule type="beginsWith" dxfId="24822" priority="14719" operator="beginsWith" text="N">
      <formula>LEFT((GC5),LEN("N"))=("N")</formula>
    </cfRule>
  </conditionalFormatting>
  <conditionalFormatting sqref="GD5">
    <cfRule type="colorScale" priority="14680">
      <colorScale>
        <cfvo type="min"/>
        <cfvo type="max"/>
        <color rgb="FF57BB8A"/>
        <color rgb="FFFFFFFF"/>
      </colorScale>
    </cfRule>
  </conditionalFormatting>
  <conditionalFormatting sqref="GD5">
    <cfRule type="containsBlanks" dxfId="24821" priority="14681">
      <formula>LEN(TRIM(GD5))=0</formula>
    </cfRule>
  </conditionalFormatting>
  <conditionalFormatting sqref="GD5">
    <cfRule type="endsWith" dxfId="24820" priority="14682" operator="endsWith" text="|">
      <formula>RIGHT((GD5),LEN("|"))=("|")</formula>
    </cfRule>
  </conditionalFormatting>
  <conditionalFormatting sqref="GD5">
    <cfRule type="endsWith" dxfId="24819" priority="14683" operator="endsWith" text="-">
      <formula>RIGHT((GD5),LEN("-"))=("-")</formula>
    </cfRule>
  </conditionalFormatting>
  <conditionalFormatting sqref="GD5">
    <cfRule type="endsWith" dxfId="24818" priority="14684" operator="endsWith" text="*">
      <formula>RIGHT((GD5),LEN("*"))=("*")</formula>
    </cfRule>
  </conditionalFormatting>
  <conditionalFormatting sqref="GD5">
    <cfRule type="cellIs" dxfId="24817" priority="14685" operator="equal">
      <formula>"^"</formula>
    </cfRule>
  </conditionalFormatting>
  <conditionalFormatting sqref="GD5">
    <cfRule type="endsWith" dxfId="24816" priority="14686" operator="endsWith" text="^">
      <formula>RIGHT((GD5),LEN("^"))=("^")</formula>
    </cfRule>
  </conditionalFormatting>
  <conditionalFormatting sqref="GD5">
    <cfRule type="endsWith" dxfId="24815" priority="14687" operator="endsWith" text="%">
      <formula>RIGHT((GD5),LEN("%"))=("%")</formula>
    </cfRule>
  </conditionalFormatting>
  <conditionalFormatting sqref="GD5">
    <cfRule type="cellIs" dxfId="24814" priority="14688" operator="equal">
      <formula>"S"</formula>
    </cfRule>
  </conditionalFormatting>
  <conditionalFormatting sqref="GD5">
    <cfRule type="cellIs" dxfId="24813" priority="14689" operator="equal">
      <formula>100</formula>
    </cfRule>
  </conditionalFormatting>
  <conditionalFormatting sqref="GD5">
    <cfRule type="cellIs" dxfId="24812" priority="14690" operator="equal">
      <formula>10</formula>
    </cfRule>
  </conditionalFormatting>
  <conditionalFormatting sqref="GD5">
    <cfRule type="cellIs" dxfId="24811" priority="14691" operator="equal">
      <formula>1</formula>
    </cfRule>
  </conditionalFormatting>
  <conditionalFormatting sqref="GD5">
    <cfRule type="cellIs" dxfId="24810" priority="14692" operator="equal">
      <formula>"D3"</formula>
    </cfRule>
  </conditionalFormatting>
  <conditionalFormatting sqref="GD5">
    <cfRule type="cellIs" dxfId="24809" priority="14693" operator="equal">
      <formula>"2D3"</formula>
    </cfRule>
  </conditionalFormatting>
  <conditionalFormatting sqref="GD5">
    <cfRule type="cellIs" dxfId="24808" priority="14694" operator="equal">
      <formula>"D"</formula>
    </cfRule>
  </conditionalFormatting>
  <conditionalFormatting sqref="GD5">
    <cfRule type="cellIs" dxfId="24807" priority="14695" operator="equal">
      <formula>"2D"</formula>
    </cfRule>
  </conditionalFormatting>
  <conditionalFormatting sqref="GD5">
    <cfRule type="cellIs" dxfId="24806" priority="14696" operator="equal">
      <formula>"N"</formula>
    </cfRule>
  </conditionalFormatting>
  <conditionalFormatting sqref="GD5">
    <cfRule type="cellIs" dxfId="24805" priority="14697" operator="equal">
      <formula>"2N"</formula>
    </cfRule>
  </conditionalFormatting>
  <conditionalFormatting sqref="GD5">
    <cfRule type="cellIs" dxfId="24804" priority="14698" operator="equal">
      <formula>"D2"</formula>
    </cfRule>
  </conditionalFormatting>
  <conditionalFormatting sqref="GD5">
    <cfRule type="beginsWith" dxfId="24803" priority="14699" operator="beginsWith" text="N">
      <formula>LEFT((GD5),LEN("N"))=("N")</formula>
    </cfRule>
  </conditionalFormatting>
  <conditionalFormatting sqref="GG5">
    <cfRule type="colorScale" priority="14660">
      <colorScale>
        <cfvo type="min"/>
        <cfvo type="max"/>
        <color rgb="FF57BB8A"/>
        <color rgb="FFFFFFFF"/>
      </colorScale>
    </cfRule>
  </conditionalFormatting>
  <conditionalFormatting sqref="GG5">
    <cfRule type="containsBlanks" dxfId="24802" priority="14661">
      <formula>LEN(TRIM(GG5))=0</formula>
    </cfRule>
  </conditionalFormatting>
  <conditionalFormatting sqref="GG5">
    <cfRule type="endsWith" dxfId="24801" priority="14662" operator="endsWith" text="|">
      <formula>RIGHT((GG5),LEN("|"))=("|")</formula>
    </cfRule>
  </conditionalFormatting>
  <conditionalFormatting sqref="GG5">
    <cfRule type="endsWith" dxfId="24800" priority="14663" operator="endsWith" text="-">
      <formula>RIGHT((GG5),LEN("-"))=("-")</formula>
    </cfRule>
  </conditionalFormatting>
  <conditionalFormatting sqref="GG5">
    <cfRule type="endsWith" dxfId="24799" priority="14664" operator="endsWith" text="*">
      <formula>RIGHT((GG5),LEN("*"))=("*")</formula>
    </cfRule>
  </conditionalFormatting>
  <conditionalFormatting sqref="GG5">
    <cfRule type="cellIs" dxfId="24798" priority="14665" operator="equal">
      <formula>"^"</formula>
    </cfRule>
  </conditionalFormatting>
  <conditionalFormatting sqref="GG5">
    <cfRule type="endsWith" dxfId="24797" priority="14666" operator="endsWith" text="^">
      <formula>RIGHT((GG5),LEN("^"))=("^")</formula>
    </cfRule>
  </conditionalFormatting>
  <conditionalFormatting sqref="GG5">
    <cfRule type="endsWith" dxfId="24796" priority="14667" operator="endsWith" text="%">
      <formula>RIGHT((GG5),LEN("%"))=("%")</formula>
    </cfRule>
  </conditionalFormatting>
  <conditionalFormatting sqref="GG5">
    <cfRule type="cellIs" dxfId="24795" priority="14668" operator="equal">
      <formula>"S"</formula>
    </cfRule>
  </conditionalFormatting>
  <conditionalFormatting sqref="GG5">
    <cfRule type="cellIs" dxfId="24794" priority="14669" operator="equal">
      <formula>100</formula>
    </cfRule>
  </conditionalFormatting>
  <conditionalFormatting sqref="GG5">
    <cfRule type="cellIs" dxfId="24793" priority="14670" operator="equal">
      <formula>10</formula>
    </cfRule>
  </conditionalFormatting>
  <conditionalFormatting sqref="GG5">
    <cfRule type="cellIs" dxfId="24792" priority="14671" operator="equal">
      <formula>1</formula>
    </cfRule>
  </conditionalFormatting>
  <conditionalFormatting sqref="GG5">
    <cfRule type="cellIs" dxfId="24791" priority="14672" operator="equal">
      <formula>"D3"</formula>
    </cfRule>
  </conditionalFormatting>
  <conditionalFormatting sqref="GG5">
    <cfRule type="cellIs" dxfId="24790" priority="14673" operator="equal">
      <formula>"2D3"</formula>
    </cfRule>
  </conditionalFormatting>
  <conditionalFormatting sqref="GG5">
    <cfRule type="cellIs" dxfId="24789" priority="14674" operator="equal">
      <formula>"D"</formula>
    </cfRule>
  </conditionalFormatting>
  <conditionalFormatting sqref="GG5">
    <cfRule type="cellIs" dxfId="24788" priority="14675" operator="equal">
      <formula>"2D"</formula>
    </cfRule>
  </conditionalFormatting>
  <conditionalFormatting sqref="GG5">
    <cfRule type="cellIs" dxfId="24787" priority="14676" operator="equal">
      <formula>"N"</formula>
    </cfRule>
  </conditionalFormatting>
  <conditionalFormatting sqref="GG5">
    <cfRule type="cellIs" dxfId="24786" priority="14677" operator="equal">
      <formula>"2N"</formula>
    </cfRule>
  </conditionalFormatting>
  <conditionalFormatting sqref="GG5">
    <cfRule type="cellIs" dxfId="24785" priority="14678" operator="equal">
      <formula>"D2"</formula>
    </cfRule>
  </conditionalFormatting>
  <conditionalFormatting sqref="GG5">
    <cfRule type="beginsWith" dxfId="24784" priority="14679" operator="beginsWith" text="N">
      <formula>LEFT((GG5),LEN("N"))=("N")</formula>
    </cfRule>
  </conditionalFormatting>
  <conditionalFormatting sqref="GH5">
    <cfRule type="colorScale" priority="14640">
      <colorScale>
        <cfvo type="min"/>
        <cfvo type="max"/>
        <color rgb="FF57BB8A"/>
        <color rgb="FFFFFFFF"/>
      </colorScale>
    </cfRule>
  </conditionalFormatting>
  <conditionalFormatting sqref="GH5">
    <cfRule type="containsBlanks" dxfId="24783" priority="14641">
      <formula>LEN(TRIM(GH5))=0</formula>
    </cfRule>
  </conditionalFormatting>
  <conditionalFormatting sqref="GH5">
    <cfRule type="endsWith" dxfId="24782" priority="14642" operator="endsWith" text="|">
      <formula>RIGHT((GH5),LEN("|"))=("|")</formula>
    </cfRule>
  </conditionalFormatting>
  <conditionalFormatting sqref="GH5">
    <cfRule type="endsWith" dxfId="24781" priority="14643" operator="endsWith" text="-">
      <formula>RIGHT((GH5),LEN("-"))=("-")</formula>
    </cfRule>
  </conditionalFormatting>
  <conditionalFormatting sqref="GH5">
    <cfRule type="endsWith" dxfId="24780" priority="14644" operator="endsWith" text="*">
      <formula>RIGHT((GH5),LEN("*"))=("*")</formula>
    </cfRule>
  </conditionalFormatting>
  <conditionalFormatting sqref="GH5">
    <cfRule type="cellIs" dxfId="24779" priority="14645" operator="equal">
      <formula>"^"</formula>
    </cfRule>
  </conditionalFormatting>
  <conditionalFormatting sqref="GH5">
    <cfRule type="endsWith" dxfId="24778" priority="14646" operator="endsWith" text="^">
      <formula>RIGHT((GH5),LEN("^"))=("^")</formula>
    </cfRule>
  </conditionalFormatting>
  <conditionalFormatting sqref="GH5">
    <cfRule type="endsWith" dxfId="24777" priority="14647" operator="endsWith" text="%">
      <formula>RIGHT((GH5),LEN("%"))=("%")</formula>
    </cfRule>
  </conditionalFormatting>
  <conditionalFormatting sqref="GH5">
    <cfRule type="cellIs" dxfId="24776" priority="14648" operator="equal">
      <formula>"S"</formula>
    </cfRule>
  </conditionalFormatting>
  <conditionalFormatting sqref="GH5">
    <cfRule type="cellIs" dxfId="24775" priority="14649" operator="equal">
      <formula>100</formula>
    </cfRule>
  </conditionalFormatting>
  <conditionalFormatting sqref="GH5">
    <cfRule type="cellIs" dxfId="24774" priority="14650" operator="equal">
      <formula>10</formula>
    </cfRule>
  </conditionalFormatting>
  <conditionalFormatting sqref="GH5">
    <cfRule type="cellIs" dxfId="24773" priority="14651" operator="equal">
      <formula>1</formula>
    </cfRule>
  </conditionalFormatting>
  <conditionalFormatting sqref="GH5">
    <cfRule type="cellIs" dxfId="24772" priority="14652" operator="equal">
      <formula>"D3"</formula>
    </cfRule>
  </conditionalFormatting>
  <conditionalFormatting sqref="GH5">
    <cfRule type="cellIs" dxfId="24771" priority="14653" operator="equal">
      <formula>"2D3"</formula>
    </cfRule>
  </conditionalFormatting>
  <conditionalFormatting sqref="GH5">
    <cfRule type="cellIs" dxfId="24770" priority="14654" operator="equal">
      <formula>"D"</formula>
    </cfRule>
  </conditionalFormatting>
  <conditionalFormatting sqref="GH5">
    <cfRule type="cellIs" dxfId="24769" priority="14655" operator="equal">
      <formula>"2D"</formula>
    </cfRule>
  </conditionalFormatting>
  <conditionalFormatting sqref="GH5">
    <cfRule type="cellIs" dxfId="24768" priority="14656" operator="equal">
      <formula>"N"</formula>
    </cfRule>
  </conditionalFormatting>
  <conditionalFormatting sqref="GH5">
    <cfRule type="cellIs" dxfId="24767" priority="14657" operator="equal">
      <formula>"2N"</formula>
    </cfRule>
  </conditionalFormatting>
  <conditionalFormatting sqref="GH5">
    <cfRule type="cellIs" dxfId="24766" priority="14658" operator="equal">
      <formula>"D2"</formula>
    </cfRule>
  </conditionalFormatting>
  <conditionalFormatting sqref="GH5">
    <cfRule type="beginsWith" dxfId="24765" priority="14659" operator="beginsWith" text="N">
      <formula>LEFT((GH5),LEN("N"))=("N")</formula>
    </cfRule>
  </conditionalFormatting>
  <conditionalFormatting sqref="GK5">
    <cfRule type="colorScale" priority="14620">
      <colorScale>
        <cfvo type="min"/>
        <cfvo type="max"/>
        <color rgb="FF57BB8A"/>
        <color rgb="FFFFFFFF"/>
      </colorScale>
    </cfRule>
  </conditionalFormatting>
  <conditionalFormatting sqref="GK5">
    <cfRule type="containsBlanks" dxfId="24764" priority="14621">
      <formula>LEN(TRIM(GK5))=0</formula>
    </cfRule>
  </conditionalFormatting>
  <conditionalFormatting sqref="GK5">
    <cfRule type="endsWith" dxfId="24763" priority="14622" operator="endsWith" text="|">
      <formula>RIGHT((GK5),LEN("|"))=("|")</formula>
    </cfRule>
  </conditionalFormatting>
  <conditionalFormatting sqref="GK5">
    <cfRule type="endsWith" dxfId="24762" priority="14623" operator="endsWith" text="-">
      <formula>RIGHT((GK5),LEN("-"))=("-")</formula>
    </cfRule>
  </conditionalFormatting>
  <conditionalFormatting sqref="GK5">
    <cfRule type="endsWith" dxfId="24761" priority="14624" operator="endsWith" text="*">
      <formula>RIGHT((GK5),LEN("*"))=("*")</formula>
    </cfRule>
  </conditionalFormatting>
  <conditionalFormatting sqref="GK5">
    <cfRule type="cellIs" dxfId="24760" priority="14625" operator="equal">
      <formula>"^"</formula>
    </cfRule>
  </conditionalFormatting>
  <conditionalFormatting sqref="GK5">
    <cfRule type="endsWith" dxfId="24759" priority="14626" operator="endsWith" text="^">
      <formula>RIGHT((GK5),LEN("^"))=("^")</formula>
    </cfRule>
  </conditionalFormatting>
  <conditionalFormatting sqref="GK5">
    <cfRule type="endsWith" dxfId="24758" priority="14627" operator="endsWith" text="%">
      <formula>RIGHT((GK5),LEN("%"))=("%")</formula>
    </cfRule>
  </conditionalFormatting>
  <conditionalFormatting sqref="GK5">
    <cfRule type="cellIs" dxfId="24757" priority="14628" operator="equal">
      <formula>"S"</formula>
    </cfRule>
  </conditionalFormatting>
  <conditionalFormatting sqref="GK5">
    <cfRule type="cellIs" dxfId="24756" priority="14629" operator="equal">
      <formula>100</formula>
    </cfRule>
  </conditionalFormatting>
  <conditionalFormatting sqref="GK5">
    <cfRule type="cellIs" dxfId="24755" priority="14630" operator="equal">
      <formula>10</formula>
    </cfRule>
  </conditionalFormatting>
  <conditionalFormatting sqref="GK5">
    <cfRule type="cellIs" dxfId="24754" priority="14631" operator="equal">
      <formula>1</formula>
    </cfRule>
  </conditionalFormatting>
  <conditionalFormatting sqref="GK5">
    <cfRule type="cellIs" dxfId="24753" priority="14632" operator="equal">
      <formula>"D3"</formula>
    </cfRule>
  </conditionalFormatting>
  <conditionalFormatting sqref="GK5">
    <cfRule type="cellIs" dxfId="24752" priority="14633" operator="equal">
      <formula>"2D3"</formula>
    </cfRule>
  </conditionalFormatting>
  <conditionalFormatting sqref="GK5">
    <cfRule type="cellIs" dxfId="24751" priority="14634" operator="equal">
      <formula>"D"</formula>
    </cfRule>
  </conditionalFormatting>
  <conditionalFormatting sqref="GK5">
    <cfRule type="cellIs" dxfId="24750" priority="14635" operator="equal">
      <formula>"2D"</formula>
    </cfRule>
  </conditionalFormatting>
  <conditionalFormatting sqref="GK5">
    <cfRule type="cellIs" dxfId="24749" priority="14636" operator="equal">
      <formula>"N"</formula>
    </cfRule>
  </conditionalFormatting>
  <conditionalFormatting sqref="GK5">
    <cfRule type="cellIs" dxfId="24748" priority="14637" operator="equal">
      <formula>"2N"</formula>
    </cfRule>
  </conditionalFormatting>
  <conditionalFormatting sqref="GK5">
    <cfRule type="cellIs" dxfId="24747" priority="14638" operator="equal">
      <formula>"D2"</formula>
    </cfRule>
  </conditionalFormatting>
  <conditionalFormatting sqref="GK5">
    <cfRule type="beginsWith" dxfId="24746" priority="14639" operator="beginsWith" text="N">
      <formula>LEFT((GK5),LEN("N"))=("N")</formula>
    </cfRule>
  </conditionalFormatting>
  <conditionalFormatting sqref="GL5">
    <cfRule type="colorScale" priority="14600">
      <colorScale>
        <cfvo type="min"/>
        <cfvo type="max"/>
        <color rgb="FF57BB8A"/>
        <color rgb="FFFFFFFF"/>
      </colorScale>
    </cfRule>
  </conditionalFormatting>
  <conditionalFormatting sqref="GL5">
    <cfRule type="containsBlanks" dxfId="24745" priority="14601">
      <formula>LEN(TRIM(GL5))=0</formula>
    </cfRule>
  </conditionalFormatting>
  <conditionalFormatting sqref="GL5">
    <cfRule type="endsWith" dxfId="24744" priority="14602" operator="endsWith" text="|">
      <formula>RIGHT((GL5),LEN("|"))=("|")</formula>
    </cfRule>
  </conditionalFormatting>
  <conditionalFormatting sqref="GL5">
    <cfRule type="endsWith" dxfId="24743" priority="14603" operator="endsWith" text="-">
      <formula>RIGHT((GL5),LEN("-"))=("-")</formula>
    </cfRule>
  </conditionalFormatting>
  <conditionalFormatting sqref="GL5">
    <cfRule type="endsWith" dxfId="24742" priority="14604" operator="endsWith" text="*">
      <formula>RIGHT((GL5),LEN("*"))=("*")</formula>
    </cfRule>
  </conditionalFormatting>
  <conditionalFormatting sqref="GL5">
    <cfRule type="cellIs" dxfId="24741" priority="14605" operator="equal">
      <formula>"^"</formula>
    </cfRule>
  </conditionalFormatting>
  <conditionalFormatting sqref="GL5">
    <cfRule type="endsWith" dxfId="24740" priority="14606" operator="endsWith" text="^">
      <formula>RIGHT((GL5),LEN("^"))=("^")</formula>
    </cfRule>
  </conditionalFormatting>
  <conditionalFormatting sqref="GL5">
    <cfRule type="endsWith" dxfId="24739" priority="14607" operator="endsWith" text="%">
      <formula>RIGHT((GL5),LEN("%"))=("%")</formula>
    </cfRule>
  </conditionalFormatting>
  <conditionalFormatting sqref="GL5">
    <cfRule type="cellIs" dxfId="24738" priority="14608" operator="equal">
      <formula>"S"</formula>
    </cfRule>
  </conditionalFormatting>
  <conditionalFormatting sqref="GL5">
    <cfRule type="cellIs" dxfId="24737" priority="14609" operator="equal">
      <formula>100</formula>
    </cfRule>
  </conditionalFormatting>
  <conditionalFormatting sqref="GL5">
    <cfRule type="cellIs" dxfId="24736" priority="14610" operator="equal">
      <formula>10</formula>
    </cfRule>
  </conditionalFormatting>
  <conditionalFormatting sqref="GL5">
    <cfRule type="cellIs" dxfId="24735" priority="14611" operator="equal">
      <formula>1</formula>
    </cfRule>
  </conditionalFormatting>
  <conditionalFormatting sqref="GL5">
    <cfRule type="cellIs" dxfId="24734" priority="14612" operator="equal">
      <formula>"D3"</formula>
    </cfRule>
  </conditionalFormatting>
  <conditionalFormatting sqref="GL5">
    <cfRule type="cellIs" dxfId="24733" priority="14613" operator="equal">
      <formula>"2D3"</formula>
    </cfRule>
  </conditionalFormatting>
  <conditionalFormatting sqref="GL5">
    <cfRule type="cellIs" dxfId="24732" priority="14614" operator="equal">
      <formula>"D"</formula>
    </cfRule>
  </conditionalFormatting>
  <conditionalFormatting sqref="GL5">
    <cfRule type="cellIs" dxfId="24731" priority="14615" operator="equal">
      <formula>"2D"</formula>
    </cfRule>
  </conditionalFormatting>
  <conditionalFormatting sqref="GL5">
    <cfRule type="cellIs" dxfId="24730" priority="14616" operator="equal">
      <formula>"N"</formula>
    </cfRule>
  </conditionalFormatting>
  <conditionalFormatting sqref="GL5">
    <cfRule type="cellIs" dxfId="24729" priority="14617" operator="equal">
      <formula>"2N"</formula>
    </cfRule>
  </conditionalFormatting>
  <conditionalFormatting sqref="GL5">
    <cfRule type="cellIs" dxfId="24728" priority="14618" operator="equal">
      <formula>"D2"</formula>
    </cfRule>
  </conditionalFormatting>
  <conditionalFormatting sqref="GL5">
    <cfRule type="beginsWith" dxfId="24727" priority="14619" operator="beginsWith" text="N">
      <formula>LEFT((GL5),LEN("N"))=("N")</formula>
    </cfRule>
  </conditionalFormatting>
  <conditionalFormatting sqref="GO5">
    <cfRule type="colorScale" priority="14580">
      <colorScale>
        <cfvo type="min"/>
        <cfvo type="max"/>
        <color rgb="FF57BB8A"/>
        <color rgb="FFFFFFFF"/>
      </colorScale>
    </cfRule>
  </conditionalFormatting>
  <conditionalFormatting sqref="GO5">
    <cfRule type="containsBlanks" dxfId="24726" priority="14581">
      <formula>LEN(TRIM(GO5))=0</formula>
    </cfRule>
  </conditionalFormatting>
  <conditionalFormatting sqref="GO5">
    <cfRule type="endsWith" dxfId="24725" priority="14582" operator="endsWith" text="|">
      <formula>RIGHT((GO5),LEN("|"))=("|")</formula>
    </cfRule>
  </conditionalFormatting>
  <conditionalFormatting sqref="GO5">
    <cfRule type="endsWith" dxfId="24724" priority="14583" operator="endsWith" text="-">
      <formula>RIGHT((GO5),LEN("-"))=("-")</formula>
    </cfRule>
  </conditionalFormatting>
  <conditionalFormatting sqref="GO5">
    <cfRule type="endsWith" dxfId="24723" priority="14584" operator="endsWith" text="*">
      <formula>RIGHT((GO5),LEN("*"))=("*")</formula>
    </cfRule>
  </conditionalFormatting>
  <conditionalFormatting sqref="GO5">
    <cfRule type="cellIs" dxfId="24722" priority="14585" operator="equal">
      <formula>"^"</formula>
    </cfRule>
  </conditionalFormatting>
  <conditionalFormatting sqref="GO5">
    <cfRule type="endsWith" dxfId="24721" priority="14586" operator="endsWith" text="^">
      <formula>RIGHT((GO5),LEN("^"))=("^")</formula>
    </cfRule>
  </conditionalFormatting>
  <conditionalFormatting sqref="GO5">
    <cfRule type="endsWith" dxfId="24720" priority="14587" operator="endsWith" text="%">
      <formula>RIGHT((GO5),LEN("%"))=("%")</formula>
    </cfRule>
  </conditionalFormatting>
  <conditionalFormatting sqref="GO5">
    <cfRule type="cellIs" dxfId="24719" priority="14588" operator="equal">
      <formula>"S"</formula>
    </cfRule>
  </conditionalFormatting>
  <conditionalFormatting sqref="GO5">
    <cfRule type="cellIs" dxfId="24718" priority="14589" operator="equal">
      <formula>100</formula>
    </cfRule>
  </conditionalFormatting>
  <conditionalFormatting sqref="GO5">
    <cfRule type="cellIs" dxfId="24717" priority="14590" operator="equal">
      <formula>10</formula>
    </cfRule>
  </conditionalFormatting>
  <conditionalFormatting sqref="GO5">
    <cfRule type="cellIs" dxfId="24716" priority="14591" operator="equal">
      <formula>1</formula>
    </cfRule>
  </conditionalFormatting>
  <conditionalFormatting sqref="GO5">
    <cfRule type="cellIs" dxfId="24715" priority="14592" operator="equal">
      <formula>"D3"</formula>
    </cfRule>
  </conditionalFormatting>
  <conditionalFormatting sqref="GO5">
    <cfRule type="cellIs" dxfId="24714" priority="14593" operator="equal">
      <formula>"2D3"</formula>
    </cfRule>
  </conditionalFormatting>
  <conditionalFormatting sqref="GO5">
    <cfRule type="cellIs" dxfId="24713" priority="14594" operator="equal">
      <formula>"D"</formula>
    </cfRule>
  </conditionalFormatting>
  <conditionalFormatting sqref="GO5">
    <cfRule type="cellIs" dxfId="24712" priority="14595" operator="equal">
      <formula>"2D"</formula>
    </cfRule>
  </conditionalFormatting>
  <conditionalFormatting sqref="GO5">
    <cfRule type="cellIs" dxfId="24711" priority="14596" operator="equal">
      <formula>"N"</formula>
    </cfRule>
  </conditionalFormatting>
  <conditionalFormatting sqref="GO5">
    <cfRule type="cellIs" dxfId="24710" priority="14597" operator="equal">
      <formula>"2N"</formula>
    </cfRule>
  </conditionalFormatting>
  <conditionalFormatting sqref="GO5">
    <cfRule type="cellIs" dxfId="24709" priority="14598" operator="equal">
      <formula>"D2"</formula>
    </cfRule>
  </conditionalFormatting>
  <conditionalFormatting sqref="GO5">
    <cfRule type="beginsWith" dxfId="24708" priority="14599" operator="beginsWith" text="N">
      <formula>LEFT((GO5),LEN("N"))=("N")</formula>
    </cfRule>
  </conditionalFormatting>
  <conditionalFormatting sqref="GP5">
    <cfRule type="colorScale" priority="14560">
      <colorScale>
        <cfvo type="min"/>
        <cfvo type="max"/>
        <color rgb="FF57BB8A"/>
        <color rgb="FFFFFFFF"/>
      </colorScale>
    </cfRule>
  </conditionalFormatting>
  <conditionalFormatting sqref="GP5">
    <cfRule type="containsBlanks" dxfId="24707" priority="14561">
      <formula>LEN(TRIM(GP5))=0</formula>
    </cfRule>
  </conditionalFormatting>
  <conditionalFormatting sqref="GP5">
    <cfRule type="endsWith" dxfId="24706" priority="14562" operator="endsWith" text="|">
      <formula>RIGHT((GP5),LEN("|"))=("|")</formula>
    </cfRule>
  </conditionalFormatting>
  <conditionalFormatting sqref="GP5">
    <cfRule type="endsWith" dxfId="24705" priority="14563" operator="endsWith" text="-">
      <formula>RIGHT((GP5),LEN("-"))=("-")</formula>
    </cfRule>
  </conditionalFormatting>
  <conditionalFormatting sqref="GP5">
    <cfRule type="endsWith" dxfId="24704" priority="14564" operator="endsWith" text="*">
      <formula>RIGHT((GP5),LEN("*"))=("*")</formula>
    </cfRule>
  </conditionalFormatting>
  <conditionalFormatting sqref="GP5">
    <cfRule type="cellIs" dxfId="24703" priority="14565" operator="equal">
      <formula>"^"</formula>
    </cfRule>
  </conditionalFormatting>
  <conditionalFormatting sqref="GP5">
    <cfRule type="endsWith" dxfId="24702" priority="14566" operator="endsWith" text="^">
      <formula>RIGHT((GP5),LEN("^"))=("^")</formula>
    </cfRule>
  </conditionalFormatting>
  <conditionalFormatting sqref="GP5">
    <cfRule type="endsWith" dxfId="24701" priority="14567" operator="endsWith" text="%">
      <formula>RIGHT((GP5),LEN("%"))=("%")</formula>
    </cfRule>
  </conditionalFormatting>
  <conditionalFormatting sqref="GP5">
    <cfRule type="cellIs" dxfId="24700" priority="14568" operator="equal">
      <formula>"S"</formula>
    </cfRule>
  </conditionalFormatting>
  <conditionalFormatting sqref="GP5">
    <cfRule type="cellIs" dxfId="24699" priority="14569" operator="equal">
      <formula>100</formula>
    </cfRule>
  </conditionalFormatting>
  <conditionalFormatting sqref="GP5">
    <cfRule type="cellIs" dxfId="24698" priority="14570" operator="equal">
      <formula>10</formula>
    </cfRule>
  </conditionalFormatting>
  <conditionalFormatting sqref="GP5">
    <cfRule type="cellIs" dxfId="24697" priority="14571" operator="equal">
      <formula>1</formula>
    </cfRule>
  </conditionalFormatting>
  <conditionalFormatting sqref="GP5">
    <cfRule type="cellIs" dxfId="24696" priority="14572" operator="equal">
      <formula>"D3"</formula>
    </cfRule>
  </conditionalFormatting>
  <conditionalFormatting sqref="GP5">
    <cfRule type="cellIs" dxfId="24695" priority="14573" operator="equal">
      <formula>"2D3"</formula>
    </cfRule>
  </conditionalFormatting>
  <conditionalFormatting sqref="GP5">
    <cfRule type="cellIs" dxfId="24694" priority="14574" operator="equal">
      <formula>"D"</formula>
    </cfRule>
  </conditionalFormatting>
  <conditionalFormatting sqref="GP5">
    <cfRule type="cellIs" dxfId="24693" priority="14575" operator="equal">
      <formula>"2D"</formula>
    </cfRule>
  </conditionalFormatting>
  <conditionalFormatting sqref="GP5">
    <cfRule type="cellIs" dxfId="24692" priority="14576" operator="equal">
      <formula>"N"</formula>
    </cfRule>
  </conditionalFormatting>
  <conditionalFormatting sqref="GP5">
    <cfRule type="cellIs" dxfId="24691" priority="14577" operator="equal">
      <formula>"2N"</formula>
    </cfRule>
  </conditionalFormatting>
  <conditionalFormatting sqref="GP5">
    <cfRule type="cellIs" dxfId="24690" priority="14578" operator="equal">
      <formula>"D2"</formula>
    </cfRule>
  </conditionalFormatting>
  <conditionalFormatting sqref="GP5">
    <cfRule type="beginsWith" dxfId="24689" priority="14579" operator="beginsWith" text="N">
      <formula>LEFT((GP5),LEN("N"))=("N")</formula>
    </cfRule>
  </conditionalFormatting>
  <conditionalFormatting sqref="GS5">
    <cfRule type="colorScale" priority="14540">
      <colorScale>
        <cfvo type="min"/>
        <cfvo type="max"/>
        <color rgb="FF57BB8A"/>
        <color rgb="FFFFFFFF"/>
      </colorScale>
    </cfRule>
  </conditionalFormatting>
  <conditionalFormatting sqref="GS5">
    <cfRule type="containsBlanks" dxfId="24688" priority="14541">
      <formula>LEN(TRIM(GS5))=0</formula>
    </cfRule>
  </conditionalFormatting>
  <conditionalFormatting sqref="GS5">
    <cfRule type="endsWith" dxfId="24687" priority="14542" operator="endsWith" text="|">
      <formula>RIGHT((GS5),LEN("|"))=("|")</formula>
    </cfRule>
  </conditionalFormatting>
  <conditionalFormatting sqref="GS5">
    <cfRule type="endsWith" dxfId="24686" priority="14543" operator="endsWith" text="-">
      <formula>RIGHT((GS5),LEN("-"))=("-")</formula>
    </cfRule>
  </conditionalFormatting>
  <conditionalFormatting sqref="GS5">
    <cfRule type="endsWith" dxfId="24685" priority="14544" operator="endsWith" text="*">
      <formula>RIGHT((GS5),LEN("*"))=("*")</formula>
    </cfRule>
  </conditionalFormatting>
  <conditionalFormatting sqref="GS5">
    <cfRule type="cellIs" dxfId="24684" priority="14545" operator="equal">
      <formula>"^"</formula>
    </cfRule>
  </conditionalFormatting>
  <conditionalFormatting sqref="GS5">
    <cfRule type="endsWith" dxfId="24683" priority="14546" operator="endsWith" text="^">
      <formula>RIGHT((GS5),LEN("^"))=("^")</formula>
    </cfRule>
  </conditionalFormatting>
  <conditionalFormatting sqref="GS5">
    <cfRule type="endsWith" dxfId="24682" priority="14547" operator="endsWith" text="%">
      <formula>RIGHT((GS5),LEN("%"))=("%")</formula>
    </cfRule>
  </conditionalFormatting>
  <conditionalFormatting sqref="GS5">
    <cfRule type="cellIs" dxfId="24681" priority="14548" operator="equal">
      <formula>"S"</formula>
    </cfRule>
  </conditionalFormatting>
  <conditionalFormatting sqref="GS5">
    <cfRule type="cellIs" dxfId="24680" priority="14549" operator="equal">
      <formula>100</formula>
    </cfRule>
  </conditionalFormatting>
  <conditionalFormatting sqref="GS5">
    <cfRule type="cellIs" dxfId="24679" priority="14550" operator="equal">
      <formula>10</formula>
    </cfRule>
  </conditionalFormatting>
  <conditionalFormatting sqref="GS5">
    <cfRule type="cellIs" dxfId="24678" priority="14551" operator="equal">
      <formula>1</formula>
    </cfRule>
  </conditionalFormatting>
  <conditionalFormatting sqref="GS5">
    <cfRule type="cellIs" dxfId="24677" priority="14552" operator="equal">
      <formula>"D3"</formula>
    </cfRule>
  </conditionalFormatting>
  <conditionalFormatting sqref="GS5">
    <cfRule type="cellIs" dxfId="24676" priority="14553" operator="equal">
      <formula>"2D3"</formula>
    </cfRule>
  </conditionalFormatting>
  <conditionalFormatting sqref="GS5">
    <cfRule type="cellIs" dxfId="24675" priority="14554" operator="equal">
      <formula>"D"</formula>
    </cfRule>
  </conditionalFormatting>
  <conditionalFormatting sqref="GS5">
    <cfRule type="cellIs" dxfId="24674" priority="14555" operator="equal">
      <formula>"2D"</formula>
    </cfRule>
  </conditionalFormatting>
  <conditionalFormatting sqref="GS5">
    <cfRule type="cellIs" dxfId="24673" priority="14556" operator="equal">
      <formula>"N"</formula>
    </cfRule>
  </conditionalFormatting>
  <conditionalFormatting sqref="GS5">
    <cfRule type="cellIs" dxfId="24672" priority="14557" operator="equal">
      <formula>"2N"</formula>
    </cfRule>
  </conditionalFormatting>
  <conditionalFormatting sqref="GS5">
    <cfRule type="cellIs" dxfId="24671" priority="14558" operator="equal">
      <formula>"D2"</formula>
    </cfRule>
  </conditionalFormatting>
  <conditionalFormatting sqref="GS5">
    <cfRule type="beginsWith" dxfId="24670" priority="14559" operator="beginsWith" text="N">
      <formula>LEFT((GS5),LEN("N"))=("N")</formula>
    </cfRule>
  </conditionalFormatting>
  <conditionalFormatting sqref="GT5">
    <cfRule type="colorScale" priority="14520">
      <colorScale>
        <cfvo type="min"/>
        <cfvo type="max"/>
        <color rgb="FF57BB8A"/>
        <color rgb="FFFFFFFF"/>
      </colorScale>
    </cfRule>
  </conditionalFormatting>
  <conditionalFormatting sqref="GT5">
    <cfRule type="containsBlanks" dxfId="24669" priority="14521">
      <formula>LEN(TRIM(GT5))=0</formula>
    </cfRule>
  </conditionalFormatting>
  <conditionalFormatting sqref="GT5">
    <cfRule type="endsWith" dxfId="24668" priority="14522" operator="endsWith" text="|">
      <formula>RIGHT((GT5),LEN("|"))=("|")</formula>
    </cfRule>
  </conditionalFormatting>
  <conditionalFormatting sqref="GT5">
    <cfRule type="endsWith" dxfId="24667" priority="14523" operator="endsWith" text="-">
      <formula>RIGHT((GT5),LEN("-"))=("-")</formula>
    </cfRule>
  </conditionalFormatting>
  <conditionalFormatting sqref="GT5">
    <cfRule type="endsWith" dxfId="24666" priority="14524" operator="endsWith" text="*">
      <formula>RIGHT((GT5),LEN("*"))=("*")</formula>
    </cfRule>
  </conditionalFormatting>
  <conditionalFormatting sqref="GT5">
    <cfRule type="cellIs" dxfId="24665" priority="14525" operator="equal">
      <formula>"^"</formula>
    </cfRule>
  </conditionalFormatting>
  <conditionalFormatting sqref="GT5">
    <cfRule type="endsWith" dxfId="24664" priority="14526" operator="endsWith" text="^">
      <formula>RIGHT((GT5),LEN("^"))=("^")</formula>
    </cfRule>
  </conditionalFormatting>
  <conditionalFormatting sqref="GT5">
    <cfRule type="endsWith" dxfId="24663" priority="14527" operator="endsWith" text="%">
      <formula>RIGHT((GT5),LEN("%"))=("%")</formula>
    </cfRule>
  </conditionalFormatting>
  <conditionalFormatting sqref="GT5">
    <cfRule type="cellIs" dxfId="24662" priority="14528" operator="equal">
      <formula>"S"</formula>
    </cfRule>
  </conditionalFormatting>
  <conditionalFormatting sqref="GT5">
    <cfRule type="cellIs" dxfId="24661" priority="14529" operator="equal">
      <formula>100</formula>
    </cfRule>
  </conditionalFormatting>
  <conditionalFormatting sqref="GT5">
    <cfRule type="cellIs" dxfId="24660" priority="14530" operator="equal">
      <formula>10</formula>
    </cfRule>
  </conditionalFormatting>
  <conditionalFormatting sqref="GT5">
    <cfRule type="cellIs" dxfId="24659" priority="14531" operator="equal">
      <formula>1</formula>
    </cfRule>
  </conditionalFormatting>
  <conditionalFormatting sqref="GT5">
    <cfRule type="cellIs" dxfId="24658" priority="14532" operator="equal">
      <formula>"D3"</formula>
    </cfRule>
  </conditionalFormatting>
  <conditionalFormatting sqref="GT5">
    <cfRule type="cellIs" dxfId="24657" priority="14533" operator="equal">
      <formula>"2D3"</formula>
    </cfRule>
  </conditionalFormatting>
  <conditionalFormatting sqref="GT5">
    <cfRule type="cellIs" dxfId="24656" priority="14534" operator="equal">
      <formula>"D"</formula>
    </cfRule>
  </conditionalFormatting>
  <conditionalFormatting sqref="GT5">
    <cfRule type="cellIs" dxfId="24655" priority="14535" operator="equal">
      <formula>"2D"</formula>
    </cfRule>
  </conditionalFormatting>
  <conditionalFormatting sqref="GT5">
    <cfRule type="cellIs" dxfId="24654" priority="14536" operator="equal">
      <formula>"N"</formula>
    </cfRule>
  </conditionalFormatting>
  <conditionalFormatting sqref="GT5">
    <cfRule type="cellIs" dxfId="24653" priority="14537" operator="equal">
      <formula>"2N"</formula>
    </cfRule>
  </conditionalFormatting>
  <conditionalFormatting sqref="GT5">
    <cfRule type="cellIs" dxfId="24652" priority="14538" operator="equal">
      <formula>"D2"</formula>
    </cfRule>
  </conditionalFormatting>
  <conditionalFormatting sqref="GT5">
    <cfRule type="beginsWith" dxfId="24651" priority="14539" operator="beginsWith" text="N">
      <formula>LEFT((GT5),LEN("N"))=("N")</formula>
    </cfRule>
  </conditionalFormatting>
  <conditionalFormatting sqref="GW5">
    <cfRule type="colorScale" priority="14500">
      <colorScale>
        <cfvo type="min"/>
        <cfvo type="max"/>
        <color rgb="FF57BB8A"/>
        <color rgb="FFFFFFFF"/>
      </colorScale>
    </cfRule>
  </conditionalFormatting>
  <conditionalFormatting sqref="GW5">
    <cfRule type="containsBlanks" dxfId="24650" priority="14501">
      <formula>LEN(TRIM(GW5))=0</formula>
    </cfRule>
  </conditionalFormatting>
  <conditionalFormatting sqref="GW5">
    <cfRule type="endsWith" dxfId="24649" priority="14502" operator="endsWith" text="|">
      <formula>RIGHT((GW5),LEN("|"))=("|")</formula>
    </cfRule>
  </conditionalFormatting>
  <conditionalFormatting sqref="GW5">
    <cfRule type="endsWith" dxfId="24648" priority="14503" operator="endsWith" text="-">
      <formula>RIGHT((GW5),LEN("-"))=("-")</formula>
    </cfRule>
  </conditionalFormatting>
  <conditionalFormatting sqref="GW5">
    <cfRule type="endsWith" dxfId="24647" priority="14504" operator="endsWith" text="*">
      <formula>RIGHT((GW5),LEN("*"))=("*")</formula>
    </cfRule>
  </conditionalFormatting>
  <conditionalFormatting sqref="GW5">
    <cfRule type="cellIs" dxfId="24646" priority="14505" operator="equal">
      <formula>"^"</formula>
    </cfRule>
  </conditionalFormatting>
  <conditionalFormatting sqref="GW5">
    <cfRule type="endsWith" dxfId="24645" priority="14506" operator="endsWith" text="^">
      <formula>RIGHT((GW5),LEN("^"))=("^")</formula>
    </cfRule>
  </conditionalFormatting>
  <conditionalFormatting sqref="GW5">
    <cfRule type="endsWith" dxfId="24644" priority="14507" operator="endsWith" text="%">
      <formula>RIGHT((GW5),LEN("%"))=("%")</formula>
    </cfRule>
  </conditionalFormatting>
  <conditionalFormatting sqref="GW5">
    <cfRule type="cellIs" dxfId="24643" priority="14508" operator="equal">
      <formula>"S"</formula>
    </cfRule>
  </conditionalFormatting>
  <conditionalFormatting sqref="GW5">
    <cfRule type="cellIs" dxfId="24642" priority="14509" operator="equal">
      <formula>100</formula>
    </cfRule>
  </conditionalFormatting>
  <conditionalFormatting sqref="GW5">
    <cfRule type="cellIs" dxfId="24641" priority="14510" operator="equal">
      <formula>10</formula>
    </cfRule>
  </conditionalFormatting>
  <conditionalFormatting sqref="GW5">
    <cfRule type="cellIs" dxfId="24640" priority="14511" operator="equal">
      <formula>1</formula>
    </cfRule>
  </conditionalFormatting>
  <conditionalFormatting sqref="GW5">
    <cfRule type="cellIs" dxfId="24639" priority="14512" operator="equal">
      <formula>"D3"</formula>
    </cfRule>
  </conditionalFormatting>
  <conditionalFormatting sqref="GW5">
    <cfRule type="cellIs" dxfId="24638" priority="14513" operator="equal">
      <formula>"2D3"</formula>
    </cfRule>
  </conditionalFormatting>
  <conditionalFormatting sqref="GW5">
    <cfRule type="cellIs" dxfId="24637" priority="14514" operator="equal">
      <formula>"D"</formula>
    </cfRule>
  </conditionalFormatting>
  <conditionalFormatting sqref="GW5">
    <cfRule type="cellIs" dxfId="24636" priority="14515" operator="equal">
      <formula>"2D"</formula>
    </cfRule>
  </conditionalFormatting>
  <conditionalFormatting sqref="GW5">
    <cfRule type="cellIs" dxfId="24635" priority="14516" operator="equal">
      <formula>"N"</formula>
    </cfRule>
  </conditionalFormatting>
  <conditionalFormatting sqref="GW5">
    <cfRule type="cellIs" dxfId="24634" priority="14517" operator="equal">
      <formula>"2N"</formula>
    </cfRule>
  </conditionalFormatting>
  <conditionalFormatting sqref="GW5">
    <cfRule type="cellIs" dxfId="24633" priority="14518" operator="equal">
      <formula>"D2"</formula>
    </cfRule>
  </conditionalFormatting>
  <conditionalFormatting sqref="GW5">
    <cfRule type="beginsWith" dxfId="24632" priority="14519" operator="beginsWith" text="N">
      <formula>LEFT((GW5),LEN("N"))=("N")</formula>
    </cfRule>
  </conditionalFormatting>
  <conditionalFormatting sqref="GX5">
    <cfRule type="colorScale" priority="14480">
      <colorScale>
        <cfvo type="min"/>
        <cfvo type="max"/>
        <color rgb="FF57BB8A"/>
        <color rgb="FFFFFFFF"/>
      </colorScale>
    </cfRule>
  </conditionalFormatting>
  <conditionalFormatting sqref="GX5">
    <cfRule type="containsBlanks" dxfId="24631" priority="14481">
      <formula>LEN(TRIM(GX5))=0</formula>
    </cfRule>
  </conditionalFormatting>
  <conditionalFormatting sqref="GX5">
    <cfRule type="endsWith" dxfId="24630" priority="14482" operator="endsWith" text="|">
      <formula>RIGHT((GX5),LEN("|"))=("|")</formula>
    </cfRule>
  </conditionalFormatting>
  <conditionalFormatting sqref="GX5">
    <cfRule type="endsWith" dxfId="24629" priority="14483" operator="endsWith" text="-">
      <formula>RIGHT((GX5),LEN("-"))=("-")</formula>
    </cfRule>
  </conditionalFormatting>
  <conditionalFormatting sqref="GX5">
    <cfRule type="endsWith" dxfId="24628" priority="14484" operator="endsWith" text="*">
      <formula>RIGHT((GX5),LEN("*"))=("*")</formula>
    </cfRule>
  </conditionalFormatting>
  <conditionalFormatting sqref="GX5">
    <cfRule type="cellIs" dxfId="24627" priority="14485" operator="equal">
      <formula>"^"</formula>
    </cfRule>
  </conditionalFormatting>
  <conditionalFormatting sqref="GX5">
    <cfRule type="endsWith" dxfId="24626" priority="14486" operator="endsWith" text="^">
      <formula>RIGHT((GX5),LEN("^"))=("^")</formula>
    </cfRule>
  </conditionalFormatting>
  <conditionalFormatting sqref="GX5">
    <cfRule type="endsWith" dxfId="24625" priority="14487" operator="endsWith" text="%">
      <formula>RIGHT((GX5),LEN("%"))=("%")</formula>
    </cfRule>
  </conditionalFormatting>
  <conditionalFormatting sqref="GX5">
    <cfRule type="cellIs" dxfId="24624" priority="14488" operator="equal">
      <formula>"S"</formula>
    </cfRule>
  </conditionalFormatting>
  <conditionalFormatting sqref="GX5">
    <cfRule type="cellIs" dxfId="24623" priority="14489" operator="equal">
      <formula>100</formula>
    </cfRule>
  </conditionalFormatting>
  <conditionalFormatting sqref="GX5">
    <cfRule type="cellIs" dxfId="24622" priority="14490" operator="equal">
      <formula>10</formula>
    </cfRule>
  </conditionalFormatting>
  <conditionalFormatting sqref="GX5">
    <cfRule type="cellIs" dxfId="24621" priority="14491" operator="equal">
      <formula>1</formula>
    </cfRule>
  </conditionalFormatting>
  <conditionalFormatting sqref="GX5">
    <cfRule type="cellIs" dxfId="24620" priority="14492" operator="equal">
      <formula>"D3"</formula>
    </cfRule>
  </conditionalFormatting>
  <conditionalFormatting sqref="GX5">
    <cfRule type="cellIs" dxfId="24619" priority="14493" operator="equal">
      <formula>"2D3"</formula>
    </cfRule>
  </conditionalFormatting>
  <conditionalFormatting sqref="GX5">
    <cfRule type="cellIs" dxfId="24618" priority="14494" operator="equal">
      <formula>"D"</formula>
    </cfRule>
  </conditionalFormatting>
  <conditionalFormatting sqref="GX5">
    <cfRule type="cellIs" dxfId="24617" priority="14495" operator="equal">
      <formula>"2D"</formula>
    </cfRule>
  </conditionalFormatting>
  <conditionalFormatting sqref="GX5">
    <cfRule type="cellIs" dxfId="24616" priority="14496" operator="equal">
      <formula>"N"</formula>
    </cfRule>
  </conditionalFormatting>
  <conditionalFormatting sqref="GX5">
    <cfRule type="cellIs" dxfId="24615" priority="14497" operator="equal">
      <formula>"2N"</formula>
    </cfRule>
  </conditionalFormatting>
  <conditionalFormatting sqref="GX5">
    <cfRule type="cellIs" dxfId="24614" priority="14498" operator="equal">
      <formula>"D2"</formula>
    </cfRule>
  </conditionalFormatting>
  <conditionalFormatting sqref="GX5">
    <cfRule type="beginsWith" dxfId="24613" priority="14499" operator="beginsWith" text="N">
      <formula>LEFT((GX5),LEN("N"))=("N")</formula>
    </cfRule>
  </conditionalFormatting>
  <conditionalFormatting sqref="HA5">
    <cfRule type="colorScale" priority="14460">
      <colorScale>
        <cfvo type="min"/>
        <cfvo type="max"/>
        <color rgb="FF57BB8A"/>
        <color rgb="FFFFFFFF"/>
      </colorScale>
    </cfRule>
  </conditionalFormatting>
  <conditionalFormatting sqref="HA5">
    <cfRule type="containsBlanks" dxfId="24612" priority="14461">
      <formula>LEN(TRIM(HA5))=0</formula>
    </cfRule>
  </conditionalFormatting>
  <conditionalFormatting sqref="HA5">
    <cfRule type="endsWith" dxfId="24611" priority="14462" operator="endsWith" text="|">
      <formula>RIGHT((HA5),LEN("|"))=("|")</formula>
    </cfRule>
  </conditionalFormatting>
  <conditionalFormatting sqref="HA5">
    <cfRule type="endsWith" dxfId="24610" priority="14463" operator="endsWith" text="-">
      <formula>RIGHT((HA5),LEN("-"))=("-")</formula>
    </cfRule>
  </conditionalFormatting>
  <conditionalFormatting sqref="HA5">
    <cfRule type="endsWith" dxfId="24609" priority="14464" operator="endsWith" text="*">
      <formula>RIGHT((HA5),LEN("*"))=("*")</formula>
    </cfRule>
  </conditionalFormatting>
  <conditionalFormatting sqref="HA5">
    <cfRule type="cellIs" dxfId="24608" priority="14465" operator="equal">
      <formula>"^"</formula>
    </cfRule>
  </conditionalFormatting>
  <conditionalFormatting sqref="HA5">
    <cfRule type="endsWith" dxfId="24607" priority="14466" operator="endsWith" text="^">
      <formula>RIGHT((HA5),LEN("^"))=("^")</formula>
    </cfRule>
  </conditionalFormatting>
  <conditionalFormatting sqref="HA5">
    <cfRule type="endsWith" dxfId="24606" priority="14467" operator="endsWith" text="%">
      <formula>RIGHT((HA5),LEN("%"))=("%")</formula>
    </cfRule>
  </conditionalFormatting>
  <conditionalFormatting sqref="HA5">
    <cfRule type="cellIs" dxfId="24605" priority="14468" operator="equal">
      <formula>"S"</formula>
    </cfRule>
  </conditionalFormatting>
  <conditionalFormatting sqref="HA5">
    <cfRule type="cellIs" dxfId="24604" priority="14469" operator="equal">
      <formula>100</formula>
    </cfRule>
  </conditionalFormatting>
  <conditionalFormatting sqref="HA5">
    <cfRule type="cellIs" dxfId="24603" priority="14470" operator="equal">
      <formula>10</formula>
    </cfRule>
  </conditionalFormatting>
  <conditionalFormatting sqref="HA5">
    <cfRule type="cellIs" dxfId="24602" priority="14471" operator="equal">
      <formula>1</formula>
    </cfRule>
  </conditionalFormatting>
  <conditionalFormatting sqref="HA5">
    <cfRule type="cellIs" dxfId="24601" priority="14472" operator="equal">
      <formula>"D3"</formula>
    </cfRule>
  </conditionalFormatting>
  <conditionalFormatting sqref="HA5">
    <cfRule type="cellIs" dxfId="24600" priority="14473" operator="equal">
      <formula>"2D3"</formula>
    </cfRule>
  </conditionalFormatting>
  <conditionalFormatting sqref="HA5">
    <cfRule type="cellIs" dxfId="24599" priority="14474" operator="equal">
      <formula>"D"</formula>
    </cfRule>
  </conditionalFormatting>
  <conditionalFormatting sqref="HA5">
    <cfRule type="cellIs" dxfId="24598" priority="14475" operator="equal">
      <formula>"2D"</formula>
    </cfRule>
  </conditionalFormatting>
  <conditionalFormatting sqref="HA5">
    <cfRule type="cellIs" dxfId="24597" priority="14476" operator="equal">
      <formula>"N"</formula>
    </cfRule>
  </conditionalFormatting>
  <conditionalFormatting sqref="HA5">
    <cfRule type="cellIs" dxfId="24596" priority="14477" operator="equal">
      <formula>"2N"</formula>
    </cfRule>
  </conditionalFormatting>
  <conditionalFormatting sqref="HA5">
    <cfRule type="cellIs" dxfId="24595" priority="14478" operator="equal">
      <formula>"D2"</formula>
    </cfRule>
  </conditionalFormatting>
  <conditionalFormatting sqref="HA5">
    <cfRule type="beginsWith" dxfId="24594" priority="14479" operator="beginsWith" text="N">
      <formula>LEFT((HA5),LEN("N"))=("N")</formula>
    </cfRule>
  </conditionalFormatting>
  <conditionalFormatting sqref="HB5">
    <cfRule type="colorScale" priority="14440">
      <colorScale>
        <cfvo type="min"/>
        <cfvo type="max"/>
        <color rgb="FF57BB8A"/>
        <color rgb="FFFFFFFF"/>
      </colorScale>
    </cfRule>
  </conditionalFormatting>
  <conditionalFormatting sqref="HB5">
    <cfRule type="containsBlanks" dxfId="24593" priority="14441">
      <formula>LEN(TRIM(HB5))=0</formula>
    </cfRule>
  </conditionalFormatting>
  <conditionalFormatting sqref="HB5">
    <cfRule type="endsWith" dxfId="24592" priority="14442" operator="endsWith" text="|">
      <formula>RIGHT((HB5),LEN("|"))=("|")</formula>
    </cfRule>
  </conditionalFormatting>
  <conditionalFormatting sqref="HB5">
    <cfRule type="endsWith" dxfId="24591" priority="14443" operator="endsWith" text="-">
      <formula>RIGHT((HB5),LEN("-"))=("-")</formula>
    </cfRule>
  </conditionalFormatting>
  <conditionalFormatting sqref="HB5">
    <cfRule type="endsWith" dxfId="24590" priority="14444" operator="endsWith" text="*">
      <formula>RIGHT((HB5),LEN("*"))=("*")</formula>
    </cfRule>
  </conditionalFormatting>
  <conditionalFormatting sqref="HB5">
    <cfRule type="cellIs" dxfId="24589" priority="14445" operator="equal">
      <formula>"^"</formula>
    </cfRule>
  </conditionalFormatting>
  <conditionalFormatting sqref="HB5">
    <cfRule type="endsWith" dxfId="24588" priority="14446" operator="endsWith" text="^">
      <formula>RIGHT((HB5),LEN("^"))=("^")</formula>
    </cfRule>
  </conditionalFormatting>
  <conditionalFormatting sqref="HB5">
    <cfRule type="endsWith" dxfId="24587" priority="14447" operator="endsWith" text="%">
      <formula>RIGHT((HB5),LEN("%"))=("%")</formula>
    </cfRule>
  </conditionalFormatting>
  <conditionalFormatting sqref="HB5">
    <cfRule type="cellIs" dxfId="24586" priority="14448" operator="equal">
      <formula>"S"</formula>
    </cfRule>
  </conditionalFormatting>
  <conditionalFormatting sqref="HB5">
    <cfRule type="cellIs" dxfId="24585" priority="14449" operator="equal">
      <formula>100</formula>
    </cfRule>
  </conditionalFormatting>
  <conditionalFormatting sqref="HB5">
    <cfRule type="cellIs" dxfId="24584" priority="14450" operator="equal">
      <formula>10</formula>
    </cfRule>
  </conditionalFormatting>
  <conditionalFormatting sqref="HB5">
    <cfRule type="cellIs" dxfId="24583" priority="14451" operator="equal">
      <formula>1</formula>
    </cfRule>
  </conditionalFormatting>
  <conditionalFormatting sqref="HB5">
    <cfRule type="cellIs" dxfId="24582" priority="14452" operator="equal">
      <formula>"D3"</formula>
    </cfRule>
  </conditionalFormatting>
  <conditionalFormatting sqref="HB5">
    <cfRule type="cellIs" dxfId="24581" priority="14453" operator="equal">
      <formula>"2D3"</formula>
    </cfRule>
  </conditionalFormatting>
  <conditionalFormatting sqref="HB5">
    <cfRule type="cellIs" dxfId="24580" priority="14454" operator="equal">
      <formula>"D"</formula>
    </cfRule>
  </conditionalFormatting>
  <conditionalFormatting sqref="HB5">
    <cfRule type="cellIs" dxfId="24579" priority="14455" operator="equal">
      <formula>"2D"</formula>
    </cfRule>
  </conditionalFormatting>
  <conditionalFormatting sqref="HB5">
    <cfRule type="cellIs" dxfId="24578" priority="14456" operator="equal">
      <formula>"N"</formula>
    </cfRule>
  </conditionalFormatting>
  <conditionalFormatting sqref="HB5">
    <cfRule type="cellIs" dxfId="24577" priority="14457" operator="equal">
      <formula>"2N"</formula>
    </cfRule>
  </conditionalFormatting>
  <conditionalFormatting sqref="HB5">
    <cfRule type="cellIs" dxfId="24576" priority="14458" operator="equal">
      <formula>"D2"</formula>
    </cfRule>
  </conditionalFormatting>
  <conditionalFormatting sqref="HB5">
    <cfRule type="beginsWith" dxfId="24575" priority="14459" operator="beginsWith" text="N">
      <formula>LEFT((HB5),LEN("N"))=("N")</formula>
    </cfRule>
  </conditionalFormatting>
  <conditionalFormatting sqref="HE5">
    <cfRule type="colorScale" priority="14420">
      <colorScale>
        <cfvo type="min"/>
        <cfvo type="max"/>
        <color rgb="FF57BB8A"/>
        <color rgb="FFFFFFFF"/>
      </colorScale>
    </cfRule>
  </conditionalFormatting>
  <conditionalFormatting sqref="HE5">
    <cfRule type="containsBlanks" dxfId="24574" priority="14421">
      <formula>LEN(TRIM(HE5))=0</formula>
    </cfRule>
  </conditionalFormatting>
  <conditionalFormatting sqref="HE5">
    <cfRule type="endsWith" dxfId="24573" priority="14422" operator="endsWith" text="|">
      <formula>RIGHT((HE5),LEN("|"))=("|")</formula>
    </cfRule>
  </conditionalFormatting>
  <conditionalFormatting sqref="HE5">
    <cfRule type="endsWith" dxfId="24572" priority="14423" operator="endsWith" text="-">
      <formula>RIGHT((HE5),LEN("-"))=("-")</formula>
    </cfRule>
  </conditionalFormatting>
  <conditionalFormatting sqref="HE5">
    <cfRule type="endsWith" dxfId="24571" priority="14424" operator="endsWith" text="*">
      <formula>RIGHT((HE5),LEN("*"))=("*")</formula>
    </cfRule>
  </conditionalFormatting>
  <conditionalFormatting sqref="HE5">
    <cfRule type="cellIs" dxfId="24570" priority="14425" operator="equal">
      <formula>"^"</formula>
    </cfRule>
  </conditionalFormatting>
  <conditionalFormatting sqref="HE5">
    <cfRule type="endsWith" dxfId="24569" priority="14426" operator="endsWith" text="^">
      <formula>RIGHT((HE5),LEN("^"))=("^")</formula>
    </cfRule>
  </conditionalFormatting>
  <conditionalFormatting sqref="HE5">
    <cfRule type="endsWith" dxfId="24568" priority="14427" operator="endsWith" text="%">
      <formula>RIGHT((HE5),LEN("%"))=("%")</formula>
    </cfRule>
  </conditionalFormatting>
  <conditionalFormatting sqref="HE5">
    <cfRule type="cellIs" dxfId="24567" priority="14428" operator="equal">
      <formula>"S"</formula>
    </cfRule>
  </conditionalFormatting>
  <conditionalFormatting sqref="HE5">
    <cfRule type="cellIs" dxfId="24566" priority="14429" operator="equal">
      <formula>100</formula>
    </cfRule>
  </conditionalFormatting>
  <conditionalFormatting sqref="HE5">
    <cfRule type="cellIs" dxfId="24565" priority="14430" operator="equal">
      <formula>10</formula>
    </cfRule>
  </conditionalFormatting>
  <conditionalFormatting sqref="HE5">
    <cfRule type="cellIs" dxfId="24564" priority="14431" operator="equal">
      <formula>1</formula>
    </cfRule>
  </conditionalFormatting>
  <conditionalFormatting sqref="HE5">
    <cfRule type="cellIs" dxfId="24563" priority="14432" operator="equal">
      <formula>"D3"</formula>
    </cfRule>
  </conditionalFormatting>
  <conditionalFormatting sqref="HE5">
    <cfRule type="cellIs" dxfId="24562" priority="14433" operator="equal">
      <formula>"2D3"</formula>
    </cfRule>
  </conditionalFormatting>
  <conditionalFormatting sqref="HE5">
    <cfRule type="cellIs" dxfId="24561" priority="14434" operator="equal">
      <formula>"D"</formula>
    </cfRule>
  </conditionalFormatting>
  <conditionalFormatting sqref="HE5">
    <cfRule type="cellIs" dxfId="24560" priority="14435" operator="equal">
      <formula>"2D"</formula>
    </cfRule>
  </conditionalFormatting>
  <conditionalFormatting sqref="HE5">
    <cfRule type="cellIs" dxfId="24559" priority="14436" operator="equal">
      <formula>"N"</formula>
    </cfRule>
  </conditionalFormatting>
  <conditionalFormatting sqref="HE5">
    <cfRule type="cellIs" dxfId="24558" priority="14437" operator="equal">
      <formula>"2N"</formula>
    </cfRule>
  </conditionalFormatting>
  <conditionalFormatting sqref="HE5">
    <cfRule type="cellIs" dxfId="24557" priority="14438" operator="equal">
      <formula>"D2"</formula>
    </cfRule>
  </conditionalFormatting>
  <conditionalFormatting sqref="HE5">
    <cfRule type="beginsWith" dxfId="24556" priority="14439" operator="beginsWith" text="N">
      <formula>LEFT((HE5),LEN("N"))=("N")</formula>
    </cfRule>
  </conditionalFormatting>
  <conditionalFormatting sqref="HF5">
    <cfRule type="colorScale" priority="14400">
      <colorScale>
        <cfvo type="min"/>
        <cfvo type="max"/>
        <color rgb="FF57BB8A"/>
        <color rgb="FFFFFFFF"/>
      </colorScale>
    </cfRule>
  </conditionalFormatting>
  <conditionalFormatting sqref="HF5">
    <cfRule type="containsBlanks" dxfId="24555" priority="14401">
      <formula>LEN(TRIM(HF5))=0</formula>
    </cfRule>
  </conditionalFormatting>
  <conditionalFormatting sqref="HF5">
    <cfRule type="endsWith" dxfId="24554" priority="14402" operator="endsWith" text="|">
      <formula>RIGHT((HF5),LEN("|"))=("|")</formula>
    </cfRule>
  </conditionalFormatting>
  <conditionalFormatting sqref="HF5">
    <cfRule type="endsWith" dxfId="24553" priority="14403" operator="endsWith" text="-">
      <formula>RIGHT((HF5),LEN("-"))=("-")</formula>
    </cfRule>
  </conditionalFormatting>
  <conditionalFormatting sqref="HF5">
    <cfRule type="endsWith" dxfId="24552" priority="14404" operator="endsWith" text="*">
      <formula>RIGHT((HF5),LEN("*"))=("*")</formula>
    </cfRule>
  </conditionalFormatting>
  <conditionalFormatting sqref="HF5">
    <cfRule type="cellIs" dxfId="24551" priority="14405" operator="equal">
      <formula>"^"</formula>
    </cfRule>
  </conditionalFormatting>
  <conditionalFormatting sqref="HF5">
    <cfRule type="endsWith" dxfId="24550" priority="14406" operator="endsWith" text="^">
      <formula>RIGHT((HF5),LEN("^"))=("^")</formula>
    </cfRule>
  </conditionalFormatting>
  <conditionalFormatting sqref="HF5">
    <cfRule type="endsWith" dxfId="24549" priority="14407" operator="endsWith" text="%">
      <formula>RIGHT((HF5),LEN("%"))=("%")</formula>
    </cfRule>
  </conditionalFormatting>
  <conditionalFormatting sqref="HF5">
    <cfRule type="cellIs" dxfId="24548" priority="14408" operator="equal">
      <formula>"S"</formula>
    </cfRule>
  </conditionalFormatting>
  <conditionalFormatting sqref="HF5">
    <cfRule type="cellIs" dxfId="24547" priority="14409" operator="equal">
      <formula>100</formula>
    </cfRule>
  </conditionalFormatting>
  <conditionalFormatting sqref="HF5">
    <cfRule type="cellIs" dxfId="24546" priority="14410" operator="equal">
      <formula>10</formula>
    </cfRule>
  </conditionalFormatting>
  <conditionalFormatting sqref="HF5">
    <cfRule type="cellIs" dxfId="24545" priority="14411" operator="equal">
      <formula>1</formula>
    </cfRule>
  </conditionalFormatting>
  <conditionalFormatting sqref="HF5">
    <cfRule type="cellIs" dxfId="24544" priority="14412" operator="equal">
      <formula>"D3"</formula>
    </cfRule>
  </conditionalFormatting>
  <conditionalFormatting sqref="HF5">
    <cfRule type="cellIs" dxfId="24543" priority="14413" operator="equal">
      <formula>"2D3"</formula>
    </cfRule>
  </conditionalFormatting>
  <conditionalFormatting sqref="HF5">
    <cfRule type="cellIs" dxfId="24542" priority="14414" operator="equal">
      <formula>"D"</formula>
    </cfRule>
  </conditionalFormatting>
  <conditionalFormatting sqref="HF5">
    <cfRule type="cellIs" dxfId="24541" priority="14415" operator="equal">
      <formula>"2D"</formula>
    </cfRule>
  </conditionalFormatting>
  <conditionalFormatting sqref="HF5">
    <cfRule type="cellIs" dxfId="24540" priority="14416" operator="equal">
      <formula>"N"</formula>
    </cfRule>
  </conditionalFormatting>
  <conditionalFormatting sqref="HF5">
    <cfRule type="cellIs" dxfId="24539" priority="14417" operator="equal">
      <formula>"2N"</formula>
    </cfRule>
  </conditionalFormatting>
  <conditionalFormatting sqref="HF5">
    <cfRule type="cellIs" dxfId="24538" priority="14418" operator="equal">
      <formula>"D2"</formula>
    </cfRule>
  </conditionalFormatting>
  <conditionalFormatting sqref="HF5">
    <cfRule type="beginsWith" dxfId="24537" priority="14419" operator="beginsWith" text="N">
      <formula>LEFT((HF5),LEN("N"))=("N")</formula>
    </cfRule>
  </conditionalFormatting>
  <conditionalFormatting sqref="HI5">
    <cfRule type="colorScale" priority="14380">
      <colorScale>
        <cfvo type="min"/>
        <cfvo type="max"/>
        <color rgb="FF57BB8A"/>
        <color rgb="FFFFFFFF"/>
      </colorScale>
    </cfRule>
  </conditionalFormatting>
  <conditionalFormatting sqref="HI5">
    <cfRule type="containsBlanks" dxfId="24536" priority="14381">
      <formula>LEN(TRIM(HI5))=0</formula>
    </cfRule>
  </conditionalFormatting>
  <conditionalFormatting sqref="HI5">
    <cfRule type="endsWith" dxfId="24535" priority="14382" operator="endsWith" text="|">
      <formula>RIGHT((HI5),LEN("|"))=("|")</formula>
    </cfRule>
  </conditionalFormatting>
  <conditionalFormatting sqref="HI5">
    <cfRule type="endsWith" dxfId="24534" priority="14383" operator="endsWith" text="-">
      <formula>RIGHT((HI5),LEN("-"))=("-")</formula>
    </cfRule>
  </conditionalFormatting>
  <conditionalFormatting sqref="HI5">
    <cfRule type="endsWith" dxfId="24533" priority="14384" operator="endsWith" text="*">
      <formula>RIGHT((HI5),LEN("*"))=("*")</formula>
    </cfRule>
  </conditionalFormatting>
  <conditionalFormatting sqref="HI5">
    <cfRule type="cellIs" dxfId="24532" priority="14385" operator="equal">
      <formula>"^"</formula>
    </cfRule>
  </conditionalFormatting>
  <conditionalFormatting sqref="HI5">
    <cfRule type="endsWith" dxfId="24531" priority="14386" operator="endsWith" text="^">
      <formula>RIGHT((HI5),LEN("^"))=("^")</formula>
    </cfRule>
  </conditionalFormatting>
  <conditionalFormatting sqref="HI5">
    <cfRule type="endsWith" dxfId="24530" priority="14387" operator="endsWith" text="%">
      <formula>RIGHT((HI5),LEN("%"))=("%")</formula>
    </cfRule>
  </conditionalFormatting>
  <conditionalFormatting sqref="HI5">
    <cfRule type="cellIs" dxfId="24529" priority="14388" operator="equal">
      <formula>"S"</formula>
    </cfRule>
  </conditionalFormatting>
  <conditionalFormatting sqref="HI5">
    <cfRule type="cellIs" dxfId="24528" priority="14389" operator="equal">
      <formula>100</formula>
    </cfRule>
  </conditionalFormatting>
  <conditionalFormatting sqref="HI5">
    <cfRule type="cellIs" dxfId="24527" priority="14390" operator="equal">
      <formula>10</formula>
    </cfRule>
  </conditionalFormatting>
  <conditionalFormatting sqref="HI5">
    <cfRule type="cellIs" dxfId="24526" priority="14391" operator="equal">
      <formula>1</formula>
    </cfRule>
  </conditionalFormatting>
  <conditionalFormatting sqref="HI5">
    <cfRule type="cellIs" dxfId="24525" priority="14392" operator="equal">
      <formula>"D3"</formula>
    </cfRule>
  </conditionalFormatting>
  <conditionalFormatting sqref="HI5">
    <cfRule type="cellIs" dxfId="24524" priority="14393" operator="equal">
      <formula>"2D3"</formula>
    </cfRule>
  </conditionalFormatting>
  <conditionalFormatting sqref="HI5">
    <cfRule type="cellIs" dxfId="24523" priority="14394" operator="equal">
      <formula>"D"</formula>
    </cfRule>
  </conditionalFormatting>
  <conditionalFormatting sqref="HI5">
    <cfRule type="cellIs" dxfId="24522" priority="14395" operator="equal">
      <formula>"2D"</formula>
    </cfRule>
  </conditionalFormatting>
  <conditionalFormatting sqref="HI5">
    <cfRule type="cellIs" dxfId="24521" priority="14396" operator="equal">
      <formula>"N"</formula>
    </cfRule>
  </conditionalFormatting>
  <conditionalFormatting sqref="HI5">
    <cfRule type="cellIs" dxfId="24520" priority="14397" operator="equal">
      <formula>"2N"</formula>
    </cfRule>
  </conditionalFormatting>
  <conditionalFormatting sqref="HI5">
    <cfRule type="cellIs" dxfId="24519" priority="14398" operator="equal">
      <formula>"D2"</formula>
    </cfRule>
  </conditionalFormatting>
  <conditionalFormatting sqref="HI5">
    <cfRule type="beginsWith" dxfId="24518" priority="14399" operator="beginsWith" text="N">
      <formula>LEFT((HI5),LEN("N"))=("N")</formula>
    </cfRule>
  </conditionalFormatting>
  <conditionalFormatting sqref="HJ5">
    <cfRule type="colorScale" priority="14360">
      <colorScale>
        <cfvo type="min"/>
        <cfvo type="max"/>
        <color rgb="FF57BB8A"/>
        <color rgb="FFFFFFFF"/>
      </colorScale>
    </cfRule>
  </conditionalFormatting>
  <conditionalFormatting sqref="HJ5">
    <cfRule type="containsBlanks" dxfId="24517" priority="14361">
      <formula>LEN(TRIM(HJ5))=0</formula>
    </cfRule>
  </conditionalFormatting>
  <conditionalFormatting sqref="HJ5">
    <cfRule type="endsWith" dxfId="24516" priority="14362" operator="endsWith" text="|">
      <formula>RIGHT((HJ5),LEN("|"))=("|")</formula>
    </cfRule>
  </conditionalFormatting>
  <conditionalFormatting sqref="HJ5">
    <cfRule type="endsWith" dxfId="24515" priority="14363" operator="endsWith" text="-">
      <formula>RIGHT((HJ5),LEN("-"))=("-")</formula>
    </cfRule>
  </conditionalFormatting>
  <conditionalFormatting sqref="HJ5">
    <cfRule type="endsWith" dxfId="24514" priority="14364" operator="endsWith" text="*">
      <formula>RIGHT((HJ5),LEN("*"))=("*")</formula>
    </cfRule>
  </conditionalFormatting>
  <conditionalFormatting sqref="HJ5">
    <cfRule type="cellIs" dxfId="24513" priority="14365" operator="equal">
      <formula>"^"</formula>
    </cfRule>
  </conditionalFormatting>
  <conditionalFormatting sqref="HJ5">
    <cfRule type="endsWith" dxfId="24512" priority="14366" operator="endsWith" text="^">
      <formula>RIGHT((HJ5),LEN("^"))=("^")</formula>
    </cfRule>
  </conditionalFormatting>
  <conditionalFormatting sqref="HJ5">
    <cfRule type="endsWith" dxfId="24511" priority="14367" operator="endsWith" text="%">
      <formula>RIGHT((HJ5),LEN("%"))=("%")</formula>
    </cfRule>
  </conditionalFormatting>
  <conditionalFormatting sqref="HJ5">
    <cfRule type="cellIs" dxfId="24510" priority="14368" operator="equal">
      <formula>"S"</formula>
    </cfRule>
  </conditionalFormatting>
  <conditionalFormatting sqref="HJ5">
    <cfRule type="cellIs" dxfId="24509" priority="14369" operator="equal">
      <formula>100</formula>
    </cfRule>
  </conditionalFormatting>
  <conditionalFormatting sqref="HJ5">
    <cfRule type="cellIs" dxfId="24508" priority="14370" operator="equal">
      <formula>10</formula>
    </cfRule>
  </conditionalFormatting>
  <conditionalFormatting sqref="HJ5">
    <cfRule type="cellIs" dxfId="24507" priority="14371" operator="equal">
      <formula>1</formula>
    </cfRule>
  </conditionalFormatting>
  <conditionalFormatting sqref="HJ5">
    <cfRule type="cellIs" dxfId="24506" priority="14372" operator="equal">
      <formula>"D3"</formula>
    </cfRule>
  </conditionalFormatting>
  <conditionalFormatting sqref="HJ5">
    <cfRule type="cellIs" dxfId="24505" priority="14373" operator="equal">
      <formula>"2D3"</formula>
    </cfRule>
  </conditionalFormatting>
  <conditionalFormatting sqref="HJ5">
    <cfRule type="cellIs" dxfId="24504" priority="14374" operator="equal">
      <formula>"D"</formula>
    </cfRule>
  </conditionalFormatting>
  <conditionalFormatting sqref="HJ5">
    <cfRule type="cellIs" dxfId="24503" priority="14375" operator="equal">
      <formula>"2D"</formula>
    </cfRule>
  </conditionalFormatting>
  <conditionalFormatting sqref="HJ5">
    <cfRule type="cellIs" dxfId="24502" priority="14376" operator="equal">
      <formula>"N"</formula>
    </cfRule>
  </conditionalFormatting>
  <conditionalFormatting sqref="HJ5">
    <cfRule type="cellIs" dxfId="24501" priority="14377" operator="equal">
      <formula>"2N"</formula>
    </cfRule>
  </conditionalFormatting>
  <conditionalFormatting sqref="HJ5">
    <cfRule type="cellIs" dxfId="24500" priority="14378" operator="equal">
      <formula>"D2"</formula>
    </cfRule>
  </conditionalFormatting>
  <conditionalFormatting sqref="HJ5">
    <cfRule type="beginsWith" dxfId="24499" priority="14379" operator="beginsWith" text="N">
      <formula>LEFT((HJ5),LEN("N"))=("N")</formula>
    </cfRule>
  </conditionalFormatting>
  <conditionalFormatting sqref="HM5">
    <cfRule type="colorScale" priority="14340">
      <colorScale>
        <cfvo type="min"/>
        <cfvo type="max"/>
        <color rgb="FF57BB8A"/>
        <color rgb="FFFFFFFF"/>
      </colorScale>
    </cfRule>
  </conditionalFormatting>
  <conditionalFormatting sqref="HM5">
    <cfRule type="containsBlanks" dxfId="24498" priority="14341">
      <formula>LEN(TRIM(HM5))=0</formula>
    </cfRule>
  </conditionalFormatting>
  <conditionalFormatting sqref="HM5">
    <cfRule type="endsWith" dxfId="24497" priority="14342" operator="endsWith" text="|">
      <formula>RIGHT((HM5),LEN("|"))=("|")</formula>
    </cfRule>
  </conditionalFormatting>
  <conditionalFormatting sqref="HM5">
    <cfRule type="endsWith" dxfId="24496" priority="14343" operator="endsWith" text="-">
      <formula>RIGHT((HM5),LEN("-"))=("-")</formula>
    </cfRule>
  </conditionalFormatting>
  <conditionalFormatting sqref="HM5">
    <cfRule type="endsWith" dxfId="24495" priority="14344" operator="endsWith" text="*">
      <formula>RIGHT((HM5),LEN("*"))=("*")</formula>
    </cfRule>
  </conditionalFormatting>
  <conditionalFormatting sqref="HM5">
    <cfRule type="cellIs" dxfId="24494" priority="14345" operator="equal">
      <formula>"^"</formula>
    </cfRule>
  </conditionalFormatting>
  <conditionalFormatting sqref="HM5">
    <cfRule type="endsWith" dxfId="24493" priority="14346" operator="endsWith" text="^">
      <formula>RIGHT((HM5),LEN("^"))=("^")</formula>
    </cfRule>
  </conditionalFormatting>
  <conditionalFormatting sqref="HM5">
    <cfRule type="endsWith" dxfId="24492" priority="14347" operator="endsWith" text="%">
      <formula>RIGHT((HM5),LEN("%"))=("%")</formula>
    </cfRule>
  </conditionalFormatting>
  <conditionalFormatting sqref="HM5">
    <cfRule type="cellIs" dxfId="24491" priority="14348" operator="equal">
      <formula>"S"</formula>
    </cfRule>
  </conditionalFormatting>
  <conditionalFormatting sqref="HM5">
    <cfRule type="cellIs" dxfId="24490" priority="14349" operator="equal">
      <formula>100</formula>
    </cfRule>
  </conditionalFormatting>
  <conditionalFormatting sqref="HM5">
    <cfRule type="cellIs" dxfId="24489" priority="14350" operator="equal">
      <formula>10</formula>
    </cfRule>
  </conditionalFormatting>
  <conditionalFormatting sqref="HM5">
    <cfRule type="cellIs" dxfId="24488" priority="14351" operator="equal">
      <formula>1</formula>
    </cfRule>
  </conditionalFormatting>
  <conditionalFormatting sqref="HM5">
    <cfRule type="cellIs" dxfId="24487" priority="14352" operator="equal">
      <formula>"D3"</formula>
    </cfRule>
  </conditionalFormatting>
  <conditionalFormatting sqref="HM5">
    <cfRule type="cellIs" dxfId="24486" priority="14353" operator="equal">
      <formula>"2D3"</formula>
    </cfRule>
  </conditionalFormatting>
  <conditionalFormatting sqref="HM5">
    <cfRule type="cellIs" dxfId="24485" priority="14354" operator="equal">
      <formula>"D"</formula>
    </cfRule>
  </conditionalFormatting>
  <conditionalFormatting sqref="HM5">
    <cfRule type="cellIs" dxfId="24484" priority="14355" operator="equal">
      <formula>"2D"</formula>
    </cfRule>
  </conditionalFormatting>
  <conditionalFormatting sqref="HM5">
    <cfRule type="cellIs" dxfId="24483" priority="14356" operator="equal">
      <formula>"N"</formula>
    </cfRule>
  </conditionalFormatting>
  <conditionalFormatting sqref="HM5">
    <cfRule type="cellIs" dxfId="24482" priority="14357" operator="equal">
      <formula>"2N"</formula>
    </cfRule>
  </conditionalFormatting>
  <conditionalFormatting sqref="HM5">
    <cfRule type="cellIs" dxfId="24481" priority="14358" operator="equal">
      <formula>"D2"</formula>
    </cfRule>
  </conditionalFormatting>
  <conditionalFormatting sqref="HM5">
    <cfRule type="beginsWith" dxfId="24480" priority="14359" operator="beginsWith" text="N">
      <formula>LEFT((HM5),LEN("N"))=("N")</formula>
    </cfRule>
  </conditionalFormatting>
  <conditionalFormatting sqref="HN5">
    <cfRule type="colorScale" priority="14320">
      <colorScale>
        <cfvo type="min"/>
        <cfvo type="max"/>
        <color rgb="FF57BB8A"/>
        <color rgb="FFFFFFFF"/>
      </colorScale>
    </cfRule>
  </conditionalFormatting>
  <conditionalFormatting sqref="HN5">
    <cfRule type="containsBlanks" dxfId="24479" priority="14321">
      <formula>LEN(TRIM(HN5))=0</formula>
    </cfRule>
  </conditionalFormatting>
  <conditionalFormatting sqref="HN5">
    <cfRule type="endsWith" dxfId="24478" priority="14322" operator="endsWith" text="|">
      <formula>RIGHT((HN5),LEN("|"))=("|")</formula>
    </cfRule>
  </conditionalFormatting>
  <conditionalFormatting sqref="HN5">
    <cfRule type="endsWith" dxfId="24477" priority="14323" operator="endsWith" text="-">
      <formula>RIGHT((HN5),LEN("-"))=("-")</formula>
    </cfRule>
  </conditionalFormatting>
  <conditionalFormatting sqref="HN5">
    <cfRule type="endsWith" dxfId="24476" priority="14324" operator="endsWith" text="*">
      <formula>RIGHT((HN5),LEN("*"))=("*")</formula>
    </cfRule>
  </conditionalFormatting>
  <conditionalFormatting sqref="HN5">
    <cfRule type="cellIs" dxfId="24475" priority="14325" operator="equal">
      <formula>"^"</formula>
    </cfRule>
  </conditionalFormatting>
  <conditionalFormatting sqref="HN5">
    <cfRule type="endsWith" dxfId="24474" priority="14326" operator="endsWith" text="^">
      <formula>RIGHT((HN5),LEN("^"))=("^")</formula>
    </cfRule>
  </conditionalFormatting>
  <conditionalFormatting sqref="HN5">
    <cfRule type="endsWith" dxfId="24473" priority="14327" operator="endsWith" text="%">
      <formula>RIGHT((HN5),LEN("%"))=("%")</formula>
    </cfRule>
  </conditionalFormatting>
  <conditionalFormatting sqref="HN5">
    <cfRule type="cellIs" dxfId="24472" priority="14328" operator="equal">
      <formula>"S"</formula>
    </cfRule>
  </conditionalFormatting>
  <conditionalFormatting sqref="HN5">
    <cfRule type="cellIs" dxfId="24471" priority="14329" operator="equal">
      <formula>100</formula>
    </cfRule>
  </conditionalFormatting>
  <conditionalFormatting sqref="HN5">
    <cfRule type="cellIs" dxfId="24470" priority="14330" operator="equal">
      <formula>10</formula>
    </cfRule>
  </conditionalFormatting>
  <conditionalFormatting sqref="HN5">
    <cfRule type="cellIs" dxfId="24469" priority="14331" operator="equal">
      <formula>1</formula>
    </cfRule>
  </conditionalFormatting>
  <conditionalFormatting sqref="HN5">
    <cfRule type="cellIs" dxfId="24468" priority="14332" operator="equal">
      <formula>"D3"</formula>
    </cfRule>
  </conditionalFormatting>
  <conditionalFormatting sqref="HN5">
    <cfRule type="cellIs" dxfId="24467" priority="14333" operator="equal">
      <formula>"2D3"</formula>
    </cfRule>
  </conditionalFormatting>
  <conditionalFormatting sqref="HN5">
    <cfRule type="cellIs" dxfId="24466" priority="14334" operator="equal">
      <formula>"D"</formula>
    </cfRule>
  </conditionalFormatting>
  <conditionalFormatting sqref="HN5">
    <cfRule type="cellIs" dxfId="24465" priority="14335" operator="equal">
      <formula>"2D"</formula>
    </cfRule>
  </conditionalFormatting>
  <conditionalFormatting sqref="HN5">
    <cfRule type="cellIs" dxfId="24464" priority="14336" operator="equal">
      <formula>"N"</formula>
    </cfRule>
  </conditionalFormatting>
  <conditionalFormatting sqref="HN5">
    <cfRule type="cellIs" dxfId="24463" priority="14337" operator="equal">
      <formula>"2N"</formula>
    </cfRule>
  </conditionalFormatting>
  <conditionalFormatting sqref="HN5">
    <cfRule type="cellIs" dxfId="24462" priority="14338" operator="equal">
      <formula>"D2"</formula>
    </cfRule>
  </conditionalFormatting>
  <conditionalFormatting sqref="HN5">
    <cfRule type="beginsWith" dxfId="24461" priority="14339" operator="beginsWith" text="N">
      <formula>LEFT((HN5),LEN("N"))=("N")</formula>
    </cfRule>
  </conditionalFormatting>
  <conditionalFormatting sqref="HQ5">
    <cfRule type="colorScale" priority="14300">
      <colorScale>
        <cfvo type="min"/>
        <cfvo type="max"/>
        <color rgb="FF57BB8A"/>
        <color rgb="FFFFFFFF"/>
      </colorScale>
    </cfRule>
  </conditionalFormatting>
  <conditionalFormatting sqref="HQ5">
    <cfRule type="containsBlanks" dxfId="24460" priority="14301">
      <formula>LEN(TRIM(HQ5))=0</formula>
    </cfRule>
  </conditionalFormatting>
  <conditionalFormatting sqref="HQ5">
    <cfRule type="endsWith" dxfId="24459" priority="14302" operator="endsWith" text="|">
      <formula>RIGHT((HQ5),LEN("|"))=("|")</formula>
    </cfRule>
  </conditionalFormatting>
  <conditionalFormatting sqref="HQ5">
    <cfRule type="endsWith" dxfId="24458" priority="14303" operator="endsWith" text="-">
      <formula>RIGHT((HQ5),LEN("-"))=("-")</formula>
    </cfRule>
  </conditionalFormatting>
  <conditionalFormatting sqref="HQ5">
    <cfRule type="endsWith" dxfId="24457" priority="14304" operator="endsWith" text="*">
      <formula>RIGHT((HQ5),LEN("*"))=("*")</formula>
    </cfRule>
  </conditionalFormatting>
  <conditionalFormatting sqref="HQ5">
    <cfRule type="cellIs" dxfId="24456" priority="14305" operator="equal">
      <formula>"^"</formula>
    </cfRule>
  </conditionalFormatting>
  <conditionalFormatting sqref="HQ5">
    <cfRule type="endsWith" dxfId="24455" priority="14306" operator="endsWith" text="^">
      <formula>RIGHT((HQ5),LEN("^"))=("^")</formula>
    </cfRule>
  </conditionalFormatting>
  <conditionalFormatting sqref="HQ5">
    <cfRule type="endsWith" dxfId="24454" priority="14307" operator="endsWith" text="%">
      <formula>RIGHT((HQ5),LEN("%"))=("%")</formula>
    </cfRule>
  </conditionalFormatting>
  <conditionalFormatting sqref="HQ5">
    <cfRule type="cellIs" dxfId="24453" priority="14308" operator="equal">
      <formula>"S"</formula>
    </cfRule>
  </conditionalFormatting>
  <conditionalFormatting sqref="HQ5">
    <cfRule type="cellIs" dxfId="24452" priority="14309" operator="equal">
      <formula>100</formula>
    </cfRule>
  </conditionalFormatting>
  <conditionalFormatting sqref="HQ5">
    <cfRule type="cellIs" dxfId="24451" priority="14310" operator="equal">
      <formula>10</formula>
    </cfRule>
  </conditionalFormatting>
  <conditionalFormatting sqref="HQ5">
    <cfRule type="cellIs" dxfId="24450" priority="14311" operator="equal">
      <formula>1</formula>
    </cfRule>
  </conditionalFormatting>
  <conditionalFormatting sqref="HQ5">
    <cfRule type="cellIs" dxfId="24449" priority="14312" operator="equal">
      <formula>"D3"</formula>
    </cfRule>
  </conditionalFormatting>
  <conditionalFormatting sqref="HQ5">
    <cfRule type="cellIs" dxfId="24448" priority="14313" operator="equal">
      <formula>"2D3"</formula>
    </cfRule>
  </conditionalFormatting>
  <conditionalFormatting sqref="HQ5">
    <cfRule type="cellIs" dxfId="24447" priority="14314" operator="equal">
      <formula>"D"</formula>
    </cfRule>
  </conditionalFormatting>
  <conditionalFormatting sqref="HQ5">
    <cfRule type="cellIs" dxfId="24446" priority="14315" operator="equal">
      <formula>"2D"</formula>
    </cfRule>
  </conditionalFormatting>
  <conditionalFormatting sqref="HQ5">
    <cfRule type="cellIs" dxfId="24445" priority="14316" operator="equal">
      <formula>"N"</formula>
    </cfRule>
  </conditionalFormatting>
  <conditionalFormatting sqref="HQ5">
    <cfRule type="cellIs" dxfId="24444" priority="14317" operator="equal">
      <formula>"2N"</formula>
    </cfRule>
  </conditionalFormatting>
  <conditionalFormatting sqref="HQ5">
    <cfRule type="cellIs" dxfId="24443" priority="14318" operator="equal">
      <formula>"D2"</formula>
    </cfRule>
  </conditionalFormatting>
  <conditionalFormatting sqref="HQ5">
    <cfRule type="beginsWith" dxfId="24442" priority="14319" operator="beginsWith" text="N">
      <formula>LEFT((HQ5),LEN("N"))=("N")</formula>
    </cfRule>
  </conditionalFormatting>
  <conditionalFormatting sqref="HR5">
    <cfRule type="colorScale" priority="14280">
      <colorScale>
        <cfvo type="min"/>
        <cfvo type="max"/>
        <color rgb="FF57BB8A"/>
        <color rgb="FFFFFFFF"/>
      </colorScale>
    </cfRule>
  </conditionalFormatting>
  <conditionalFormatting sqref="HR5">
    <cfRule type="containsBlanks" dxfId="24441" priority="14281">
      <formula>LEN(TRIM(HR5))=0</formula>
    </cfRule>
  </conditionalFormatting>
  <conditionalFormatting sqref="HR5">
    <cfRule type="endsWith" dxfId="24440" priority="14282" operator="endsWith" text="|">
      <formula>RIGHT((HR5),LEN("|"))=("|")</formula>
    </cfRule>
  </conditionalFormatting>
  <conditionalFormatting sqref="HR5">
    <cfRule type="endsWith" dxfId="24439" priority="14283" operator="endsWith" text="-">
      <formula>RIGHT((HR5),LEN("-"))=("-")</formula>
    </cfRule>
  </conditionalFormatting>
  <conditionalFormatting sqref="HR5">
    <cfRule type="endsWith" dxfId="24438" priority="14284" operator="endsWith" text="*">
      <formula>RIGHT((HR5),LEN("*"))=("*")</formula>
    </cfRule>
  </conditionalFormatting>
  <conditionalFormatting sqref="HR5">
    <cfRule type="cellIs" dxfId="24437" priority="14285" operator="equal">
      <formula>"^"</formula>
    </cfRule>
  </conditionalFormatting>
  <conditionalFormatting sqref="HR5">
    <cfRule type="endsWith" dxfId="24436" priority="14286" operator="endsWith" text="^">
      <formula>RIGHT((HR5),LEN("^"))=("^")</formula>
    </cfRule>
  </conditionalFormatting>
  <conditionalFormatting sqref="HR5">
    <cfRule type="endsWith" dxfId="24435" priority="14287" operator="endsWith" text="%">
      <formula>RIGHT((HR5),LEN("%"))=("%")</formula>
    </cfRule>
  </conditionalFormatting>
  <conditionalFormatting sqref="HR5">
    <cfRule type="cellIs" dxfId="24434" priority="14288" operator="equal">
      <formula>"S"</formula>
    </cfRule>
  </conditionalFormatting>
  <conditionalFormatting sqref="HR5">
    <cfRule type="cellIs" dxfId="24433" priority="14289" operator="equal">
      <formula>100</formula>
    </cfRule>
  </conditionalFormatting>
  <conditionalFormatting sqref="HR5">
    <cfRule type="cellIs" dxfId="24432" priority="14290" operator="equal">
      <formula>10</formula>
    </cfRule>
  </conditionalFormatting>
  <conditionalFormatting sqref="HR5">
    <cfRule type="cellIs" dxfId="24431" priority="14291" operator="equal">
      <formula>1</formula>
    </cfRule>
  </conditionalFormatting>
  <conditionalFormatting sqref="HR5">
    <cfRule type="cellIs" dxfId="24430" priority="14292" operator="equal">
      <formula>"D3"</formula>
    </cfRule>
  </conditionalFormatting>
  <conditionalFormatting sqref="HR5">
    <cfRule type="cellIs" dxfId="24429" priority="14293" operator="equal">
      <formula>"2D3"</formula>
    </cfRule>
  </conditionalFormatting>
  <conditionalFormatting sqref="HR5">
    <cfRule type="cellIs" dxfId="24428" priority="14294" operator="equal">
      <formula>"D"</formula>
    </cfRule>
  </conditionalFormatting>
  <conditionalFormatting sqref="HR5">
    <cfRule type="cellIs" dxfId="24427" priority="14295" operator="equal">
      <formula>"2D"</formula>
    </cfRule>
  </conditionalFormatting>
  <conditionalFormatting sqref="HR5">
    <cfRule type="cellIs" dxfId="24426" priority="14296" operator="equal">
      <formula>"N"</formula>
    </cfRule>
  </conditionalFormatting>
  <conditionalFormatting sqref="HR5">
    <cfRule type="cellIs" dxfId="24425" priority="14297" operator="equal">
      <formula>"2N"</formula>
    </cfRule>
  </conditionalFormatting>
  <conditionalFormatting sqref="HR5">
    <cfRule type="cellIs" dxfId="24424" priority="14298" operator="equal">
      <formula>"D2"</formula>
    </cfRule>
  </conditionalFormatting>
  <conditionalFormatting sqref="HR5">
    <cfRule type="beginsWith" dxfId="24423" priority="14299" operator="beginsWith" text="N">
      <formula>LEFT((HR5),LEN("N"))=("N")</formula>
    </cfRule>
  </conditionalFormatting>
  <conditionalFormatting sqref="HU5">
    <cfRule type="colorScale" priority="14260">
      <colorScale>
        <cfvo type="min"/>
        <cfvo type="max"/>
        <color rgb="FF57BB8A"/>
        <color rgb="FFFFFFFF"/>
      </colorScale>
    </cfRule>
  </conditionalFormatting>
  <conditionalFormatting sqref="HU5">
    <cfRule type="containsBlanks" dxfId="24422" priority="14261">
      <formula>LEN(TRIM(HU5))=0</formula>
    </cfRule>
  </conditionalFormatting>
  <conditionalFormatting sqref="HU5">
    <cfRule type="endsWith" dxfId="24421" priority="14262" operator="endsWith" text="|">
      <formula>RIGHT((HU5),LEN("|"))=("|")</formula>
    </cfRule>
  </conditionalFormatting>
  <conditionalFormatting sqref="HU5">
    <cfRule type="endsWith" dxfId="24420" priority="14263" operator="endsWith" text="-">
      <formula>RIGHT((HU5),LEN("-"))=("-")</formula>
    </cfRule>
  </conditionalFormatting>
  <conditionalFormatting sqref="HU5">
    <cfRule type="endsWith" dxfId="24419" priority="14264" operator="endsWith" text="*">
      <formula>RIGHT((HU5),LEN("*"))=("*")</formula>
    </cfRule>
  </conditionalFormatting>
  <conditionalFormatting sqref="HU5">
    <cfRule type="cellIs" dxfId="24418" priority="14265" operator="equal">
      <formula>"^"</formula>
    </cfRule>
  </conditionalFormatting>
  <conditionalFormatting sqref="HU5">
    <cfRule type="endsWith" dxfId="24417" priority="14266" operator="endsWith" text="^">
      <formula>RIGHT((HU5),LEN("^"))=("^")</formula>
    </cfRule>
  </conditionalFormatting>
  <conditionalFormatting sqref="HU5">
    <cfRule type="endsWith" dxfId="24416" priority="14267" operator="endsWith" text="%">
      <formula>RIGHT((HU5),LEN("%"))=("%")</formula>
    </cfRule>
  </conditionalFormatting>
  <conditionalFormatting sqref="HU5">
    <cfRule type="cellIs" dxfId="24415" priority="14268" operator="equal">
      <formula>"S"</formula>
    </cfRule>
  </conditionalFormatting>
  <conditionalFormatting sqref="HU5">
    <cfRule type="cellIs" dxfId="24414" priority="14269" operator="equal">
      <formula>100</formula>
    </cfRule>
  </conditionalFormatting>
  <conditionalFormatting sqref="HU5">
    <cfRule type="cellIs" dxfId="24413" priority="14270" operator="equal">
      <formula>10</formula>
    </cfRule>
  </conditionalFormatting>
  <conditionalFormatting sqref="HU5">
    <cfRule type="cellIs" dxfId="24412" priority="14271" operator="equal">
      <formula>1</formula>
    </cfRule>
  </conditionalFormatting>
  <conditionalFormatting sqref="HU5">
    <cfRule type="cellIs" dxfId="24411" priority="14272" operator="equal">
      <formula>"D3"</formula>
    </cfRule>
  </conditionalFormatting>
  <conditionalFormatting sqref="HU5">
    <cfRule type="cellIs" dxfId="24410" priority="14273" operator="equal">
      <formula>"2D3"</formula>
    </cfRule>
  </conditionalFormatting>
  <conditionalFormatting sqref="HU5">
    <cfRule type="cellIs" dxfId="24409" priority="14274" operator="equal">
      <formula>"D"</formula>
    </cfRule>
  </conditionalFormatting>
  <conditionalFormatting sqref="HU5">
    <cfRule type="cellIs" dxfId="24408" priority="14275" operator="equal">
      <formula>"2D"</formula>
    </cfRule>
  </conditionalFormatting>
  <conditionalFormatting sqref="HU5">
    <cfRule type="cellIs" dxfId="24407" priority="14276" operator="equal">
      <formula>"N"</formula>
    </cfRule>
  </conditionalFormatting>
  <conditionalFormatting sqref="HU5">
    <cfRule type="cellIs" dxfId="24406" priority="14277" operator="equal">
      <formula>"2N"</formula>
    </cfRule>
  </conditionalFormatting>
  <conditionalFormatting sqref="HU5">
    <cfRule type="cellIs" dxfId="24405" priority="14278" operator="equal">
      <formula>"D2"</formula>
    </cfRule>
  </conditionalFormatting>
  <conditionalFormatting sqref="HU5">
    <cfRule type="beginsWith" dxfId="24404" priority="14279" operator="beginsWith" text="N">
      <formula>LEFT((HU5),LEN("N"))=("N")</formula>
    </cfRule>
  </conditionalFormatting>
  <conditionalFormatting sqref="HV5">
    <cfRule type="colorScale" priority="14240">
      <colorScale>
        <cfvo type="min"/>
        <cfvo type="max"/>
        <color rgb="FF57BB8A"/>
        <color rgb="FFFFFFFF"/>
      </colorScale>
    </cfRule>
  </conditionalFormatting>
  <conditionalFormatting sqref="HV5">
    <cfRule type="containsBlanks" dxfId="24403" priority="14241">
      <formula>LEN(TRIM(HV5))=0</formula>
    </cfRule>
  </conditionalFormatting>
  <conditionalFormatting sqref="HV5">
    <cfRule type="endsWith" dxfId="24402" priority="14242" operator="endsWith" text="|">
      <formula>RIGHT((HV5),LEN("|"))=("|")</formula>
    </cfRule>
  </conditionalFormatting>
  <conditionalFormatting sqref="HV5">
    <cfRule type="endsWith" dxfId="24401" priority="14243" operator="endsWith" text="-">
      <formula>RIGHT((HV5),LEN("-"))=("-")</formula>
    </cfRule>
  </conditionalFormatting>
  <conditionalFormatting sqref="HV5">
    <cfRule type="endsWith" dxfId="24400" priority="14244" operator="endsWith" text="*">
      <formula>RIGHT((HV5),LEN("*"))=("*")</formula>
    </cfRule>
  </conditionalFormatting>
  <conditionalFormatting sqref="HV5">
    <cfRule type="cellIs" dxfId="24399" priority="14245" operator="equal">
      <formula>"^"</formula>
    </cfRule>
  </conditionalFormatting>
  <conditionalFormatting sqref="HV5">
    <cfRule type="endsWith" dxfId="24398" priority="14246" operator="endsWith" text="^">
      <formula>RIGHT((HV5),LEN("^"))=("^")</formula>
    </cfRule>
  </conditionalFormatting>
  <conditionalFormatting sqref="HV5">
    <cfRule type="endsWith" dxfId="24397" priority="14247" operator="endsWith" text="%">
      <formula>RIGHT((HV5),LEN("%"))=("%")</formula>
    </cfRule>
  </conditionalFormatting>
  <conditionalFormatting sqref="HV5">
    <cfRule type="cellIs" dxfId="24396" priority="14248" operator="equal">
      <formula>"S"</formula>
    </cfRule>
  </conditionalFormatting>
  <conditionalFormatting sqref="HV5">
    <cfRule type="cellIs" dxfId="24395" priority="14249" operator="equal">
      <formula>100</formula>
    </cfRule>
  </conditionalFormatting>
  <conditionalFormatting sqref="HV5">
    <cfRule type="cellIs" dxfId="24394" priority="14250" operator="equal">
      <formula>10</formula>
    </cfRule>
  </conditionalFormatting>
  <conditionalFormatting sqref="HV5">
    <cfRule type="cellIs" dxfId="24393" priority="14251" operator="equal">
      <formula>1</formula>
    </cfRule>
  </conditionalFormatting>
  <conditionalFormatting sqref="HV5">
    <cfRule type="cellIs" dxfId="24392" priority="14252" operator="equal">
      <formula>"D3"</formula>
    </cfRule>
  </conditionalFormatting>
  <conditionalFormatting sqref="HV5">
    <cfRule type="cellIs" dxfId="24391" priority="14253" operator="equal">
      <formula>"2D3"</formula>
    </cfRule>
  </conditionalFormatting>
  <conditionalFormatting sqref="HV5">
    <cfRule type="cellIs" dxfId="24390" priority="14254" operator="equal">
      <formula>"D"</formula>
    </cfRule>
  </conditionalFormatting>
  <conditionalFormatting sqref="HV5">
    <cfRule type="cellIs" dxfId="24389" priority="14255" operator="equal">
      <formula>"2D"</formula>
    </cfRule>
  </conditionalFormatting>
  <conditionalFormatting sqref="HV5">
    <cfRule type="cellIs" dxfId="24388" priority="14256" operator="equal">
      <formula>"N"</formula>
    </cfRule>
  </conditionalFormatting>
  <conditionalFormatting sqref="HV5">
    <cfRule type="cellIs" dxfId="24387" priority="14257" operator="equal">
      <formula>"2N"</formula>
    </cfRule>
  </conditionalFormatting>
  <conditionalFormatting sqref="HV5">
    <cfRule type="cellIs" dxfId="24386" priority="14258" operator="equal">
      <formula>"D2"</formula>
    </cfRule>
  </conditionalFormatting>
  <conditionalFormatting sqref="HV5">
    <cfRule type="beginsWith" dxfId="24385" priority="14259" operator="beginsWith" text="N">
      <formula>LEFT((HV5),LEN("N"))=("N")</formula>
    </cfRule>
  </conditionalFormatting>
  <conditionalFormatting sqref="HY5">
    <cfRule type="colorScale" priority="14220">
      <colorScale>
        <cfvo type="min"/>
        <cfvo type="max"/>
        <color rgb="FF57BB8A"/>
        <color rgb="FFFFFFFF"/>
      </colorScale>
    </cfRule>
  </conditionalFormatting>
  <conditionalFormatting sqref="HY5">
    <cfRule type="containsBlanks" dxfId="24384" priority="14221">
      <formula>LEN(TRIM(HY5))=0</formula>
    </cfRule>
  </conditionalFormatting>
  <conditionalFormatting sqref="HY5">
    <cfRule type="endsWith" dxfId="24383" priority="14222" operator="endsWith" text="|">
      <formula>RIGHT((HY5),LEN("|"))=("|")</formula>
    </cfRule>
  </conditionalFormatting>
  <conditionalFormatting sqref="HY5">
    <cfRule type="endsWith" dxfId="24382" priority="14223" operator="endsWith" text="-">
      <formula>RIGHT((HY5),LEN("-"))=("-")</formula>
    </cfRule>
  </conditionalFormatting>
  <conditionalFormatting sqref="HY5">
    <cfRule type="endsWith" dxfId="24381" priority="14224" operator="endsWith" text="*">
      <formula>RIGHT((HY5),LEN("*"))=("*")</formula>
    </cfRule>
  </conditionalFormatting>
  <conditionalFormatting sqref="HY5">
    <cfRule type="cellIs" dxfId="24380" priority="14225" operator="equal">
      <formula>"^"</formula>
    </cfRule>
  </conditionalFormatting>
  <conditionalFormatting sqref="HY5">
    <cfRule type="endsWith" dxfId="24379" priority="14226" operator="endsWith" text="^">
      <formula>RIGHT((HY5),LEN("^"))=("^")</formula>
    </cfRule>
  </conditionalFormatting>
  <conditionalFormatting sqref="HY5">
    <cfRule type="endsWith" dxfId="24378" priority="14227" operator="endsWith" text="%">
      <formula>RIGHT((HY5),LEN("%"))=("%")</formula>
    </cfRule>
  </conditionalFormatting>
  <conditionalFormatting sqref="HY5">
    <cfRule type="cellIs" dxfId="24377" priority="14228" operator="equal">
      <formula>"S"</formula>
    </cfRule>
  </conditionalFormatting>
  <conditionalFormatting sqref="HY5">
    <cfRule type="cellIs" dxfId="24376" priority="14229" operator="equal">
      <formula>100</formula>
    </cfRule>
  </conditionalFormatting>
  <conditionalFormatting sqref="HY5">
    <cfRule type="cellIs" dxfId="24375" priority="14230" operator="equal">
      <formula>10</formula>
    </cfRule>
  </conditionalFormatting>
  <conditionalFormatting sqref="HY5">
    <cfRule type="cellIs" dxfId="24374" priority="14231" operator="equal">
      <formula>1</formula>
    </cfRule>
  </conditionalFormatting>
  <conditionalFormatting sqref="HY5">
    <cfRule type="cellIs" dxfId="24373" priority="14232" operator="equal">
      <formula>"D3"</formula>
    </cfRule>
  </conditionalFormatting>
  <conditionalFormatting sqref="HY5">
    <cfRule type="cellIs" dxfId="24372" priority="14233" operator="equal">
      <formula>"2D3"</formula>
    </cfRule>
  </conditionalFormatting>
  <conditionalFormatting sqref="HY5">
    <cfRule type="cellIs" dxfId="24371" priority="14234" operator="equal">
      <formula>"D"</formula>
    </cfRule>
  </conditionalFormatting>
  <conditionalFormatting sqref="HY5">
    <cfRule type="cellIs" dxfId="24370" priority="14235" operator="equal">
      <formula>"2D"</formula>
    </cfRule>
  </conditionalFormatting>
  <conditionalFormatting sqref="HY5">
    <cfRule type="cellIs" dxfId="24369" priority="14236" operator="equal">
      <formula>"N"</formula>
    </cfRule>
  </conditionalFormatting>
  <conditionalFormatting sqref="HY5">
    <cfRule type="cellIs" dxfId="24368" priority="14237" operator="equal">
      <formula>"2N"</formula>
    </cfRule>
  </conditionalFormatting>
  <conditionalFormatting sqref="HY5">
    <cfRule type="cellIs" dxfId="24367" priority="14238" operator="equal">
      <formula>"D2"</formula>
    </cfRule>
  </conditionalFormatting>
  <conditionalFormatting sqref="HY5">
    <cfRule type="beginsWith" dxfId="24366" priority="14239" operator="beginsWith" text="N">
      <formula>LEFT((HY5),LEN("N"))=("N")</formula>
    </cfRule>
  </conditionalFormatting>
  <conditionalFormatting sqref="HZ5">
    <cfRule type="colorScale" priority="14200">
      <colorScale>
        <cfvo type="min"/>
        <cfvo type="max"/>
        <color rgb="FF57BB8A"/>
        <color rgb="FFFFFFFF"/>
      </colorScale>
    </cfRule>
  </conditionalFormatting>
  <conditionalFormatting sqref="HZ5">
    <cfRule type="containsBlanks" dxfId="24365" priority="14201">
      <formula>LEN(TRIM(HZ5))=0</formula>
    </cfRule>
  </conditionalFormatting>
  <conditionalFormatting sqref="HZ5">
    <cfRule type="endsWith" dxfId="24364" priority="14202" operator="endsWith" text="|">
      <formula>RIGHT((HZ5),LEN("|"))=("|")</formula>
    </cfRule>
  </conditionalFormatting>
  <conditionalFormatting sqref="HZ5">
    <cfRule type="endsWith" dxfId="24363" priority="14203" operator="endsWith" text="-">
      <formula>RIGHT((HZ5),LEN("-"))=("-")</formula>
    </cfRule>
  </conditionalFormatting>
  <conditionalFormatting sqref="HZ5">
    <cfRule type="endsWith" dxfId="24362" priority="14204" operator="endsWith" text="*">
      <formula>RIGHT((HZ5),LEN("*"))=("*")</formula>
    </cfRule>
  </conditionalFormatting>
  <conditionalFormatting sqref="HZ5">
    <cfRule type="cellIs" dxfId="24361" priority="14205" operator="equal">
      <formula>"^"</formula>
    </cfRule>
  </conditionalFormatting>
  <conditionalFormatting sqref="HZ5">
    <cfRule type="endsWith" dxfId="24360" priority="14206" operator="endsWith" text="^">
      <formula>RIGHT((HZ5),LEN("^"))=("^")</formula>
    </cfRule>
  </conditionalFormatting>
  <conditionalFormatting sqref="HZ5">
    <cfRule type="endsWith" dxfId="24359" priority="14207" operator="endsWith" text="%">
      <formula>RIGHT((HZ5),LEN("%"))=("%")</formula>
    </cfRule>
  </conditionalFormatting>
  <conditionalFormatting sqref="HZ5">
    <cfRule type="cellIs" dxfId="24358" priority="14208" operator="equal">
      <formula>"S"</formula>
    </cfRule>
  </conditionalFormatting>
  <conditionalFormatting sqref="HZ5">
    <cfRule type="cellIs" dxfId="24357" priority="14209" operator="equal">
      <formula>100</formula>
    </cfRule>
  </conditionalFormatting>
  <conditionalFormatting sqref="HZ5">
    <cfRule type="cellIs" dxfId="24356" priority="14210" operator="equal">
      <formula>10</formula>
    </cfRule>
  </conditionalFormatting>
  <conditionalFormatting sqref="HZ5">
    <cfRule type="cellIs" dxfId="24355" priority="14211" operator="equal">
      <formula>1</formula>
    </cfRule>
  </conditionalFormatting>
  <conditionalFormatting sqref="HZ5">
    <cfRule type="cellIs" dxfId="24354" priority="14212" operator="equal">
      <formula>"D3"</formula>
    </cfRule>
  </conditionalFormatting>
  <conditionalFormatting sqref="HZ5">
    <cfRule type="cellIs" dxfId="24353" priority="14213" operator="equal">
      <formula>"2D3"</formula>
    </cfRule>
  </conditionalFormatting>
  <conditionalFormatting sqref="HZ5">
    <cfRule type="cellIs" dxfId="24352" priority="14214" operator="equal">
      <formula>"D"</formula>
    </cfRule>
  </conditionalFormatting>
  <conditionalFormatting sqref="HZ5">
    <cfRule type="cellIs" dxfId="24351" priority="14215" operator="equal">
      <formula>"2D"</formula>
    </cfRule>
  </conditionalFormatting>
  <conditionalFormatting sqref="HZ5">
    <cfRule type="cellIs" dxfId="24350" priority="14216" operator="equal">
      <formula>"N"</formula>
    </cfRule>
  </conditionalFormatting>
  <conditionalFormatting sqref="HZ5">
    <cfRule type="cellIs" dxfId="24349" priority="14217" operator="equal">
      <formula>"2N"</formula>
    </cfRule>
  </conditionalFormatting>
  <conditionalFormatting sqref="HZ5">
    <cfRule type="cellIs" dxfId="24348" priority="14218" operator="equal">
      <formula>"D2"</formula>
    </cfRule>
  </conditionalFormatting>
  <conditionalFormatting sqref="HZ5">
    <cfRule type="beginsWith" dxfId="24347" priority="14219" operator="beginsWith" text="N">
      <formula>LEFT((HZ5),LEN("N"))=("N")</formula>
    </cfRule>
  </conditionalFormatting>
  <conditionalFormatting sqref="IC5">
    <cfRule type="colorScale" priority="14180">
      <colorScale>
        <cfvo type="min"/>
        <cfvo type="max"/>
        <color rgb="FF57BB8A"/>
        <color rgb="FFFFFFFF"/>
      </colorScale>
    </cfRule>
  </conditionalFormatting>
  <conditionalFormatting sqref="IC5">
    <cfRule type="containsBlanks" dxfId="24346" priority="14181">
      <formula>LEN(TRIM(IC5))=0</formula>
    </cfRule>
  </conditionalFormatting>
  <conditionalFormatting sqref="IC5">
    <cfRule type="endsWith" dxfId="24345" priority="14182" operator="endsWith" text="|">
      <formula>RIGHT((IC5),LEN("|"))=("|")</formula>
    </cfRule>
  </conditionalFormatting>
  <conditionalFormatting sqref="IC5">
    <cfRule type="endsWith" dxfId="24344" priority="14183" operator="endsWith" text="-">
      <formula>RIGHT((IC5),LEN("-"))=("-")</formula>
    </cfRule>
  </conditionalFormatting>
  <conditionalFormatting sqref="IC5">
    <cfRule type="endsWith" dxfId="24343" priority="14184" operator="endsWith" text="*">
      <formula>RIGHT((IC5),LEN("*"))=("*")</formula>
    </cfRule>
  </conditionalFormatting>
  <conditionalFormatting sqref="IC5">
    <cfRule type="cellIs" dxfId="24342" priority="14185" operator="equal">
      <formula>"^"</formula>
    </cfRule>
  </conditionalFormatting>
  <conditionalFormatting sqref="IC5">
    <cfRule type="endsWith" dxfId="24341" priority="14186" operator="endsWith" text="^">
      <formula>RIGHT((IC5),LEN("^"))=("^")</formula>
    </cfRule>
  </conditionalFormatting>
  <conditionalFormatting sqref="IC5">
    <cfRule type="endsWith" dxfId="24340" priority="14187" operator="endsWith" text="%">
      <formula>RIGHT((IC5),LEN("%"))=("%")</formula>
    </cfRule>
  </conditionalFormatting>
  <conditionalFormatting sqref="IC5">
    <cfRule type="cellIs" dxfId="24339" priority="14188" operator="equal">
      <formula>"S"</formula>
    </cfRule>
  </conditionalFormatting>
  <conditionalFormatting sqref="IC5">
    <cfRule type="cellIs" dxfId="24338" priority="14189" operator="equal">
      <formula>100</formula>
    </cfRule>
  </conditionalFormatting>
  <conditionalFormatting sqref="IC5">
    <cfRule type="cellIs" dxfId="24337" priority="14190" operator="equal">
      <formula>10</formula>
    </cfRule>
  </conditionalFormatting>
  <conditionalFormatting sqref="IC5">
    <cfRule type="cellIs" dxfId="24336" priority="14191" operator="equal">
      <formula>1</formula>
    </cfRule>
  </conditionalFormatting>
  <conditionalFormatting sqref="IC5">
    <cfRule type="cellIs" dxfId="24335" priority="14192" operator="equal">
      <formula>"D3"</formula>
    </cfRule>
  </conditionalFormatting>
  <conditionalFormatting sqref="IC5">
    <cfRule type="cellIs" dxfId="24334" priority="14193" operator="equal">
      <formula>"2D3"</formula>
    </cfRule>
  </conditionalFormatting>
  <conditionalFormatting sqref="IC5">
    <cfRule type="cellIs" dxfId="24333" priority="14194" operator="equal">
      <formula>"D"</formula>
    </cfRule>
  </conditionalFormatting>
  <conditionalFormatting sqref="IC5">
    <cfRule type="cellIs" dxfId="24332" priority="14195" operator="equal">
      <formula>"2D"</formula>
    </cfRule>
  </conditionalFormatting>
  <conditionalFormatting sqref="IC5">
    <cfRule type="cellIs" dxfId="24331" priority="14196" operator="equal">
      <formula>"N"</formula>
    </cfRule>
  </conditionalFormatting>
  <conditionalFormatting sqref="IC5">
    <cfRule type="cellIs" dxfId="24330" priority="14197" operator="equal">
      <formula>"2N"</formula>
    </cfRule>
  </conditionalFormatting>
  <conditionalFormatting sqref="IC5">
    <cfRule type="cellIs" dxfId="24329" priority="14198" operator="equal">
      <formula>"D2"</formula>
    </cfRule>
  </conditionalFormatting>
  <conditionalFormatting sqref="IC5">
    <cfRule type="beginsWith" dxfId="24328" priority="14199" operator="beginsWith" text="N">
      <formula>LEFT((IC5),LEN("N"))=("N")</formula>
    </cfRule>
  </conditionalFormatting>
  <conditionalFormatting sqref="ID5">
    <cfRule type="colorScale" priority="14160">
      <colorScale>
        <cfvo type="min"/>
        <cfvo type="max"/>
        <color rgb="FF57BB8A"/>
        <color rgb="FFFFFFFF"/>
      </colorScale>
    </cfRule>
  </conditionalFormatting>
  <conditionalFormatting sqref="ID5">
    <cfRule type="containsBlanks" dxfId="24327" priority="14161">
      <formula>LEN(TRIM(ID5))=0</formula>
    </cfRule>
  </conditionalFormatting>
  <conditionalFormatting sqref="ID5">
    <cfRule type="endsWith" dxfId="24326" priority="14162" operator="endsWith" text="|">
      <formula>RIGHT((ID5),LEN("|"))=("|")</formula>
    </cfRule>
  </conditionalFormatting>
  <conditionalFormatting sqref="ID5">
    <cfRule type="endsWith" dxfId="24325" priority="14163" operator="endsWith" text="-">
      <formula>RIGHT((ID5),LEN("-"))=("-")</formula>
    </cfRule>
  </conditionalFormatting>
  <conditionalFormatting sqref="ID5">
    <cfRule type="endsWith" dxfId="24324" priority="14164" operator="endsWith" text="*">
      <formula>RIGHT((ID5),LEN("*"))=("*")</formula>
    </cfRule>
  </conditionalFormatting>
  <conditionalFormatting sqref="ID5">
    <cfRule type="cellIs" dxfId="24323" priority="14165" operator="equal">
      <formula>"^"</formula>
    </cfRule>
  </conditionalFormatting>
  <conditionalFormatting sqref="ID5">
    <cfRule type="endsWith" dxfId="24322" priority="14166" operator="endsWith" text="^">
      <formula>RIGHT((ID5),LEN("^"))=("^")</formula>
    </cfRule>
  </conditionalFormatting>
  <conditionalFormatting sqref="ID5">
    <cfRule type="endsWith" dxfId="24321" priority="14167" operator="endsWith" text="%">
      <formula>RIGHT((ID5),LEN("%"))=("%")</formula>
    </cfRule>
  </conditionalFormatting>
  <conditionalFormatting sqref="ID5">
    <cfRule type="cellIs" dxfId="24320" priority="14168" operator="equal">
      <formula>"S"</formula>
    </cfRule>
  </conditionalFormatting>
  <conditionalFormatting sqref="ID5">
    <cfRule type="cellIs" dxfId="24319" priority="14169" operator="equal">
      <formula>100</formula>
    </cfRule>
  </conditionalFormatting>
  <conditionalFormatting sqref="ID5">
    <cfRule type="cellIs" dxfId="24318" priority="14170" operator="equal">
      <formula>10</formula>
    </cfRule>
  </conditionalFormatting>
  <conditionalFormatting sqref="ID5">
    <cfRule type="cellIs" dxfId="24317" priority="14171" operator="equal">
      <formula>1</formula>
    </cfRule>
  </conditionalFormatting>
  <conditionalFormatting sqref="ID5">
    <cfRule type="cellIs" dxfId="24316" priority="14172" operator="equal">
      <formula>"D3"</formula>
    </cfRule>
  </conditionalFormatting>
  <conditionalFormatting sqref="ID5">
    <cfRule type="cellIs" dxfId="24315" priority="14173" operator="equal">
      <formula>"2D3"</formula>
    </cfRule>
  </conditionalFormatting>
  <conditionalFormatting sqref="ID5">
    <cfRule type="cellIs" dxfId="24314" priority="14174" operator="equal">
      <formula>"D"</formula>
    </cfRule>
  </conditionalFormatting>
  <conditionalFormatting sqref="ID5">
    <cfRule type="cellIs" dxfId="24313" priority="14175" operator="equal">
      <formula>"2D"</formula>
    </cfRule>
  </conditionalFormatting>
  <conditionalFormatting sqref="ID5">
    <cfRule type="cellIs" dxfId="24312" priority="14176" operator="equal">
      <formula>"N"</formula>
    </cfRule>
  </conditionalFormatting>
  <conditionalFormatting sqref="ID5">
    <cfRule type="cellIs" dxfId="24311" priority="14177" operator="equal">
      <formula>"2N"</formula>
    </cfRule>
  </conditionalFormatting>
  <conditionalFormatting sqref="ID5">
    <cfRule type="cellIs" dxfId="24310" priority="14178" operator="equal">
      <formula>"D2"</formula>
    </cfRule>
  </conditionalFormatting>
  <conditionalFormatting sqref="ID5">
    <cfRule type="beginsWith" dxfId="24309" priority="14179" operator="beginsWith" text="N">
      <formula>LEFT((ID5),LEN("N"))=("N")</formula>
    </cfRule>
  </conditionalFormatting>
  <conditionalFormatting sqref="IG5">
    <cfRule type="colorScale" priority="14140">
      <colorScale>
        <cfvo type="min"/>
        <cfvo type="max"/>
        <color rgb="FF57BB8A"/>
        <color rgb="FFFFFFFF"/>
      </colorScale>
    </cfRule>
  </conditionalFormatting>
  <conditionalFormatting sqref="IG5">
    <cfRule type="containsBlanks" dxfId="24308" priority="14141">
      <formula>LEN(TRIM(IG5))=0</formula>
    </cfRule>
  </conditionalFormatting>
  <conditionalFormatting sqref="IG5">
    <cfRule type="endsWith" dxfId="24307" priority="14142" operator="endsWith" text="|">
      <formula>RIGHT((IG5),LEN("|"))=("|")</formula>
    </cfRule>
  </conditionalFormatting>
  <conditionalFormatting sqref="IG5">
    <cfRule type="endsWith" dxfId="24306" priority="14143" operator="endsWith" text="-">
      <formula>RIGHT((IG5),LEN("-"))=("-")</formula>
    </cfRule>
  </conditionalFormatting>
  <conditionalFormatting sqref="IG5">
    <cfRule type="endsWith" dxfId="24305" priority="14144" operator="endsWith" text="*">
      <formula>RIGHT((IG5),LEN("*"))=("*")</formula>
    </cfRule>
  </conditionalFormatting>
  <conditionalFormatting sqref="IG5">
    <cfRule type="cellIs" dxfId="24304" priority="14145" operator="equal">
      <formula>"^"</formula>
    </cfRule>
  </conditionalFormatting>
  <conditionalFormatting sqref="IG5">
    <cfRule type="endsWith" dxfId="24303" priority="14146" operator="endsWith" text="^">
      <formula>RIGHT((IG5),LEN("^"))=("^")</formula>
    </cfRule>
  </conditionalFormatting>
  <conditionalFormatting sqref="IG5">
    <cfRule type="endsWith" dxfId="24302" priority="14147" operator="endsWith" text="%">
      <formula>RIGHT((IG5),LEN("%"))=("%")</formula>
    </cfRule>
  </conditionalFormatting>
  <conditionalFormatting sqref="IG5">
    <cfRule type="cellIs" dxfId="24301" priority="14148" operator="equal">
      <formula>"S"</formula>
    </cfRule>
  </conditionalFormatting>
  <conditionalFormatting sqref="IG5">
    <cfRule type="cellIs" dxfId="24300" priority="14149" operator="equal">
      <formula>100</formula>
    </cfRule>
  </conditionalFormatting>
  <conditionalFormatting sqref="IG5">
    <cfRule type="cellIs" dxfId="24299" priority="14150" operator="equal">
      <formula>10</formula>
    </cfRule>
  </conditionalFormatting>
  <conditionalFormatting sqref="IG5">
    <cfRule type="cellIs" dxfId="24298" priority="14151" operator="equal">
      <formula>1</formula>
    </cfRule>
  </conditionalFormatting>
  <conditionalFormatting sqref="IG5">
    <cfRule type="cellIs" dxfId="24297" priority="14152" operator="equal">
      <formula>"D3"</formula>
    </cfRule>
  </conditionalFormatting>
  <conditionalFormatting sqref="IG5">
    <cfRule type="cellIs" dxfId="24296" priority="14153" operator="equal">
      <formula>"2D3"</formula>
    </cfRule>
  </conditionalFormatting>
  <conditionalFormatting sqref="IG5">
    <cfRule type="cellIs" dxfId="24295" priority="14154" operator="equal">
      <formula>"D"</formula>
    </cfRule>
  </conditionalFormatting>
  <conditionalFormatting sqref="IG5">
    <cfRule type="cellIs" dxfId="24294" priority="14155" operator="equal">
      <formula>"2D"</formula>
    </cfRule>
  </conditionalFormatting>
  <conditionalFormatting sqref="IG5">
    <cfRule type="cellIs" dxfId="24293" priority="14156" operator="equal">
      <formula>"N"</formula>
    </cfRule>
  </conditionalFormatting>
  <conditionalFormatting sqref="IG5">
    <cfRule type="cellIs" dxfId="24292" priority="14157" operator="equal">
      <formula>"2N"</formula>
    </cfRule>
  </conditionalFormatting>
  <conditionalFormatting sqref="IG5">
    <cfRule type="cellIs" dxfId="24291" priority="14158" operator="equal">
      <formula>"D2"</formula>
    </cfRule>
  </conditionalFormatting>
  <conditionalFormatting sqref="IG5">
    <cfRule type="beginsWith" dxfId="24290" priority="14159" operator="beginsWith" text="N">
      <formula>LEFT((IG5),LEN("N"))=("N")</formula>
    </cfRule>
  </conditionalFormatting>
  <conditionalFormatting sqref="IH5">
    <cfRule type="colorScale" priority="14120">
      <colorScale>
        <cfvo type="min"/>
        <cfvo type="max"/>
        <color rgb="FF57BB8A"/>
        <color rgb="FFFFFFFF"/>
      </colorScale>
    </cfRule>
  </conditionalFormatting>
  <conditionalFormatting sqref="IH5">
    <cfRule type="containsBlanks" dxfId="24289" priority="14121">
      <formula>LEN(TRIM(IH5))=0</formula>
    </cfRule>
  </conditionalFormatting>
  <conditionalFormatting sqref="IH5">
    <cfRule type="endsWith" dxfId="24288" priority="14122" operator="endsWith" text="|">
      <formula>RIGHT((IH5),LEN("|"))=("|")</formula>
    </cfRule>
  </conditionalFormatting>
  <conditionalFormatting sqref="IH5">
    <cfRule type="endsWith" dxfId="24287" priority="14123" operator="endsWith" text="-">
      <formula>RIGHT((IH5),LEN("-"))=("-")</formula>
    </cfRule>
  </conditionalFormatting>
  <conditionalFormatting sqref="IH5">
    <cfRule type="endsWith" dxfId="24286" priority="14124" operator="endsWith" text="*">
      <formula>RIGHT((IH5),LEN("*"))=("*")</formula>
    </cfRule>
  </conditionalFormatting>
  <conditionalFormatting sqref="IH5">
    <cfRule type="cellIs" dxfId="24285" priority="14125" operator="equal">
      <formula>"^"</formula>
    </cfRule>
  </conditionalFormatting>
  <conditionalFormatting sqref="IH5">
    <cfRule type="endsWith" dxfId="24284" priority="14126" operator="endsWith" text="^">
      <formula>RIGHT((IH5),LEN("^"))=("^")</formula>
    </cfRule>
  </conditionalFormatting>
  <conditionalFormatting sqref="IH5">
    <cfRule type="endsWith" dxfId="24283" priority="14127" operator="endsWith" text="%">
      <formula>RIGHT((IH5),LEN("%"))=("%")</formula>
    </cfRule>
  </conditionalFormatting>
  <conditionalFormatting sqref="IH5">
    <cfRule type="cellIs" dxfId="24282" priority="14128" operator="equal">
      <formula>"S"</formula>
    </cfRule>
  </conditionalFormatting>
  <conditionalFormatting sqref="IH5">
    <cfRule type="cellIs" dxfId="24281" priority="14129" operator="equal">
      <formula>100</formula>
    </cfRule>
  </conditionalFormatting>
  <conditionalFormatting sqref="IH5">
    <cfRule type="cellIs" dxfId="24280" priority="14130" operator="equal">
      <formula>10</formula>
    </cfRule>
  </conditionalFormatting>
  <conditionalFormatting sqref="IH5">
    <cfRule type="cellIs" dxfId="24279" priority="14131" operator="equal">
      <formula>1</formula>
    </cfRule>
  </conditionalFormatting>
  <conditionalFormatting sqref="IH5">
    <cfRule type="cellIs" dxfId="24278" priority="14132" operator="equal">
      <formula>"D3"</formula>
    </cfRule>
  </conditionalFormatting>
  <conditionalFormatting sqref="IH5">
    <cfRule type="cellIs" dxfId="24277" priority="14133" operator="equal">
      <formula>"2D3"</formula>
    </cfRule>
  </conditionalFormatting>
  <conditionalFormatting sqref="IH5">
    <cfRule type="cellIs" dxfId="24276" priority="14134" operator="equal">
      <formula>"D"</formula>
    </cfRule>
  </conditionalFormatting>
  <conditionalFormatting sqref="IH5">
    <cfRule type="cellIs" dxfId="24275" priority="14135" operator="equal">
      <formula>"2D"</formula>
    </cfRule>
  </conditionalFormatting>
  <conditionalFormatting sqref="IH5">
    <cfRule type="cellIs" dxfId="24274" priority="14136" operator="equal">
      <formula>"N"</formula>
    </cfRule>
  </conditionalFormatting>
  <conditionalFormatting sqref="IH5">
    <cfRule type="cellIs" dxfId="24273" priority="14137" operator="equal">
      <formula>"2N"</formula>
    </cfRule>
  </conditionalFormatting>
  <conditionalFormatting sqref="IH5">
    <cfRule type="cellIs" dxfId="24272" priority="14138" operator="equal">
      <formula>"D2"</formula>
    </cfRule>
  </conditionalFormatting>
  <conditionalFormatting sqref="IH5">
    <cfRule type="beginsWith" dxfId="24271" priority="14139" operator="beginsWith" text="N">
      <formula>LEFT((IH5),LEN("N"))=("N")</formula>
    </cfRule>
  </conditionalFormatting>
  <conditionalFormatting sqref="IK5">
    <cfRule type="colorScale" priority="14100">
      <colorScale>
        <cfvo type="min"/>
        <cfvo type="max"/>
        <color rgb="FF57BB8A"/>
        <color rgb="FFFFFFFF"/>
      </colorScale>
    </cfRule>
  </conditionalFormatting>
  <conditionalFormatting sqref="IK5">
    <cfRule type="containsBlanks" dxfId="24270" priority="14101">
      <formula>LEN(TRIM(IK5))=0</formula>
    </cfRule>
  </conditionalFormatting>
  <conditionalFormatting sqref="IK5">
    <cfRule type="endsWith" dxfId="24269" priority="14102" operator="endsWith" text="|">
      <formula>RIGHT((IK5),LEN("|"))=("|")</formula>
    </cfRule>
  </conditionalFormatting>
  <conditionalFormatting sqref="IK5">
    <cfRule type="endsWith" dxfId="24268" priority="14103" operator="endsWith" text="-">
      <formula>RIGHT((IK5),LEN("-"))=("-")</formula>
    </cfRule>
  </conditionalFormatting>
  <conditionalFormatting sqref="IK5">
    <cfRule type="endsWith" dxfId="24267" priority="14104" operator="endsWith" text="*">
      <formula>RIGHT((IK5),LEN("*"))=("*")</formula>
    </cfRule>
  </conditionalFormatting>
  <conditionalFormatting sqref="IK5">
    <cfRule type="cellIs" dxfId="24266" priority="14105" operator="equal">
      <formula>"^"</formula>
    </cfRule>
  </conditionalFormatting>
  <conditionalFormatting sqref="IK5">
    <cfRule type="endsWith" dxfId="24265" priority="14106" operator="endsWith" text="^">
      <formula>RIGHT((IK5),LEN("^"))=("^")</formula>
    </cfRule>
  </conditionalFormatting>
  <conditionalFormatting sqref="IK5">
    <cfRule type="endsWith" dxfId="24264" priority="14107" operator="endsWith" text="%">
      <formula>RIGHT((IK5),LEN("%"))=("%")</formula>
    </cfRule>
  </conditionalFormatting>
  <conditionalFormatting sqref="IK5">
    <cfRule type="cellIs" dxfId="24263" priority="14108" operator="equal">
      <formula>"S"</formula>
    </cfRule>
  </conditionalFormatting>
  <conditionalFormatting sqref="IK5">
    <cfRule type="cellIs" dxfId="24262" priority="14109" operator="equal">
      <formula>100</formula>
    </cfRule>
  </conditionalFormatting>
  <conditionalFormatting sqref="IK5">
    <cfRule type="cellIs" dxfId="24261" priority="14110" operator="equal">
      <formula>10</formula>
    </cfRule>
  </conditionalFormatting>
  <conditionalFormatting sqref="IK5">
    <cfRule type="cellIs" dxfId="24260" priority="14111" operator="equal">
      <formula>1</formula>
    </cfRule>
  </conditionalFormatting>
  <conditionalFormatting sqref="IK5">
    <cfRule type="cellIs" dxfId="24259" priority="14112" operator="equal">
      <formula>"D3"</formula>
    </cfRule>
  </conditionalFormatting>
  <conditionalFormatting sqref="IK5">
    <cfRule type="cellIs" dxfId="24258" priority="14113" operator="equal">
      <formula>"2D3"</formula>
    </cfRule>
  </conditionalFormatting>
  <conditionalFormatting sqref="IK5">
    <cfRule type="cellIs" dxfId="24257" priority="14114" operator="equal">
      <formula>"D"</formula>
    </cfRule>
  </conditionalFormatting>
  <conditionalFormatting sqref="IK5">
    <cfRule type="cellIs" dxfId="24256" priority="14115" operator="equal">
      <formula>"2D"</formula>
    </cfRule>
  </conditionalFormatting>
  <conditionalFormatting sqref="IK5">
    <cfRule type="cellIs" dxfId="24255" priority="14116" operator="equal">
      <formula>"N"</formula>
    </cfRule>
  </conditionalFormatting>
  <conditionalFormatting sqref="IK5">
    <cfRule type="cellIs" dxfId="24254" priority="14117" operator="equal">
      <formula>"2N"</formula>
    </cfRule>
  </conditionalFormatting>
  <conditionalFormatting sqref="IK5">
    <cfRule type="cellIs" dxfId="24253" priority="14118" operator="equal">
      <formula>"D2"</formula>
    </cfRule>
  </conditionalFormatting>
  <conditionalFormatting sqref="IK5">
    <cfRule type="beginsWith" dxfId="24252" priority="14119" operator="beginsWith" text="N">
      <formula>LEFT((IK5),LEN("N"))=("N")</formula>
    </cfRule>
  </conditionalFormatting>
  <conditionalFormatting sqref="IL5">
    <cfRule type="colorScale" priority="14080">
      <colorScale>
        <cfvo type="min"/>
        <cfvo type="max"/>
        <color rgb="FF57BB8A"/>
        <color rgb="FFFFFFFF"/>
      </colorScale>
    </cfRule>
  </conditionalFormatting>
  <conditionalFormatting sqref="IL5">
    <cfRule type="containsBlanks" dxfId="24251" priority="14081">
      <formula>LEN(TRIM(IL5))=0</formula>
    </cfRule>
  </conditionalFormatting>
  <conditionalFormatting sqref="IL5">
    <cfRule type="endsWith" dxfId="24250" priority="14082" operator="endsWith" text="|">
      <formula>RIGHT((IL5),LEN("|"))=("|")</formula>
    </cfRule>
  </conditionalFormatting>
  <conditionalFormatting sqref="IL5">
    <cfRule type="endsWith" dxfId="24249" priority="14083" operator="endsWith" text="-">
      <formula>RIGHT((IL5),LEN("-"))=("-")</formula>
    </cfRule>
  </conditionalFormatting>
  <conditionalFormatting sqref="IL5">
    <cfRule type="endsWith" dxfId="24248" priority="14084" operator="endsWith" text="*">
      <formula>RIGHT((IL5),LEN("*"))=("*")</formula>
    </cfRule>
  </conditionalFormatting>
  <conditionalFormatting sqref="IL5">
    <cfRule type="cellIs" dxfId="24247" priority="14085" operator="equal">
      <formula>"^"</formula>
    </cfRule>
  </conditionalFormatting>
  <conditionalFormatting sqref="IL5">
    <cfRule type="endsWith" dxfId="24246" priority="14086" operator="endsWith" text="^">
      <formula>RIGHT((IL5),LEN("^"))=("^")</formula>
    </cfRule>
  </conditionalFormatting>
  <conditionalFormatting sqref="IL5">
    <cfRule type="endsWith" dxfId="24245" priority="14087" operator="endsWith" text="%">
      <formula>RIGHT((IL5),LEN("%"))=("%")</formula>
    </cfRule>
  </conditionalFormatting>
  <conditionalFormatting sqref="IL5">
    <cfRule type="cellIs" dxfId="24244" priority="14088" operator="equal">
      <formula>"S"</formula>
    </cfRule>
  </conditionalFormatting>
  <conditionalFormatting sqref="IL5">
    <cfRule type="cellIs" dxfId="24243" priority="14089" operator="equal">
      <formula>100</formula>
    </cfRule>
  </conditionalFormatting>
  <conditionalFormatting sqref="IL5">
    <cfRule type="cellIs" dxfId="24242" priority="14090" operator="equal">
      <formula>10</formula>
    </cfRule>
  </conditionalFormatting>
  <conditionalFormatting sqref="IL5">
    <cfRule type="cellIs" dxfId="24241" priority="14091" operator="equal">
      <formula>1</formula>
    </cfRule>
  </conditionalFormatting>
  <conditionalFormatting sqref="IL5">
    <cfRule type="cellIs" dxfId="24240" priority="14092" operator="equal">
      <formula>"D3"</formula>
    </cfRule>
  </conditionalFormatting>
  <conditionalFormatting sqref="IL5">
    <cfRule type="cellIs" dxfId="24239" priority="14093" operator="equal">
      <formula>"2D3"</formula>
    </cfRule>
  </conditionalFormatting>
  <conditionalFormatting sqref="IL5">
    <cfRule type="cellIs" dxfId="24238" priority="14094" operator="equal">
      <formula>"D"</formula>
    </cfRule>
  </conditionalFormatting>
  <conditionalFormatting sqref="IL5">
    <cfRule type="cellIs" dxfId="24237" priority="14095" operator="equal">
      <formula>"2D"</formula>
    </cfRule>
  </conditionalFormatting>
  <conditionalFormatting sqref="IL5">
    <cfRule type="cellIs" dxfId="24236" priority="14096" operator="equal">
      <formula>"N"</formula>
    </cfRule>
  </conditionalFormatting>
  <conditionalFormatting sqref="IL5">
    <cfRule type="cellIs" dxfId="24235" priority="14097" operator="equal">
      <formula>"2N"</formula>
    </cfRule>
  </conditionalFormatting>
  <conditionalFormatting sqref="IL5">
    <cfRule type="cellIs" dxfId="24234" priority="14098" operator="equal">
      <formula>"D2"</formula>
    </cfRule>
  </conditionalFormatting>
  <conditionalFormatting sqref="IL5">
    <cfRule type="beginsWith" dxfId="24233" priority="14099" operator="beginsWith" text="N">
      <formula>LEFT((IL5),LEN("N"))=("N")</formula>
    </cfRule>
  </conditionalFormatting>
  <conditionalFormatting sqref="IO5">
    <cfRule type="colorScale" priority="14060">
      <colorScale>
        <cfvo type="min"/>
        <cfvo type="max"/>
        <color rgb="FF57BB8A"/>
        <color rgb="FFFFFFFF"/>
      </colorScale>
    </cfRule>
  </conditionalFormatting>
  <conditionalFormatting sqref="IO5">
    <cfRule type="containsBlanks" dxfId="24232" priority="14061">
      <formula>LEN(TRIM(IO5))=0</formula>
    </cfRule>
  </conditionalFormatting>
  <conditionalFormatting sqref="IO5">
    <cfRule type="endsWith" dxfId="24231" priority="14062" operator="endsWith" text="|">
      <formula>RIGHT((IO5),LEN("|"))=("|")</formula>
    </cfRule>
  </conditionalFormatting>
  <conditionalFormatting sqref="IO5">
    <cfRule type="endsWith" dxfId="24230" priority="14063" operator="endsWith" text="-">
      <formula>RIGHT((IO5),LEN("-"))=("-")</formula>
    </cfRule>
  </conditionalFormatting>
  <conditionalFormatting sqref="IO5">
    <cfRule type="endsWith" dxfId="24229" priority="14064" operator="endsWith" text="*">
      <formula>RIGHT((IO5),LEN("*"))=("*")</formula>
    </cfRule>
  </conditionalFormatting>
  <conditionalFormatting sqref="IO5">
    <cfRule type="cellIs" dxfId="24228" priority="14065" operator="equal">
      <formula>"^"</formula>
    </cfRule>
  </conditionalFormatting>
  <conditionalFormatting sqref="IO5">
    <cfRule type="endsWith" dxfId="24227" priority="14066" operator="endsWith" text="^">
      <formula>RIGHT((IO5),LEN("^"))=("^")</formula>
    </cfRule>
  </conditionalFormatting>
  <conditionalFormatting sqref="IO5">
    <cfRule type="endsWith" dxfId="24226" priority="14067" operator="endsWith" text="%">
      <formula>RIGHT((IO5),LEN("%"))=("%")</formula>
    </cfRule>
  </conditionalFormatting>
  <conditionalFormatting sqref="IO5">
    <cfRule type="cellIs" dxfId="24225" priority="14068" operator="equal">
      <formula>"S"</formula>
    </cfRule>
  </conditionalFormatting>
  <conditionalFormatting sqref="IO5">
    <cfRule type="cellIs" dxfId="24224" priority="14069" operator="equal">
      <formula>100</formula>
    </cfRule>
  </conditionalFormatting>
  <conditionalFormatting sqref="IO5">
    <cfRule type="cellIs" dxfId="24223" priority="14070" operator="equal">
      <formula>10</formula>
    </cfRule>
  </conditionalFormatting>
  <conditionalFormatting sqref="IO5">
    <cfRule type="cellIs" dxfId="24222" priority="14071" operator="equal">
      <formula>1</formula>
    </cfRule>
  </conditionalFormatting>
  <conditionalFormatting sqref="IO5">
    <cfRule type="cellIs" dxfId="24221" priority="14072" operator="equal">
      <formula>"D3"</formula>
    </cfRule>
  </conditionalFormatting>
  <conditionalFormatting sqref="IO5">
    <cfRule type="cellIs" dxfId="24220" priority="14073" operator="equal">
      <formula>"2D3"</formula>
    </cfRule>
  </conditionalFormatting>
  <conditionalFormatting sqref="IO5">
    <cfRule type="cellIs" dxfId="24219" priority="14074" operator="equal">
      <formula>"D"</formula>
    </cfRule>
  </conditionalFormatting>
  <conditionalFormatting sqref="IO5">
    <cfRule type="cellIs" dxfId="24218" priority="14075" operator="equal">
      <formula>"2D"</formula>
    </cfRule>
  </conditionalFormatting>
  <conditionalFormatting sqref="IO5">
    <cfRule type="cellIs" dxfId="24217" priority="14076" operator="equal">
      <formula>"N"</formula>
    </cfRule>
  </conditionalFormatting>
  <conditionalFormatting sqref="IO5">
    <cfRule type="cellIs" dxfId="24216" priority="14077" operator="equal">
      <formula>"2N"</formula>
    </cfRule>
  </conditionalFormatting>
  <conditionalFormatting sqref="IO5">
    <cfRule type="cellIs" dxfId="24215" priority="14078" operator="equal">
      <formula>"D2"</formula>
    </cfRule>
  </conditionalFormatting>
  <conditionalFormatting sqref="IO5">
    <cfRule type="beginsWith" dxfId="24214" priority="14079" operator="beginsWith" text="N">
      <formula>LEFT((IO5),LEN("N"))=("N")</formula>
    </cfRule>
  </conditionalFormatting>
  <conditionalFormatting sqref="IP5">
    <cfRule type="colorScale" priority="14040">
      <colorScale>
        <cfvo type="min"/>
        <cfvo type="max"/>
        <color rgb="FF57BB8A"/>
        <color rgb="FFFFFFFF"/>
      </colorScale>
    </cfRule>
  </conditionalFormatting>
  <conditionalFormatting sqref="IP5">
    <cfRule type="containsBlanks" dxfId="24213" priority="14041">
      <formula>LEN(TRIM(IP5))=0</formula>
    </cfRule>
  </conditionalFormatting>
  <conditionalFormatting sqref="IP5">
    <cfRule type="endsWith" dxfId="24212" priority="14042" operator="endsWith" text="|">
      <formula>RIGHT((IP5),LEN("|"))=("|")</formula>
    </cfRule>
  </conditionalFormatting>
  <conditionalFormatting sqref="IP5">
    <cfRule type="endsWith" dxfId="24211" priority="14043" operator="endsWith" text="-">
      <formula>RIGHT((IP5),LEN("-"))=("-")</formula>
    </cfRule>
  </conditionalFormatting>
  <conditionalFormatting sqref="IP5">
    <cfRule type="endsWith" dxfId="24210" priority="14044" operator="endsWith" text="*">
      <formula>RIGHT((IP5),LEN("*"))=("*")</formula>
    </cfRule>
  </conditionalFormatting>
  <conditionalFormatting sqref="IP5">
    <cfRule type="cellIs" dxfId="24209" priority="14045" operator="equal">
      <formula>"^"</formula>
    </cfRule>
  </conditionalFormatting>
  <conditionalFormatting sqref="IP5">
    <cfRule type="endsWith" dxfId="24208" priority="14046" operator="endsWith" text="^">
      <formula>RIGHT((IP5),LEN("^"))=("^")</formula>
    </cfRule>
  </conditionalFormatting>
  <conditionalFormatting sqref="IP5">
    <cfRule type="endsWith" dxfId="24207" priority="14047" operator="endsWith" text="%">
      <formula>RIGHT((IP5),LEN("%"))=("%")</formula>
    </cfRule>
  </conditionalFormatting>
  <conditionalFormatting sqref="IP5">
    <cfRule type="cellIs" dxfId="24206" priority="14048" operator="equal">
      <formula>"S"</formula>
    </cfRule>
  </conditionalFormatting>
  <conditionalFormatting sqref="IP5">
    <cfRule type="cellIs" dxfId="24205" priority="14049" operator="equal">
      <formula>100</formula>
    </cfRule>
  </conditionalFormatting>
  <conditionalFormatting sqref="IP5">
    <cfRule type="cellIs" dxfId="24204" priority="14050" operator="equal">
      <formula>10</formula>
    </cfRule>
  </conditionalFormatting>
  <conditionalFormatting sqref="IP5">
    <cfRule type="cellIs" dxfId="24203" priority="14051" operator="equal">
      <formula>1</formula>
    </cfRule>
  </conditionalFormatting>
  <conditionalFormatting sqref="IP5">
    <cfRule type="cellIs" dxfId="24202" priority="14052" operator="equal">
      <formula>"D3"</formula>
    </cfRule>
  </conditionalFormatting>
  <conditionalFormatting sqref="IP5">
    <cfRule type="cellIs" dxfId="24201" priority="14053" operator="equal">
      <formula>"2D3"</formula>
    </cfRule>
  </conditionalFormatting>
  <conditionalFormatting sqref="IP5">
    <cfRule type="cellIs" dxfId="24200" priority="14054" operator="equal">
      <formula>"D"</formula>
    </cfRule>
  </conditionalFormatting>
  <conditionalFormatting sqref="IP5">
    <cfRule type="cellIs" dxfId="24199" priority="14055" operator="equal">
      <formula>"2D"</formula>
    </cfRule>
  </conditionalFormatting>
  <conditionalFormatting sqref="IP5">
    <cfRule type="cellIs" dxfId="24198" priority="14056" operator="equal">
      <formula>"N"</formula>
    </cfRule>
  </conditionalFormatting>
  <conditionalFormatting sqref="IP5">
    <cfRule type="cellIs" dxfId="24197" priority="14057" operator="equal">
      <formula>"2N"</formula>
    </cfRule>
  </conditionalFormatting>
  <conditionalFormatting sqref="IP5">
    <cfRule type="cellIs" dxfId="24196" priority="14058" operator="equal">
      <formula>"D2"</formula>
    </cfRule>
  </conditionalFormatting>
  <conditionalFormatting sqref="IP5">
    <cfRule type="beginsWith" dxfId="24195" priority="14059" operator="beginsWith" text="N">
      <formula>LEFT((IP5),LEN("N"))=("N")</formula>
    </cfRule>
  </conditionalFormatting>
  <conditionalFormatting sqref="IS5">
    <cfRule type="colorScale" priority="14020">
      <colorScale>
        <cfvo type="min"/>
        <cfvo type="max"/>
        <color rgb="FF57BB8A"/>
        <color rgb="FFFFFFFF"/>
      </colorScale>
    </cfRule>
  </conditionalFormatting>
  <conditionalFormatting sqref="IS5">
    <cfRule type="containsBlanks" dxfId="24194" priority="14021">
      <formula>LEN(TRIM(IS5))=0</formula>
    </cfRule>
  </conditionalFormatting>
  <conditionalFormatting sqref="IS5">
    <cfRule type="endsWith" dxfId="24193" priority="14022" operator="endsWith" text="|">
      <formula>RIGHT((IS5),LEN("|"))=("|")</formula>
    </cfRule>
  </conditionalFormatting>
  <conditionalFormatting sqref="IS5">
    <cfRule type="endsWith" dxfId="24192" priority="14023" operator="endsWith" text="-">
      <formula>RIGHT((IS5),LEN("-"))=("-")</formula>
    </cfRule>
  </conditionalFormatting>
  <conditionalFormatting sqref="IS5">
    <cfRule type="endsWith" dxfId="24191" priority="14024" operator="endsWith" text="*">
      <formula>RIGHT((IS5),LEN("*"))=("*")</formula>
    </cfRule>
  </conditionalFormatting>
  <conditionalFormatting sqref="IS5">
    <cfRule type="cellIs" dxfId="24190" priority="14025" operator="equal">
      <formula>"^"</formula>
    </cfRule>
  </conditionalFormatting>
  <conditionalFormatting sqref="IS5">
    <cfRule type="endsWith" dxfId="24189" priority="14026" operator="endsWith" text="^">
      <formula>RIGHT((IS5),LEN("^"))=("^")</formula>
    </cfRule>
  </conditionalFormatting>
  <conditionalFormatting sqref="IS5">
    <cfRule type="endsWith" dxfId="24188" priority="14027" operator="endsWith" text="%">
      <formula>RIGHT((IS5),LEN("%"))=("%")</formula>
    </cfRule>
  </conditionalFormatting>
  <conditionalFormatting sqref="IS5">
    <cfRule type="cellIs" dxfId="24187" priority="14028" operator="equal">
      <formula>"S"</formula>
    </cfRule>
  </conditionalFormatting>
  <conditionalFormatting sqref="IS5">
    <cfRule type="cellIs" dxfId="24186" priority="14029" operator="equal">
      <formula>100</formula>
    </cfRule>
  </conditionalFormatting>
  <conditionalFormatting sqref="IS5">
    <cfRule type="cellIs" dxfId="24185" priority="14030" operator="equal">
      <formula>10</formula>
    </cfRule>
  </conditionalFormatting>
  <conditionalFormatting sqref="IS5">
    <cfRule type="cellIs" dxfId="24184" priority="14031" operator="equal">
      <formula>1</formula>
    </cfRule>
  </conditionalFormatting>
  <conditionalFormatting sqref="IS5">
    <cfRule type="cellIs" dxfId="24183" priority="14032" operator="equal">
      <formula>"D3"</formula>
    </cfRule>
  </conditionalFormatting>
  <conditionalFormatting sqref="IS5">
    <cfRule type="cellIs" dxfId="24182" priority="14033" operator="equal">
      <formula>"2D3"</formula>
    </cfRule>
  </conditionalFormatting>
  <conditionalFormatting sqref="IS5">
    <cfRule type="cellIs" dxfId="24181" priority="14034" operator="equal">
      <formula>"D"</formula>
    </cfRule>
  </conditionalFormatting>
  <conditionalFormatting sqref="IS5">
    <cfRule type="cellIs" dxfId="24180" priority="14035" operator="equal">
      <formula>"2D"</formula>
    </cfRule>
  </conditionalFormatting>
  <conditionalFormatting sqref="IS5">
    <cfRule type="cellIs" dxfId="24179" priority="14036" operator="equal">
      <formula>"N"</formula>
    </cfRule>
  </conditionalFormatting>
  <conditionalFormatting sqref="IS5">
    <cfRule type="cellIs" dxfId="24178" priority="14037" operator="equal">
      <formula>"2N"</formula>
    </cfRule>
  </conditionalFormatting>
  <conditionalFormatting sqref="IS5">
    <cfRule type="cellIs" dxfId="24177" priority="14038" operator="equal">
      <formula>"D2"</formula>
    </cfRule>
  </conditionalFormatting>
  <conditionalFormatting sqref="IS5">
    <cfRule type="beginsWith" dxfId="24176" priority="14039" operator="beginsWith" text="N">
      <formula>LEFT((IS5),LEN("N"))=("N")</formula>
    </cfRule>
  </conditionalFormatting>
  <conditionalFormatting sqref="IT5">
    <cfRule type="colorScale" priority="14000">
      <colorScale>
        <cfvo type="min"/>
        <cfvo type="max"/>
        <color rgb="FF57BB8A"/>
        <color rgb="FFFFFFFF"/>
      </colorScale>
    </cfRule>
  </conditionalFormatting>
  <conditionalFormatting sqref="IT5">
    <cfRule type="containsBlanks" dxfId="24175" priority="14001">
      <formula>LEN(TRIM(IT5))=0</formula>
    </cfRule>
  </conditionalFormatting>
  <conditionalFormatting sqref="IT5">
    <cfRule type="endsWith" dxfId="24174" priority="14002" operator="endsWith" text="|">
      <formula>RIGHT((IT5),LEN("|"))=("|")</formula>
    </cfRule>
  </conditionalFormatting>
  <conditionalFormatting sqref="IT5">
    <cfRule type="endsWith" dxfId="24173" priority="14003" operator="endsWith" text="-">
      <formula>RIGHT((IT5),LEN("-"))=("-")</formula>
    </cfRule>
  </conditionalFormatting>
  <conditionalFormatting sqref="IT5">
    <cfRule type="endsWith" dxfId="24172" priority="14004" operator="endsWith" text="*">
      <formula>RIGHT((IT5),LEN("*"))=("*")</formula>
    </cfRule>
  </conditionalFormatting>
  <conditionalFormatting sqref="IT5">
    <cfRule type="cellIs" dxfId="24171" priority="14005" operator="equal">
      <formula>"^"</formula>
    </cfRule>
  </conditionalFormatting>
  <conditionalFormatting sqref="IT5">
    <cfRule type="endsWith" dxfId="24170" priority="14006" operator="endsWith" text="^">
      <formula>RIGHT((IT5),LEN("^"))=("^")</formula>
    </cfRule>
  </conditionalFormatting>
  <conditionalFormatting sqref="IT5">
    <cfRule type="endsWith" dxfId="24169" priority="14007" operator="endsWith" text="%">
      <formula>RIGHT((IT5),LEN("%"))=("%")</formula>
    </cfRule>
  </conditionalFormatting>
  <conditionalFormatting sqref="IT5">
    <cfRule type="cellIs" dxfId="24168" priority="14008" operator="equal">
      <formula>"S"</formula>
    </cfRule>
  </conditionalFormatting>
  <conditionalFormatting sqref="IT5">
    <cfRule type="cellIs" dxfId="24167" priority="14009" operator="equal">
      <formula>100</formula>
    </cfRule>
  </conditionalFormatting>
  <conditionalFormatting sqref="IT5">
    <cfRule type="cellIs" dxfId="24166" priority="14010" operator="equal">
      <formula>10</formula>
    </cfRule>
  </conditionalFormatting>
  <conditionalFormatting sqref="IT5">
    <cfRule type="cellIs" dxfId="24165" priority="14011" operator="equal">
      <formula>1</formula>
    </cfRule>
  </conditionalFormatting>
  <conditionalFormatting sqref="IT5">
    <cfRule type="cellIs" dxfId="24164" priority="14012" operator="equal">
      <formula>"D3"</formula>
    </cfRule>
  </conditionalFormatting>
  <conditionalFormatting sqref="IT5">
    <cfRule type="cellIs" dxfId="24163" priority="14013" operator="equal">
      <formula>"2D3"</formula>
    </cfRule>
  </conditionalFormatting>
  <conditionalFormatting sqref="IT5">
    <cfRule type="cellIs" dxfId="24162" priority="14014" operator="equal">
      <formula>"D"</formula>
    </cfRule>
  </conditionalFormatting>
  <conditionalFormatting sqref="IT5">
    <cfRule type="cellIs" dxfId="24161" priority="14015" operator="equal">
      <formula>"2D"</formula>
    </cfRule>
  </conditionalFormatting>
  <conditionalFormatting sqref="IT5">
    <cfRule type="cellIs" dxfId="24160" priority="14016" operator="equal">
      <formula>"N"</formula>
    </cfRule>
  </conditionalFormatting>
  <conditionalFormatting sqref="IT5">
    <cfRule type="cellIs" dxfId="24159" priority="14017" operator="equal">
      <formula>"2N"</formula>
    </cfRule>
  </conditionalFormatting>
  <conditionalFormatting sqref="IT5">
    <cfRule type="cellIs" dxfId="24158" priority="14018" operator="equal">
      <formula>"D2"</formula>
    </cfRule>
  </conditionalFormatting>
  <conditionalFormatting sqref="IT5">
    <cfRule type="beginsWith" dxfId="24157" priority="14019" operator="beginsWith" text="N">
      <formula>LEFT((IT5),LEN("N"))=("N")</formula>
    </cfRule>
  </conditionalFormatting>
  <conditionalFormatting sqref="IW5">
    <cfRule type="colorScale" priority="13980">
      <colorScale>
        <cfvo type="min"/>
        <cfvo type="max"/>
        <color rgb="FF57BB8A"/>
        <color rgb="FFFFFFFF"/>
      </colorScale>
    </cfRule>
  </conditionalFormatting>
  <conditionalFormatting sqref="IW5">
    <cfRule type="containsBlanks" dxfId="24156" priority="13981">
      <formula>LEN(TRIM(IW5))=0</formula>
    </cfRule>
  </conditionalFormatting>
  <conditionalFormatting sqref="IW5">
    <cfRule type="endsWith" dxfId="24155" priority="13982" operator="endsWith" text="|">
      <formula>RIGHT((IW5),LEN("|"))=("|")</formula>
    </cfRule>
  </conditionalFormatting>
  <conditionalFormatting sqref="IW5">
    <cfRule type="endsWith" dxfId="24154" priority="13983" operator="endsWith" text="-">
      <formula>RIGHT((IW5),LEN("-"))=("-")</formula>
    </cfRule>
  </conditionalFormatting>
  <conditionalFormatting sqref="IW5">
    <cfRule type="endsWith" dxfId="24153" priority="13984" operator="endsWith" text="*">
      <formula>RIGHT((IW5),LEN("*"))=("*")</formula>
    </cfRule>
  </conditionalFormatting>
  <conditionalFormatting sqref="IW5">
    <cfRule type="cellIs" dxfId="24152" priority="13985" operator="equal">
      <formula>"^"</formula>
    </cfRule>
  </conditionalFormatting>
  <conditionalFormatting sqref="IW5">
    <cfRule type="endsWith" dxfId="24151" priority="13986" operator="endsWith" text="^">
      <formula>RIGHT((IW5),LEN("^"))=("^")</formula>
    </cfRule>
  </conditionalFormatting>
  <conditionalFormatting sqref="IW5">
    <cfRule type="endsWith" dxfId="24150" priority="13987" operator="endsWith" text="%">
      <formula>RIGHT((IW5),LEN("%"))=("%")</formula>
    </cfRule>
  </conditionalFormatting>
  <conditionalFormatting sqref="IW5">
    <cfRule type="cellIs" dxfId="24149" priority="13988" operator="equal">
      <formula>"S"</formula>
    </cfRule>
  </conditionalFormatting>
  <conditionalFormatting sqref="IW5">
    <cfRule type="cellIs" dxfId="24148" priority="13989" operator="equal">
      <formula>100</formula>
    </cfRule>
  </conditionalFormatting>
  <conditionalFormatting sqref="IW5">
    <cfRule type="cellIs" dxfId="24147" priority="13990" operator="equal">
      <formula>10</formula>
    </cfRule>
  </conditionalFormatting>
  <conditionalFormatting sqref="IW5">
    <cfRule type="cellIs" dxfId="24146" priority="13991" operator="equal">
      <formula>1</formula>
    </cfRule>
  </conditionalFormatting>
  <conditionalFormatting sqref="IW5">
    <cfRule type="cellIs" dxfId="24145" priority="13992" operator="equal">
      <formula>"D3"</formula>
    </cfRule>
  </conditionalFormatting>
  <conditionalFormatting sqref="IW5">
    <cfRule type="cellIs" dxfId="24144" priority="13993" operator="equal">
      <formula>"2D3"</formula>
    </cfRule>
  </conditionalFormatting>
  <conditionalFormatting sqref="IW5">
    <cfRule type="cellIs" dxfId="24143" priority="13994" operator="equal">
      <formula>"D"</formula>
    </cfRule>
  </conditionalFormatting>
  <conditionalFormatting sqref="IW5">
    <cfRule type="cellIs" dxfId="24142" priority="13995" operator="equal">
      <formula>"2D"</formula>
    </cfRule>
  </conditionalFormatting>
  <conditionalFormatting sqref="IW5">
    <cfRule type="cellIs" dxfId="24141" priority="13996" operator="equal">
      <formula>"N"</formula>
    </cfRule>
  </conditionalFormatting>
  <conditionalFormatting sqref="IW5">
    <cfRule type="cellIs" dxfId="24140" priority="13997" operator="equal">
      <formula>"2N"</formula>
    </cfRule>
  </conditionalFormatting>
  <conditionalFormatting sqref="IW5">
    <cfRule type="cellIs" dxfId="24139" priority="13998" operator="equal">
      <formula>"D2"</formula>
    </cfRule>
  </conditionalFormatting>
  <conditionalFormatting sqref="IW5">
    <cfRule type="beginsWith" dxfId="24138" priority="13999" operator="beginsWith" text="N">
      <formula>LEFT((IW5),LEN("N"))=("N")</formula>
    </cfRule>
  </conditionalFormatting>
  <conditionalFormatting sqref="IX5">
    <cfRule type="colorScale" priority="13960">
      <colorScale>
        <cfvo type="min"/>
        <cfvo type="max"/>
        <color rgb="FF57BB8A"/>
        <color rgb="FFFFFFFF"/>
      </colorScale>
    </cfRule>
  </conditionalFormatting>
  <conditionalFormatting sqref="IX5">
    <cfRule type="containsBlanks" dxfId="24137" priority="13961">
      <formula>LEN(TRIM(IX5))=0</formula>
    </cfRule>
  </conditionalFormatting>
  <conditionalFormatting sqref="IX5">
    <cfRule type="endsWith" dxfId="24136" priority="13962" operator="endsWith" text="|">
      <formula>RIGHT((IX5),LEN("|"))=("|")</formula>
    </cfRule>
  </conditionalFormatting>
  <conditionalFormatting sqref="IX5">
    <cfRule type="endsWith" dxfId="24135" priority="13963" operator="endsWith" text="-">
      <formula>RIGHT((IX5),LEN("-"))=("-")</formula>
    </cfRule>
  </conditionalFormatting>
  <conditionalFormatting sqref="IX5">
    <cfRule type="endsWith" dxfId="24134" priority="13964" operator="endsWith" text="*">
      <formula>RIGHT((IX5),LEN("*"))=("*")</formula>
    </cfRule>
  </conditionalFormatting>
  <conditionalFormatting sqref="IX5">
    <cfRule type="cellIs" dxfId="24133" priority="13965" operator="equal">
      <formula>"^"</formula>
    </cfRule>
  </conditionalFormatting>
  <conditionalFormatting sqref="IX5">
    <cfRule type="endsWith" dxfId="24132" priority="13966" operator="endsWith" text="^">
      <formula>RIGHT((IX5),LEN("^"))=("^")</formula>
    </cfRule>
  </conditionalFormatting>
  <conditionalFormatting sqref="IX5">
    <cfRule type="endsWith" dxfId="24131" priority="13967" operator="endsWith" text="%">
      <formula>RIGHT((IX5),LEN("%"))=("%")</formula>
    </cfRule>
  </conditionalFormatting>
  <conditionalFormatting sqref="IX5">
    <cfRule type="cellIs" dxfId="24130" priority="13968" operator="equal">
      <formula>"S"</formula>
    </cfRule>
  </conditionalFormatting>
  <conditionalFormatting sqref="IX5">
    <cfRule type="cellIs" dxfId="24129" priority="13969" operator="equal">
      <formula>100</formula>
    </cfRule>
  </conditionalFormatting>
  <conditionalFormatting sqref="IX5">
    <cfRule type="cellIs" dxfId="24128" priority="13970" operator="equal">
      <formula>10</formula>
    </cfRule>
  </conditionalFormatting>
  <conditionalFormatting sqref="IX5">
    <cfRule type="cellIs" dxfId="24127" priority="13971" operator="equal">
      <formula>1</formula>
    </cfRule>
  </conditionalFormatting>
  <conditionalFormatting sqref="IX5">
    <cfRule type="cellIs" dxfId="24126" priority="13972" operator="equal">
      <formula>"D3"</formula>
    </cfRule>
  </conditionalFormatting>
  <conditionalFormatting sqref="IX5">
    <cfRule type="cellIs" dxfId="24125" priority="13973" operator="equal">
      <formula>"2D3"</formula>
    </cfRule>
  </conditionalFormatting>
  <conditionalFormatting sqref="IX5">
    <cfRule type="cellIs" dxfId="24124" priority="13974" operator="equal">
      <formula>"D"</formula>
    </cfRule>
  </conditionalFormatting>
  <conditionalFormatting sqref="IX5">
    <cfRule type="cellIs" dxfId="24123" priority="13975" operator="equal">
      <formula>"2D"</formula>
    </cfRule>
  </conditionalFormatting>
  <conditionalFormatting sqref="IX5">
    <cfRule type="cellIs" dxfId="24122" priority="13976" operator="equal">
      <formula>"N"</formula>
    </cfRule>
  </conditionalFormatting>
  <conditionalFormatting sqref="IX5">
    <cfRule type="cellIs" dxfId="24121" priority="13977" operator="equal">
      <formula>"2N"</formula>
    </cfRule>
  </conditionalFormatting>
  <conditionalFormatting sqref="IX5">
    <cfRule type="cellIs" dxfId="24120" priority="13978" operator="equal">
      <formula>"D2"</formula>
    </cfRule>
  </conditionalFormatting>
  <conditionalFormatting sqref="IX5">
    <cfRule type="beginsWith" dxfId="24119" priority="13979" operator="beginsWith" text="N">
      <formula>LEFT((IX5),LEN("N"))=("N")</formula>
    </cfRule>
  </conditionalFormatting>
  <conditionalFormatting sqref="JA5">
    <cfRule type="colorScale" priority="13940">
      <colorScale>
        <cfvo type="min"/>
        <cfvo type="max"/>
        <color rgb="FF57BB8A"/>
        <color rgb="FFFFFFFF"/>
      </colorScale>
    </cfRule>
  </conditionalFormatting>
  <conditionalFormatting sqref="JB5">
    <cfRule type="colorScale" priority="13920">
      <colorScale>
        <cfvo type="min"/>
        <cfvo type="max"/>
        <color rgb="FF57BB8A"/>
        <color rgb="FFFFFFFF"/>
      </colorScale>
    </cfRule>
  </conditionalFormatting>
  <conditionalFormatting sqref="JB5">
    <cfRule type="containsBlanks" dxfId="24118" priority="13921">
      <formula>LEN(TRIM(JB5))=0</formula>
    </cfRule>
  </conditionalFormatting>
  <conditionalFormatting sqref="JB5">
    <cfRule type="endsWith" dxfId="24117" priority="13922" operator="endsWith" text="|">
      <formula>RIGHT((JB5),LEN("|"))=("|")</formula>
    </cfRule>
  </conditionalFormatting>
  <conditionalFormatting sqref="JB5">
    <cfRule type="endsWith" dxfId="24116" priority="13923" operator="endsWith" text="-">
      <formula>RIGHT((JB5),LEN("-"))=("-")</formula>
    </cfRule>
  </conditionalFormatting>
  <conditionalFormatting sqref="JB5">
    <cfRule type="endsWith" dxfId="24115" priority="13924" operator="endsWith" text="*">
      <formula>RIGHT((JB5),LEN("*"))=("*")</formula>
    </cfRule>
  </conditionalFormatting>
  <conditionalFormatting sqref="JB5">
    <cfRule type="cellIs" dxfId="24114" priority="13925" operator="equal">
      <formula>"^"</formula>
    </cfRule>
  </conditionalFormatting>
  <conditionalFormatting sqref="JB5">
    <cfRule type="endsWith" dxfId="24113" priority="13926" operator="endsWith" text="^">
      <formula>RIGHT((JB5),LEN("^"))=("^")</formula>
    </cfRule>
  </conditionalFormatting>
  <conditionalFormatting sqref="JB5">
    <cfRule type="endsWith" dxfId="24112" priority="13927" operator="endsWith" text="%">
      <formula>RIGHT((JB5),LEN("%"))=("%")</formula>
    </cfRule>
  </conditionalFormatting>
  <conditionalFormatting sqref="JB5">
    <cfRule type="cellIs" dxfId="24111" priority="13928" operator="equal">
      <formula>"S"</formula>
    </cfRule>
  </conditionalFormatting>
  <conditionalFormatting sqref="JB5">
    <cfRule type="cellIs" dxfId="24110" priority="13929" operator="equal">
      <formula>100</formula>
    </cfRule>
  </conditionalFormatting>
  <conditionalFormatting sqref="JB5">
    <cfRule type="cellIs" dxfId="24109" priority="13930" operator="equal">
      <formula>10</formula>
    </cfRule>
  </conditionalFormatting>
  <conditionalFormatting sqref="JB5">
    <cfRule type="cellIs" dxfId="24108" priority="13931" operator="equal">
      <formula>1</formula>
    </cfRule>
  </conditionalFormatting>
  <conditionalFormatting sqref="JB5">
    <cfRule type="cellIs" dxfId="24107" priority="13932" operator="equal">
      <formula>"D3"</formula>
    </cfRule>
  </conditionalFormatting>
  <conditionalFormatting sqref="JB5">
    <cfRule type="cellIs" dxfId="24106" priority="13933" operator="equal">
      <formula>"2D3"</formula>
    </cfRule>
  </conditionalFormatting>
  <conditionalFormatting sqref="JB5">
    <cfRule type="cellIs" dxfId="24105" priority="13934" operator="equal">
      <formula>"D"</formula>
    </cfRule>
  </conditionalFormatting>
  <conditionalFormatting sqref="JB5">
    <cfRule type="cellIs" dxfId="24104" priority="13935" operator="equal">
      <formula>"2D"</formula>
    </cfRule>
  </conditionalFormatting>
  <conditionalFormatting sqref="JB5">
    <cfRule type="cellIs" dxfId="24103" priority="13936" operator="equal">
      <formula>"N"</formula>
    </cfRule>
  </conditionalFormatting>
  <conditionalFormatting sqref="JB5">
    <cfRule type="cellIs" dxfId="24102" priority="13937" operator="equal">
      <formula>"2N"</formula>
    </cfRule>
  </conditionalFormatting>
  <conditionalFormatting sqref="JB5">
    <cfRule type="cellIs" dxfId="24101" priority="13938" operator="equal">
      <formula>"D2"</formula>
    </cfRule>
  </conditionalFormatting>
  <conditionalFormatting sqref="JB5">
    <cfRule type="beginsWith" dxfId="24100" priority="13939" operator="beginsWith" text="N">
      <formula>LEFT((JB5),LEN("N"))=("N")</formula>
    </cfRule>
  </conditionalFormatting>
  <conditionalFormatting sqref="JE5">
    <cfRule type="colorScale" priority="13900">
      <colorScale>
        <cfvo type="min"/>
        <cfvo type="max"/>
        <color rgb="FF57BB8A"/>
        <color rgb="FFFFFFFF"/>
      </colorScale>
    </cfRule>
  </conditionalFormatting>
  <conditionalFormatting sqref="JE5">
    <cfRule type="containsBlanks" dxfId="24099" priority="13901">
      <formula>LEN(TRIM(JE5))=0</formula>
    </cfRule>
  </conditionalFormatting>
  <conditionalFormatting sqref="JE5">
    <cfRule type="endsWith" dxfId="24098" priority="13902" operator="endsWith" text="|">
      <formula>RIGHT((JE5),LEN("|"))=("|")</formula>
    </cfRule>
  </conditionalFormatting>
  <conditionalFormatting sqref="JE5">
    <cfRule type="endsWith" dxfId="24097" priority="13903" operator="endsWith" text="-">
      <formula>RIGHT((JE5),LEN("-"))=("-")</formula>
    </cfRule>
  </conditionalFormatting>
  <conditionalFormatting sqref="JE5">
    <cfRule type="endsWith" dxfId="24096" priority="13904" operator="endsWith" text="*">
      <formula>RIGHT((JE5),LEN("*"))=("*")</formula>
    </cfRule>
  </conditionalFormatting>
  <conditionalFormatting sqref="JE5">
    <cfRule type="cellIs" dxfId="24095" priority="13905" operator="equal">
      <formula>"^"</formula>
    </cfRule>
  </conditionalFormatting>
  <conditionalFormatting sqref="JE5">
    <cfRule type="endsWith" dxfId="24094" priority="13906" operator="endsWith" text="^">
      <formula>RIGHT((JE5),LEN("^"))=("^")</formula>
    </cfRule>
  </conditionalFormatting>
  <conditionalFormatting sqref="JE5">
    <cfRule type="endsWith" dxfId="24093" priority="13907" operator="endsWith" text="%">
      <formula>RIGHT((JE5),LEN("%"))=("%")</formula>
    </cfRule>
  </conditionalFormatting>
  <conditionalFormatting sqref="JE5">
    <cfRule type="cellIs" dxfId="24092" priority="13908" operator="equal">
      <formula>"S"</formula>
    </cfRule>
  </conditionalFormatting>
  <conditionalFormatting sqref="JE5">
    <cfRule type="cellIs" dxfId="24091" priority="13909" operator="equal">
      <formula>100</formula>
    </cfRule>
  </conditionalFormatting>
  <conditionalFormatting sqref="JE5">
    <cfRule type="cellIs" dxfId="24090" priority="13910" operator="equal">
      <formula>10</formula>
    </cfRule>
  </conditionalFormatting>
  <conditionalFormatting sqref="JE5">
    <cfRule type="cellIs" dxfId="24089" priority="13911" operator="equal">
      <formula>1</formula>
    </cfRule>
  </conditionalFormatting>
  <conditionalFormatting sqref="JE5">
    <cfRule type="cellIs" dxfId="24088" priority="13912" operator="equal">
      <formula>"D3"</formula>
    </cfRule>
  </conditionalFormatting>
  <conditionalFormatting sqref="JE5">
    <cfRule type="cellIs" dxfId="24087" priority="13913" operator="equal">
      <formula>"2D3"</formula>
    </cfRule>
  </conditionalFormatting>
  <conditionalFormatting sqref="JE5">
    <cfRule type="cellIs" dxfId="24086" priority="13914" operator="equal">
      <formula>"D"</formula>
    </cfRule>
  </conditionalFormatting>
  <conditionalFormatting sqref="JE5">
    <cfRule type="cellIs" dxfId="24085" priority="13915" operator="equal">
      <formula>"2D"</formula>
    </cfRule>
  </conditionalFormatting>
  <conditionalFormatting sqref="JE5">
    <cfRule type="cellIs" dxfId="24084" priority="13916" operator="equal">
      <formula>"N"</formula>
    </cfRule>
  </conditionalFormatting>
  <conditionalFormatting sqref="JE5">
    <cfRule type="cellIs" dxfId="24083" priority="13917" operator="equal">
      <formula>"2N"</formula>
    </cfRule>
  </conditionalFormatting>
  <conditionalFormatting sqref="JE5">
    <cfRule type="cellIs" dxfId="24082" priority="13918" operator="equal">
      <formula>"D2"</formula>
    </cfRule>
  </conditionalFormatting>
  <conditionalFormatting sqref="JE5">
    <cfRule type="beginsWith" dxfId="24081" priority="13919" operator="beginsWith" text="N">
      <formula>LEFT((JE5),LEN("N"))=("N")</formula>
    </cfRule>
  </conditionalFormatting>
  <conditionalFormatting sqref="JF5">
    <cfRule type="colorScale" priority="13880">
      <colorScale>
        <cfvo type="min"/>
        <cfvo type="max"/>
        <color rgb="FF57BB8A"/>
        <color rgb="FFFFFFFF"/>
      </colorScale>
    </cfRule>
  </conditionalFormatting>
  <conditionalFormatting sqref="JF5">
    <cfRule type="containsBlanks" dxfId="24080" priority="13881">
      <formula>LEN(TRIM(JF5))=0</formula>
    </cfRule>
  </conditionalFormatting>
  <conditionalFormatting sqref="JF5">
    <cfRule type="endsWith" dxfId="24079" priority="13882" operator="endsWith" text="|">
      <formula>RIGHT((JF5),LEN("|"))=("|")</formula>
    </cfRule>
  </conditionalFormatting>
  <conditionalFormatting sqref="JF5">
    <cfRule type="endsWith" dxfId="24078" priority="13883" operator="endsWith" text="-">
      <formula>RIGHT((JF5),LEN("-"))=("-")</formula>
    </cfRule>
  </conditionalFormatting>
  <conditionalFormatting sqref="JF5">
    <cfRule type="endsWith" dxfId="24077" priority="13884" operator="endsWith" text="*">
      <formula>RIGHT((JF5),LEN("*"))=("*")</formula>
    </cfRule>
  </conditionalFormatting>
  <conditionalFormatting sqref="JF5">
    <cfRule type="cellIs" dxfId="24076" priority="13885" operator="equal">
      <formula>"^"</formula>
    </cfRule>
  </conditionalFormatting>
  <conditionalFormatting sqref="JF5">
    <cfRule type="endsWith" dxfId="24075" priority="13886" operator="endsWith" text="^">
      <formula>RIGHT((JF5),LEN("^"))=("^")</formula>
    </cfRule>
  </conditionalFormatting>
  <conditionalFormatting sqref="JF5">
    <cfRule type="endsWith" dxfId="24074" priority="13887" operator="endsWith" text="%">
      <formula>RIGHT((JF5),LEN("%"))=("%")</formula>
    </cfRule>
  </conditionalFormatting>
  <conditionalFormatting sqref="JF5">
    <cfRule type="cellIs" dxfId="24073" priority="13888" operator="equal">
      <formula>"S"</formula>
    </cfRule>
  </conditionalFormatting>
  <conditionalFormatting sqref="JF5">
    <cfRule type="cellIs" dxfId="24072" priority="13889" operator="equal">
      <formula>100</formula>
    </cfRule>
  </conditionalFormatting>
  <conditionalFormatting sqref="JF5">
    <cfRule type="cellIs" dxfId="24071" priority="13890" operator="equal">
      <formula>10</formula>
    </cfRule>
  </conditionalFormatting>
  <conditionalFormatting sqref="JF5">
    <cfRule type="cellIs" dxfId="24070" priority="13891" operator="equal">
      <formula>1</formula>
    </cfRule>
  </conditionalFormatting>
  <conditionalFormatting sqref="JF5">
    <cfRule type="cellIs" dxfId="24069" priority="13892" operator="equal">
      <formula>"D3"</formula>
    </cfRule>
  </conditionalFormatting>
  <conditionalFormatting sqref="JF5">
    <cfRule type="cellIs" dxfId="24068" priority="13893" operator="equal">
      <formula>"2D3"</formula>
    </cfRule>
  </conditionalFormatting>
  <conditionalFormatting sqref="JF5">
    <cfRule type="cellIs" dxfId="24067" priority="13894" operator="equal">
      <formula>"D"</formula>
    </cfRule>
  </conditionalFormatting>
  <conditionalFormatting sqref="JF5">
    <cfRule type="cellIs" dxfId="24066" priority="13895" operator="equal">
      <formula>"2D"</formula>
    </cfRule>
  </conditionalFormatting>
  <conditionalFormatting sqref="JF5">
    <cfRule type="cellIs" dxfId="24065" priority="13896" operator="equal">
      <formula>"N"</formula>
    </cfRule>
  </conditionalFormatting>
  <conditionalFormatting sqref="JF5">
    <cfRule type="cellIs" dxfId="24064" priority="13897" operator="equal">
      <formula>"2N"</formula>
    </cfRule>
  </conditionalFormatting>
  <conditionalFormatting sqref="JF5">
    <cfRule type="cellIs" dxfId="24063" priority="13898" operator="equal">
      <formula>"D2"</formula>
    </cfRule>
  </conditionalFormatting>
  <conditionalFormatting sqref="JF5">
    <cfRule type="beginsWith" dxfId="24062" priority="13899" operator="beginsWith" text="N">
      <formula>LEFT((JF5),LEN("N"))=("N")</formula>
    </cfRule>
  </conditionalFormatting>
  <conditionalFormatting sqref="JI5">
    <cfRule type="colorScale" priority="13860">
      <colorScale>
        <cfvo type="min"/>
        <cfvo type="max"/>
        <color rgb="FF57BB8A"/>
        <color rgb="FFFFFFFF"/>
      </colorScale>
    </cfRule>
  </conditionalFormatting>
  <conditionalFormatting sqref="JI5">
    <cfRule type="containsBlanks" dxfId="24061" priority="13861">
      <formula>LEN(TRIM(JI5))=0</formula>
    </cfRule>
  </conditionalFormatting>
  <conditionalFormatting sqref="JI5">
    <cfRule type="endsWith" dxfId="24060" priority="13862" operator="endsWith" text="|">
      <formula>RIGHT((JI5),LEN("|"))=("|")</formula>
    </cfRule>
  </conditionalFormatting>
  <conditionalFormatting sqref="JI5">
    <cfRule type="endsWith" dxfId="24059" priority="13863" operator="endsWith" text="-">
      <formula>RIGHT((JI5),LEN("-"))=("-")</formula>
    </cfRule>
  </conditionalFormatting>
  <conditionalFormatting sqref="JI5">
    <cfRule type="endsWith" dxfId="24058" priority="13864" operator="endsWith" text="*">
      <formula>RIGHT((JI5),LEN("*"))=("*")</formula>
    </cfRule>
  </conditionalFormatting>
  <conditionalFormatting sqref="JI5">
    <cfRule type="cellIs" dxfId="24057" priority="13865" operator="equal">
      <formula>"^"</formula>
    </cfRule>
  </conditionalFormatting>
  <conditionalFormatting sqref="JI5">
    <cfRule type="endsWith" dxfId="24056" priority="13866" operator="endsWith" text="^">
      <formula>RIGHT((JI5),LEN("^"))=("^")</formula>
    </cfRule>
  </conditionalFormatting>
  <conditionalFormatting sqref="JI5">
    <cfRule type="endsWith" dxfId="24055" priority="13867" operator="endsWith" text="%">
      <formula>RIGHT((JI5),LEN("%"))=("%")</formula>
    </cfRule>
  </conditionalFormatting>
  <conditionalFormatting sqref="JI5">
    <cfRule type="cellIs" dxfId="24054" priority="13868" operator="equal">
      <formula>"S"</formula>
    </cfRule>
  </conditionalFormatting>
  <conditionalFormatting sqref="JI5">
    <cfRule type="cellIs" dxfId="24053" priority="13869" operator="equal">
      <formula>100</formula>
    </cfRule>
  </conditionalFormatting>
  <conditionalFormatting sqref="JI5">
    <cfRule type="cellIs" dxfId="24052" priority="13870" operator="equal">
      <formula>10</formula>
    </cfRule>
  </conditionalFormatting>
  <conditionalFormatting sqref="JI5">
    <cfRule type="cellIs" dxfId="24051" priority="13871" operator="equal">
      <formula>1</formula>
    </cfRule>
  </conditionalFormatting>
  <conditionalFormatting sqref="JI5">
    <cfRule type="cellIs" dxfId="24050" priority="13872" operator="equal">
      <formula>"D3"</formula>
    </cfRule>
  </conditionalFormatting>
  <conditionalFormatting sqref="JI5">
    <cfRule type="cellIs" dxfId="24049" priority="13873" operator="equal">
      <formula>"2D3"</formula>
    </cfRule>
  </conditionalFormatting>
  <conditionalFormatting sqref="JI5">
    <cfRule type="cellIs" dxfId="24048" priority="13874" operator="equal">
      <formula>"D"</formula>
    </cfRule>
  </conditionalFormatting>
  <conditionalFormatting sqref="JI5">
    <cfRule type="cellIs" dxfId="24047" priority="13875" operator="equal">
      <formula>"2D"</formula>
    </cfRule>
  </conditionalFormatting>
  <conditionalFormatting sqref="JI5">
    <cfRule type="cellIs" dxfId="24046" priority="13876" operator="equal">
      <formula>"N"</formula>
    </cfRule>
  </conditionalFormatting>
  <conditionalFormatting sqref="JI5">
    <cfRule type="cellIs" dxfId="24045" priority="13877" operator="equal">
      <formula>"2N"</formula>
    </cfRule>
  </conditionalFormatting>
  <conditionalFormatting sqref="JI5">
    <cfRule type="cellIs" dxfId="24044" priority="13878" operator="equal">
      <formula>"D2"</formula>
    </cfRule>
  </conditionalFormatting>
  <conditionalFormatting sqref="JI5">
    <cfRule type="beginsWith" dxfId="24043" priority="13879" operator="beginsWith" text="N">
      <formula>LEFT((JI5),LEN("N"))=("N")</formula>
    </cfRule>
  </conditionalFormatting>
  <conditionalFormatting sqref="JJ5">
    <cfRule type="colorScale" priority="13840">
      <colorScale>
        <cfvo type="min"/>
        <cfvo type="max"/>
        <color rgb="FF57BB8A"/>
        <color rgb="FFFFFFFF"/>
      </colorScale>
    </cfRule>
  </conditionalFormatting>
  <conditionalFormatting sqref="JJ5">
    <cfRule type="containsBlanks" dxfId="24042" priority="13841">
      <formula>LEN(TRIM(JJ5))=0</formula>
    </cfRule>
  </conditionalFormatting>
  <conditionalFormatting sqref="JJ5">
    <cfRule type="endsWith" dxfId="24041" priority="13842" operator="endsWith" text="|">
      <formula>RIGHT((JJ5),LEN("|"))=("|")</formula>
    </cfRule>
  </conditionalFormatting>
  <conditionalFormatting sqref="JJ5">
    <cfRule type="endsWith" dxfId="24040" priority="13843" operator="endsWith" text="-">
      <formula>RIGHT((JJ5),LEN("-"))=("-")</formula>
    </cfRule>
  </conditionalFormatting>
  <conditionalFormatting sqref="JJ5">
    <cfRule type="endsWith" dxfId="24039" priority="13844" operator="endsWith" text="*">
      <formula>RIGHT((JJ5),LEN("*"))=("*")</formula>
    </cfRule>
  </conditionalFormatting>
  <conditionalFormatting sqref="JJ5">
    <cfRule type="cellIs" dxfId="24038" priority="13845" operator="equal">
      <formula>"^"</formula>
    </cfRule>
  </conditionalFormatting>
  <conditionalFormatting sqref="JJ5">
    <cfRule type="endsWith" dxfId="24037" priority="13846" operator="endsWith" text="^">
      <formula>RIGHT((JJ5),LEN("^"))=("^")</formula>
    </cfRule>
  </conditionalFormatting>
  <conditionalFormatting sqref="JJ5">
    <cfRule type="endsWith" dxfId="24036" priority="13847" operator="endsWith" text="%">
      <formula>RIGHT((JJ5),LEN("%"))=("%")</formula>
    </cfRule>
  </conditionalFormatting>
  <conditionalFormatting sqref="JJ5">
    <cfRule type="cellIs" dxfId="24035" priority="13848" operator="equal">
      <formula>"S"</formula>
    </cfRule>
  </conditionalFormatting>
  <conditionalFormatting sqref="JJ5">
    <cfRule type="cellIs" dxfId="24034" priority="13849" operator="equal">
      <formula>100</formula>
    </cfRule>
  </conditionalFormatting>
  <conditionalFormatting sqref="JJ5">
    <cfRule type="cellIs" dxfId="24033" priority="13850" operator="equal">
      <formula>10</formula>
    </cfRule>
  </conditionalFormatting>
  <conditionalFormatting sqref="JJ5">
    <cfRule type="cellIs" dxfId="24032" priority="13851" operator="equal">
      <formula>1</formula>
    </cfRule>
  </conditionalFormatting>
  <conditionalFormatting sqref="JJ5">
    <cfRule type="cellIs" dxfId="24031" priority="13852" operator="equal">
      <formula>"D3"</formula>
    </cfRule>
  </conditionalFormatting>
  <conditionalFormatting sqref="JJ5">
    <cfRule type="cellIs" dxfId="24030" priority="13853" operator="equal">
      <formula>"2D3"</formula>
    </cfRule>
  </conditionalFormatting>
  <conditionalFormatting sqref="JJ5">
    <cfRule type="cellIs" dxfId="24029" priority="13854" operator="equal">
      <formula>"D"</formula>
    </cfRule>
  </conditionalFormatting>
  <conditionalFormatting sqref="JJ5">
    <cfRule type="cellIs" dxfId="24028" priority="13855" operator="equal">
      <formula>"2D"</formula>
    </cfRule>
  </conditionalFormatting>
  <conditionalFormatting sqref="JJ5">
    <cfRule type="cellIs" dxfId="24027" priority="13856" operator="equal">
      <formula>"N"</formula>
    </cfRule>
  </conditionalFormatting>
  <conditionalFormatting sqref="JJ5">
    <cfRule type="cellIs" dxfId="24026" priority="13857" operator="equal">
      <formula>"2N"</formula>
    </cfRule>
  </conditionalFormatting>
  <conditionalFormatting sqref="JJ5">
    <cfRule type="cellIs" dxfId="24025" priority="13858" operator="equal">
      <formula>"D2"</formula>
    </cfRule>
  </conditionalFormatting>
  <conditionalFormatting sqref="JJ5">
    <cfRule type="beginsWith" dxfId="24024" priority="13859" operator="beginsWith" text="N">
      <formula>LEFT((JJ5),LEN("N"))=("N")</formula>
    </cfRule>
  </conditionalFormatting>
  <conditionalFormatting sqref="JM5">
    <cfRule type="colorScale" priority="13820">
      <colorScale>
        <cfvo type="min"/>
        <cfvo type="max"/>
        <color rgb="FF57BB8A"/>
        <color rgb="FFFFFFFF"/>
      </colorScale>
    </cfRule>
  </conditionalFormatting>
  <conditionalFormatting sqref="JM5">
    <cfRule type="containsBlanks" dxfId="24023" priority="13821">
      <formula>LEN(TRIM(JM5))=0</formula>
    </cfRule>
  </conditionalFormatting>
  <conditionalFormatting sqref="JM5">
    <cfRule type="endsWith" dxfId="24022" priority="13822" operator="endsWith" text="|">
      <formula>RIGHT((JM5),LEN("|"))=("|")</formula>
    </cfRule>
  </conditionalFormatting>
  <conditionalFormatting sqref="JM5">
    <cfRule type="endsWith" dxfId="24021" priority="13823" operator="endsWith" text="-">
      <formula>RIGHT((JM5),LEN("-"))=("-")</formula>
    </cfRule>
  </conditionalFormatting>
  <conditionalFormatting sqref="JM5">
    <cfRule type="endsWith" dxfId="24020" priority="13824" operator="endsWith" text="*">
      <formula>RIGHT((JM5),LEN("*"))=("*")</formula>
    </cfRule>
  </conditionalFormatting>
  <conditionalFormatting sqref="JM5">
    <cfRule type="cellIs" dxfId="24019" priority="13825" operator="equal">
      <formula>"^"</formula>
    </cfRule>
  </conditionalFormatting>
  <conditionalFormatting sqref="JM5">
    <cfRule type="endsWith" dxfId="24018" priority="13826" operator="endsWith" text="^">
      <formula>RIGHT((JM5),LEN("^"))=("^")</formula>
    </cfRule>
  </conditionalFormatting>
  <conditionalFormatting sqref="JM5">
    <cfRule type="endsWith" dxfId="24017" priority="13827" operator="endsWith" text="%">
      <formula>RIGHT((JM5),LEN("%"))=("%")</formula>
    </cfRule>
  </conditionalFormatting>
  <conditionalFormatting sqref="JM5">
    <cfRule type="cellIs" dxfId="24016" priority="13828" operator="equal">
      <formula>"S"</formula>
    </cfRule>
  </conditionalFormatting>
  <conditionalFormatting sqref="JM5">
    <cfRule type="cellIs" dxfId="24015" priority="13829" operator="equal">
      <formula>100</formula>
    </cfRule>
  </conditionalFormatting>
  <conditionalFormatting sqref="JM5">
    <cfRule type="cellIs" dxfId="24014" priority="13830" operator="equal">
      <formula>10</formula>
    </cfRule>
  </conditionalFormatting>
  <conditionalFormatting sqref="JM5">
    <cfRule type="cellIs" dxfId="24013" priority="13831" operator="equal">
      <formula>1</formula>
    </cfRule>
  </conditionalFormatting>
  <conditionalFormatting sqref="JM5">
    <cfRule type="cellIs" dxfId="24012" priority="13832" operator="equal">
      <formula>"D3"</formula>
    </cfRule>
  </conditionalFormatting>
  <conditionalFormatting sqref="JM5">
    <cfRule type="cellIs" dxfId="24011" priority="13833" operator="equal">
      <formula>"2D3"</formula>
    </cfRule>
  </conditionalFormatting>
  <conditionalFormatting sqref="JM5">
    <cfRule type="cellIs" dxfId="24010" priority="13834" operator="equal">
      <formula>"D"</formula>
    </cfRule>
  </conditionalFormatting>
  <conditionalFormatting sqref="JM5">
    <cfRule type="cellIs" dxfId="24009" priority="13835" operator="equal">
      <formula>"2D"</formula>
    </cfRule>
  </conditionalFormatting>
  <conditionalFormatting sqref="JM5">
    <cfRule type="cellIs" dxfId="24008" priority="13836" operator="equal">
      <formula>"N"</formula>
    </cfRule>
  </conditionalFormatting>
  <conditionalFormatting sqref="JM5">
    <cfRule type="cellIs" dxfId="24007" priority="13837" operator="equal">
      <formula>"2N"</formula>
    </cfRule>
  </conditionalFormatting>
  <conditionalFormatting sqref="JM5">
    <cfRule type="cellIs" dxfId="24006" priority="13838" operator="equal">
      <formula>"D2"</formula>
    </cfRule>
  </conditionalFormatting>
  <conditionalFormatting sqref="JM5">
    <cfRule type="beginsWith" dxfId="24005" priority="13839" operator="beginsWith" text="N">
      <formula>LEFT((JM5),LEN("N"))=("N")</formula>
    </cfRule>
  </conditionalFormatting>
  <conditionalFormatting sqref="JN5">
    <cfRule type="colorScale" priority="13800">
      <colorScale>
        <cfvo type="min"/>
        <cfvo type="max"/>
        <color rgb="FF57BB8A"/>
        <color rgb="FFFFFFFF"/>
      </colorScale>
    </cfRule>
  </conditionalFormatting>
  <conditionalFormatting sqref="JN5">
    <cfRule type="containsBlanks" dxfId="24004" priority="13801">
      <formula>LEN(TRIM(JN5))=0</formula>
    </cfRule>
  </conditionalFormatting>
  <conditionalFormatting sqref="JN5">
    <cfRule type="endsWith" dxfId="24003" priority="13802" operator="endsWith" text="|">
      <formula>RIGHT((JN5),LEN("|"))=("|")</formula>
    </cfRule>
  </conditionalFormatting>
  <conditionalFormatting sqref="JN5">
    <cfRule type="endsWith" dxfId="24002" priority="13803" operator="endsWith" text="-">
      <formula>RIGHT((JN5),LEN("-"))=("-")</formula>
    </cfRule>
  </conditionalFormatting>
  <conditionalFormatting sqref="JN5">
    <cfRule type="endsWith" dxfId="24001" priority="13804" operator="endsWith" text="*">
      <formula>RIGHT((JN5),LEN("*"))=("*")</formula>
    </cfRule>
  </conditionalFormatting>
  <conditionalFormatting sqref="JN5">
    <cfRule type="cellIs" dxfId="24000" priority="13805" operator="equal">
      <formula>"^"</formula>
    </cfRule>
  </conditionalFormatting>
  <conditionalFormatting sqref="JN5">
    <cfRule type="endsWith" dxfId="23999" priority="13806" operator="endsWith" text="^">
      <formula>RIGHT((JN5),LEN("^"))=("^")</formula>
    </cfRule>
  </conditionalFormatting>
  <conditionalFormatting sqref="JN5">
    <cfRule type="endsWith" dxfId="23998" priority="13807" operator="endsWith" text="%">
      <formula>RIGHT((JN5),LEN("%"))=("%")</formula>
    </cfRule>
  </conditionalFormatting>
  <conditionalFormatting sqref="JN5">
    <cfRule type="cellIs" dxfId="23997" priority="13808" operator="equal">
      <formula>"S"</formula>
    </cfRule>
  </conditionalFormatting>
  <conditionalFormatting sqref="JN5">
    <cfRule type="cellIs" dxfId="23996" priority="13809" operator="equal">
      <formula>100</formula>
    </cfRule>
  </conditionalFormatting>
  <conditionalFormatting sqref="JN5">
    <cfRule type="cellIs" dxfId="23995" priority="13810" operator="equal">
      <formula>10</formula>
    </cfRule>
  </conditionalFormatting>
  <conditionalFormatting sqref="JN5">
    <cfRule type="cellIs" dxfId="23994" priority="13811" operator="equal">
      <formula>1</formula>
    </cfRule>
  </conditionalFormatting>
  <conditionalFormatting sqref="JN5">
    <cfRule type="cellIs" dxfId="23993" priority="13812" operator="equal">
      <formula>"D3"</formula>
    </cfRule>
  </conditionalFormatting>
  <conditionalFormatting sqref="JN5">
    <cfRule type="cellIs" dxfId="23992" priority="13813" operator="equal">
      <formula>"2D3"</formula>
    </cfRule>
  </conditionalFormatting>
  <conditionalFormatting sqref="JN5">
    <cfRule type="cellIs" dxfId="23991" priority="13814" operator="equal">
      <formula>"D"</formula>
    </cfRule>
  </conditionalFormatting>
  <conditionalFormatting sqref="JN5">
    <cfRule type="cellIs" dxfId="23990" priority="13815" operator="equal">
      <formula>"2D"</formula>
    </cfRule>
  </conditionalFormatting>
  <conditionalFormatting sqref="JN5">
    <cfRule type="cellIs" dxfId="23989" priority="13816" operator="equal">
      <formula>"N"</formula>
    </cfRule>
  </conditionalFormatting>
  <conditionalFormatting sqref="JN5">
    <cfRule type="cellIs" dxfId="23988" priority="13817" operator="equal">
      <formula>"2N"</formula>
    </cfRule>
  </conditionalFormatting>
  <conditionalFormatting sqref="JN5">
    <cfRule type="cellIs" dxfId="23987" priority="13818" operator="equal">
      <formula>"D2"</formula>
    </cfRule>
  </conditionalFormatting>
  <conditionalFormatting sqref="JN5">
    <cfRule type="beginsWith" dxfId="23986" priority="13819" operator="beginsWith" text="N">
      <formula>LEFT((JN5),LEN("N"))=("N")</formula>
    </cfRule>
  </conditionalFormatting>
  <conditionalFormatting sqref="JQ5">
    <cfRule type="colorScale" priority="13780">
      <colorScale>
        <cfvo type="min"/>
        <cfvo type="max"/>
        <color rgb="FF57BB8A"/>
        <color rgb="FFFFFFFF"/>
      </colorScale>
    </cfRule>
  </conditionalFormatting>
  <conditionalFormatting sqref="JQ5">
    <cfRule type="containsBlanks" dxfId="23985" priority="13781">
      <formula>LEN(TRIM(JQ5))=0</formula>
    </cfRule>
  </conditionalFormatting>
  <conditionalFormatting sqref="JQ5">
    <cfRule type="endsWith" dxfId="23984" priority="13782" operator="endsWith" text="|">
      <formula>RIGHT((JQ5),LEN("|"))=("|")</formula>
    </cfRule>
  </conditionalFormatting>
  <conditionalFormatting sqref="JQ5">
    <cfRule type="endsWith" dxfId="23983" priority="13783" operator="endsWith" text="-">
      <formula>RIGHT((JQ5),LEN("-"))=("-")</formula>
    </cfRule>
  </conditionalFormatting>
  <conditionalFormatting sqref="JQ5">
    <cfRule type="endsWith" dxfId="23982" priority="13784" operator="endsWith" text="*">
      <formula>RIGHT((JQ5),LEN("*"))=("*")</formula>
    </cfRule>
  </conditionalFormatting>
  <conditionalFormatting sqref="JQ5">
    <cfRule type="cellIs" dxfId="23981" priority="13785" operator="equal">
      <formula>"^"</formula>
    </cfRule>
  </conditionalFormatting>
  <conditionalFormatting sqref="JQ5">
    <cfRule type="endsWith" dxfId="23980" priority="13786" operator="endsWith" text="^">
      <formula>RIGHT((JQ5),LEN("^"))=("^")</formula>
    </cfRule>
  </conditionalFormatting>
  <conditionalFormatting sqref="JQ5">
    <cfRule type="endsWith" dxfId="23979" priority="13787" operator="endsWith" text="%">
      <formula>RIGHT((JQ5),LEN("%"))=("%")</formula>
    </cfRule>
  </conditionalFormatting>
  <conditionalFormatting sqref="JQ5">
    <cfRule type="cellIs" dxfId="23978" priority="13788" operator="equal">
      <formula>"S"</formula>
    </cfRule>
  </conditionalFormatting>
  <conditionalFormatting sqref="JQ5">
    <cfRule type="cellIs" dxfId="23977" priority="13789" operator="equal">
      <formula>100</formula>
    </cfRule>
  </conditionalFormatting>
  <conditionalFormatting sqref="JQ5">
    <cfRule type="cellIs" dxfId="23976" priority="13790" operator="equal">
      <formula>10</formula>
    </cfRule>
  </conditionalFormatting>
  <conditionalFormatting sqref="JQ5">
    <cfRule type="cellIs" dxfId="23975" priority="13791" operator="equal">
      <formula>1</formula>
    </cfRule>
  </conditionalFormatting>
  <conditionalFormatting sqref="JQ5">
    <cfRule type="cellIs" dxfId="23974" priority="13792" operator="equal">
      <formula>"D3"</formula>
    </cfRule>
  </conditionalFormatting>
  <conditionalFormatting sqref="JQ5">
    <cfRule type="cellIs" dxfId="23973" priority="13793" operator="equal">
      <formula>"2D3"</formula>
    </cfRule>
  </conditionalFormatting>
  <conditionalFormatting sqref="JQ5">
    <cfRule type="cellIs" dxfId="23972" priority="13794" operator="equal">
      <formula>"D"</formula>
    </cfRule>
  </conditionalFormatting>
  <conditionalFormatting sqref="JQ5">
    <cfRule type="cellIs" dxfId="23971" priority="13795" operator="equal">
      <formula>"2D"</formula>
    </cfRule>
  </conditionalFormatting>
  <conditionalFormatting sqref="JQ5">
    <cfRule type="cellIs" dxfId="23970" priority="13796" operator="equal">
      <formula>"N"</formula>
    </cfRule>
  </conditionalFormatting>
  <conditionalFormatting sqref="JQ5">
    <cfRule type="cellIs" dxfId="23969" priority="13797" operator="equal">
      <formula>"2N"</formula>
    </cfRule>
  </conditionalFormatting>
  <conditionalFormatting sqref="JQ5">
    <cfRule type="cellIs" dxfId="23968" priority="13798" operator="equal">
      <formula>"D2"</formula>
    </cfRule>
  </conditionalFormatting>
  <conditionalFormatting sqref="JQ5">
    <cfRule type="beginsWith" dxfId="23967" priority="13799" operator="beginsWith" text="N">
      <formula>LEFT((JQ5),LEN("N"))=("N")</formula>
    </cfRule>
  </conditionalFormatting>
  <conditionalFormatting sqref="B6">
    <cfRule type="colorScale" priority="13760">
      <colorScale>
        <cfvo type="min"/>
        <cfvo type="max"/>
        <color rgb="FF57BB8A"/>
        <color rgb="FFFFFFFF"/>
      </colorScale>
    </cfRule>
  </conditionalFormatting>
  <conditionalFormatting sqref="B6">
    <cfRule type="containsBlanks" dxfId="23966" priority="13761">
      <formula>LEN(TRIM(B6))=0</formula>
    </cfRule>
  </conditionalFormatting>
  <conditionalFormatting sqref="B6">
    <cfRule type="endsWith" dxfId="23965" priority="13762" operator="endsWith" text="|">
      <formula>RIGHT((B6),LEN("|"))=("|")</formula>
    </cfRule>
  </conditionalFormatting>
  <conditionalFormatting sqref="B6">
    <cfRule type="endsWith" dxfId="23964" priority="13763" operator="endsWith" text="-">
      <formula>RIGHT((B6),LEN("-"))=("-")</formula>
    </cfRule>
  </conditionalFormatting>
  <conditionalFormatting sqref="B6">
    <cfRule type="endsWith" dxfId="23963" priority="13764" operator="endsWith" text="*">
      <formula>RIGHT((B6),LEN("*"))=("*")</formula>
    </cfRule>
  </conditionalFormatting>
  <conditionalFormatting sqref="B6">
    <cfRule type="cellIs" dxfId="23962" priority="13765" operator="equal">
      <formula>"^"</formula>
    </cfRule>
  </conditionalFormatting>
  <conditionalFormatting sqref="B6">
    <cfRule type="endsWith" dxfId="23961" priority="13766" operator="endsWith" text="^">
      <formula>RIGHT((B6),LEN("^"))=("^")</formula>
    </cfRule>
  </conditionalFormatting>
  <conditionalFormatting sqref="B6">
    <cfRule type="endsWith" dxfId="23960" priority="13767" operator="endsWith" text="%">
      <formula>RIGHT((B6),LEN("%"))=("%")</formula>
    </cfRule>
  </conditionalFormatting>
  <conditionalFormatting sqref="B6">
    <cfRule type="cellIs" dxfId="23959" priority="13768" operator="equal">
      <formula>"S"</formula>
    </cfRule>
  </conditionalFormatting>
  <conditionalFormatting sqref="B6">
    <cfRule type="cellIs" dxfId="23958" priority="13769" operator="equal">
      <formula>100</formula>
    </cfRule>
  </conditionalFormatting>
  <conditionalFormatting sqref="B6">
    <cfRule type="cellIs" dxfId="23957" priority="13770" operator="equal">
      <formula>10</formula>
    </cfRule>
  </conditionalFormatting>
  <conditionalFormatting sqref="B6">
    <cfRule type="cellIs" dxfId="23956" priority="13771" operator="equal">
      <formula>1</formula>
    </cfRule>
  </conditionalFormatting>
  <conditionalFormatting sqref="B6">
    <cfRule type="cellIs" dxfId="23955" priority="13772" operator="equal">
      <formula>"D3"</formula>
    </cfRule>
  </conditionalFormatting>
  <conditionalFormatting sqref="B6">
    <cfRule type="cellIs" dxfId="23954" priority="13773" operator="equal">
      <formula>"2D3"</formula>
    </cfRule>
  </conditionalFormatting>
  <conditionalFormatting sqref="B6">
    <cfRule type="cellIs" dxfId="23953" priority="13774" operator="equal">
      <formula>"D"</formula>
    </cfRule>
  </conditionalFormatting>
  <conditionalFormatting sqref="B6">
    <cfRule type="cellIs" dxfId="23952" priority="13775" operator="equal">
      <formula>"2D"</formula>
    </cfRule>
  </conditionalFormatting>
  <conditionalFormatting sqref="B6">
    <cfRule type="cellIs" dxfId="23951" priority="13776" operator="equal">
      <formula>"N"</formula>
    </cfRule>
  </conditionalFormatting>
  <conditionalFormatting sqref="B6">
    <cfRule type="cellIs" dxfId="23950" priority="13777" operator="equal">
      <formula>"2N"</formula>
    </cfRule>
  </conditionalFormatting>
  <conditionalFormatting sqref="B6">
    <cfRule type="cellIs" dxfId="23949" priority="13778" operator="equal">
      <formula>"D2"</formula>
    </cfRule>
  </conditionalFormatting>
  <conditionalFormatting sqref="B6">
    <cfRule type="beginsWith" dxfId="23948" priority="13779" operator="beginsWith" text="N">
      <formula>LEFT((B6),LEN("N"))=("N")</formula>
    </cfRule>
  </conditionalFormatting>
  <conditionalFormatting sqref="C6">
    <cfRule type="colorScale" priority="13740">
      <colorScale>
        <cfvo type="min"/>
        <cfvo type="max"/>
        <color rgb="FF57BB8A"/>
        <color rgb="FFFFFFFF"/>
      </colorScale>
    </cfRule>
  </conditionalFormatting>
  <conditionalFormatting sqref="C6">
    <cfRule type="containsBlanks" dxfId="23947" priority="13741">
      <formula>LEN(TRIM(C6))=0</formula>
    </cfRule>
  </conditionalFormatting>
  <conditionalFormatting sqref="C6">
    <cfRule type="endsWith" dxfId="23946" priority="13742" operator="endsWith" text="|">
      <formula>RIGHT((C6),LEN("|"))=("|")</formula>
    </cfRule>
  </conditionalFormatting>
  <conditionalFormatting sqref="C6">
    <cfRule type="endsWith" dxfId="23945" priority="13743" operator="endsWith" text="-">
      <formula>RIGHT((C6),LEN("-"))=("-")</formula>
    </cfRule>
  </conditionalFormatting>
  <conditionalFormatting sqref="C6">
    <cfRule type="endsWith" dxfId="23944" priority="13744" operator="endsWith" text="*">
      <formula>RIGHT((C6),LEN("*"))=("*")</formula>
    </cfRule>
  </conditionalFormatting>
  <conditionalFormatting sqref="C6">
    <cfRule type="cellIs" dxfId="23943" priority="13745" operator="equal">
      <formula>"^"</formula>
    </cfRule>
  </conditionalFormatting>
  <conditionalFormatting sqref="C6">
    <cfRule type="endsWith" dxfId="23942" priority="13746" operator="endsWith" text="^">
      <formula>RIGHT((C6),LEN("^"))=("^")</formula>
    </cfRule>
  </conditionalFormatting>
  <conditionalFormatting sqref="C6">
    <cfRule type="endsWith" dxfId="23941" priority="13747" operator="endsWith" text="%">
      <formula>RIGHT((C6),LEN("%"))=("%")</formula>
    </cfRule>
  </conditionalFormatting>
  <conditionalFormatting sqref="C6">
    <cfRule type="cellIs" dxfId="23940" priority="13748" operator="equal">
      <formula>"S"</formula>
    </cfRule>
  </conditionalFormatting>
  <conditionalFormatting sqref="C6">
    <cfRule type="cellIs" dxfId="23939" priority="13749" operator="equal">
      <formula>100</formula>
    </cfRule>
  </conditionalFormatting>
  <conditionalFormatting sqref="C6">
    <cfRule type="cellIs" dxfId="23938" priority="13750" operator="equal">
      <formula>10</formula>
    </cfRule>
  </conditionalFormatting>
  <conditionalFormatting sqref="C6">
    <cfRule type="cellIs" dxfId="23937" priority="13751" operator="equal">
      <formula>1</formula>
    </cfRule>
  </conditionalFormatting>
  <conditionalFormatting sqref="C6">
    <cfRule type="cellIs" dxfId="23936" priority="13752" operator="equal">
      <formula>"D3"</formula>
    </cfRule>
  </conditionalFormatting>
  <conditionalFormatting sqref="C6">
    <cfRule type="cellIs" dxfId="23935" priority="13753" operator="equal">
      <formula>"2D3"</formula>
    </cfRule>
  </conditionalFormatting>
  <conditionalFormatting sqref="C6">
    <cfRule type="cellIs" dxfId="23934" priority="13754" operator="equal">
      <formula>"D"</formula>
    </cfRule>
  </conditionalFormatting>
  <conditionalFormatting sqref="C6">
    <cfRule type="cellIs" dxfId="23933" priority="13755" operator="equal">
      <formula>"2D"</formula>
    </cfRule>
  </conditionalFormatting>
  <conditionalFormatting sqref="C6">
    <cfRule type="cellIs" dxfId="23932" priority="13756" operator="equal">
      <formula>"N"</formula>
    </cfRule>
  </conditionalFormatting>
  <conditionalFormatting sqref="C6">
    <cfRule type="cellIs" dxfId="23931" priority="13757" operator="equal">
      <formula>"2N"</formula>
    </cfRule>
  </conditionalFormatting>
  <conditionalFormatting sqref="C6">
    <cfRule type="cellIs" dxfId="23930" priority="13758" operator="equal">
      <formula>"D2"</formula>
    </cfRule>
  </conditionalFormatting>
  <conditionalFormatting sqref="C6">
    <cfRule type="beginsWith" dxfId="23929" priority="13759" operator="beginsWith" text="N">
      <formula>LEFT((C6),LEN("N"))=("N")</formula>
    </cfRule>
  </conditionalFormatting>
  <conditionalFormatting sqref="F6">
    <cfRule type="colorScale" priority="13720">
      <colorScale>
        <cfvo type="min"/>
        <cfvo type="max"/>
        <color rgb="FF57BB8A"/>
        <color rgb="FFFFFFFF"/>
      </colorScale>
    </cfRule>
  </conditionalFormatting>
  <conditionalFormatting sqref="F6">
    <cfRule type="containsBlanks" dxfId="23928" priority="13721">
      <formula>LEN(TRIM(F6))=0</formula>
    </cfRule>
  </conditionalFormatting>
  <conditionalFormatting sqref="F6">
    <cfRule type="endsWith" dxfId="23927" priority="13722" operator="endsWith" text="|">
      <formula>RIGHT((F6),LEN("|"))=("|")</formula>
    </cfRule>
  </conditionalFormatting>
  <conditionalFormatting sqref="F6">
    <cfRule type="endsWith" dxfId="23926" priority="13723" operator="endsWith" text="-">
      <formula>RIGHT((F6),LEN("-"))=("-")</formula>
    </cfRule>
  </conditionalFormatting>
  <conditionalFormatting sqref="F6">
    <cfRule type="endsWith" dxfId="23925" priority="13724" operator="endsWith" text="*">
      <formula>RIGHT((F6),LEN("*"))=("*")</formula>
    </cfRule>
  </conditionalFormatting>
  <conditionalFormatting sqref="F6">
    <cfRule type="cellIs" dxfId="23924" priority="13725" operator="equal">
      <formula>"^"</formula>
    </cfRule>
  </conditionalFormatting>
  <conditionalFormatting sqref="F6">
    <cfRule type="endsWith" dxfId="23923" priority="13726" operator="endsWith" text="^">
      <formula>RIGHT((F6),LEN("^"))=("^")</formula>
    </cfRule>
  </conditionalFormatting>
  <conditionalFormatting sqref="F6">
    <cfRule type="endsWith" dxfId="23922" priority="13727" operator="endsWith" text="%">
      <formula>RIGHT((F6),LEN("%"))=("%")</formula>
    </cfRule>
  </conditionalFormatting>
  <conditionalFormatting sqref="F6">
    <cfRule type="cellIs" dxfId="23921" priority="13728" operator="equal">
      <formula>"S"</formula>
    </cfRule>
  </conditionalFormatting>
  <conditionalFormatting sqref="F6">
    <cfRule type="cellIs" dxfId="23920" priority="13729" operator="equal">
      <formula>100</formula>
    </cfRule>
  </conditionalFormatting>
  <conditionalFormatting sqref="F6">
    <cfRule type="cellIs" dxfId="23919" priority="13730" operator="equal">
      <formula>10</formula>
    </cfRule>
  </conditionalFormatting>
  <conditionalFormatting sqref="F6">
    <cfRule type="cellIs" dxfId="23918" priority="13731" operator="equal">
      <formula>1</formula>
    </cfRule>
  </conditionalFormatting>
  <conditionalFormatting sqref="F6">
    <cfRule type="cellIs" dxfId="23917" priority="13732" operator="equal">
      <formula>"D3"</formula>
    </cfRule>
  </conditionalFormatting>
  <conditionalFormatting sqref="F6">
    <cfRule type="cellIs" dxfId="23916" priority="13733" operator="equal">
      <formula>"2D3"</formula>
    </cfRule>
  </conditionalFormatting>
  <conditionalFormatting sqref="F6">
    <cfRule type="cellIs" dxfId="23915" priority="13734" operator="equal">
      <formula>"D"</formula>
    </cfRule>
  </conditionalFormatting>
  <conditionalFormatting sqref="F6">
    <cfRule type="cellIs" dxfId="23914" priority="13735" operator="equal">
      <formula>"2D"</formula>
    </cfRule>
  </conditionalFormatting>
  <conditionalFormatting sqref="F6">
    <cfRule type="cellIs" dxfId="23913" priority="13736" operator="equal">
      <formula>"N"</formula>
    </cfRule>
  </conditionalFormatting>
  <conditionalFormatting sqref="F6">
    <cfRule type="cellIs" dxfId="23912" priority="13737" operator="equal">
      <formula>"2N"</formula>
    </cfRule>
  </conditionalFormatting>
  <conditionalFormatting sqref="F6">
    <cfRule type="cellIs" dxfId="23911" priority="13738" operator="equal">
      <formula>"D2"</formula>
    </cfRule>
  </conditionalFormatting>
  <conditionalFormatting sqref="F6">
    <cfRule type="beginsWith" dxfId="23910" priority="13739" operator="beginsWith" text="N">
      <formula>LEFT((F6),LEN("N"))=("N")</formula>
    </cfRule>
  </conditionalFormatting>
  <conditionalFormatting sqref="G6">
    <cfRule type="colorScale" priority="13700">
      <colorScale>
        <cfvo type="min"/>
        <cfvo type="max"/>
        <color rgb="FF57BB8A"/>
        <color rgb="FFFFFFFF"/>
      </colorScale>
    </cfRule>
  </conditionalFormatting>
  <conditionalFormatting sqref="G6">
    <cfRule type="containsBlanks" dxfId="23909" priority="13701">
      <formula>LEN(TRIM(G6))=0</formula>
    </cfRule>
  </conditionalFormatting>
  <conditionalFormatting sqref="G6">
    <cfRule type="endsWith" dxfId="23908" priority="13702" operator="endsWith" text="|">
      <formula>RIGHT((G6),LEN("|"))=("|")</formula>
    </cfRule>
  </conditionalFormatting>
  <conditionalFormatting sqref="G6">
    <cfRule type="endsWith" dxfId="23907" priority="13703" operator="endsWith" text="-">
      <formula>RIGHT((G6),LEN("-"))=("-")</formula>
    </cfRule>
  </conditionalFormatting>
  <conditionalFormatting sqref="G6">
    <cfRule type="endsWith" dxfId="23906" priority="13704" operator="endsWith" text="*">
      <formula>RIGHT((G6),LEN("*"))=("*")</formula>
    </cfRule>
  </conditionalFormatting>
  <conditionalFormatting sqref="G6">
    <cfRule type="cellIs" dxfId="23905" priority="13705" operator="equal">
      <formula>"^"</formula>
    </cfRule>
  </conditionalFormatting>
  <conditionalFormatting sqref="G6">
    <cfRule type="endsWith" dxfId="23904" priority="13706" operator="endsWith" text="^">
      <formula>RIGHT((G6),LEN("^"))=("^")</formula>
    </cfRule>
  </conditionalFormatting>
  <conditionalFormatting sqref="G6">
    <cfRule type="endsWith" dxfId="23903" priority="13707" operator="endsWith" text="%">
      <formula>RIGHT((G6),LEN("%"))=("%")</formula>
    </cfRule>
  </conditionalFormatting>
  <conditionalFormatting sqref="G6">
    <cfRule type="cellIs" dxfId="23902" priority="13708" operator="equal">
      <formula>"S"</formula>
    </cfRule>
  </conditionalFormatting>
  <conditionalFormatting sqref="G6">
    <cfRule type="cellIs" dxfId="23901" priority="13709" operator="equal">
      <formula>100</formula>
    </cfRule>
  </conditionalFormatting>
  <conditionalFormatting sqref="G6">
    <cfRule type="cellIs" dxfId="23900" priority="13710" operator="equal">
      <formula>10</formula>
    </cfRule>
  </conditionalFormatting>
  <conditionalFormatting sqref="G6">
    <cfRule type="cellIs" dxfId="23899" priority="13711" operator="equal">
      <formula>1</formula>
    </cfRule>
  </conditionalFormatting>
  <conditionalFormatting sqref="G6">
    <cfRule type="cellIs" dxfId="23898" priority="13712" operator="equal">
      <formula>"D3"</formula>
    </cfRule>
  </conditionalFormatting>
  <conditionalFormatting sqref="G6">
    <cfRule type="cellIs" dxfId="23897" priority="13713" operator="equal">
      <formula>"2D3"</formula>
    </cfRule>
  </conditionalFormatting>
  <conditionalFormatting sqref="G6">
    <cfRule type="cellIs" dxfId="23896" priority="13714" operator="equal">
      <formula>"D"</formula>
    </cfRule>
  </conditionalFormatting>
  <conditionalFormatting sqref="G6">
    <cfRule type="cellIs" dxfId="23895" priority="13715" operator="equal">
      <formula>"2D"</formula>
    </cfRule>
  </conditionalFormatting>
  <conditionalFormatting sqref="G6">
    <cfRule type="cellIs" dxfId="23894" priority="13716" operator="equal">
      <formula>"N"</formula>
    </cfRule>
  </conditionalFormatting>
  <conditionalFormatting sqref="G6">
    <cfRule type="cellIs" dxfId="23893" priority="13717" operator="equal">
      <formula>"2N"</formula>
    </cfRule>
  </conditionalFormatting>
  <conditionalFormatting sqref="G6">
    <cfRule type="cellIs" dxfId="23892" priority="13718" operator="equal">
      <formula>"D2"</formula>
    </cfRule>
  </conditionalFormatting>
  <conditionalFormatting sqref="G6">
    <cfRule type="beginsWith" dxfId="23891" priority="13719" operator="beginsWith" text="N">
      <formula>LEFT((G6),LEN("N"))=("N")</formula>
    </cfRule>
  </conditionalFormatting>
  <conditionalFormatting sqref="J6">
    <cfRule type="colorScale" priority="13680">
      <colorScale>
        <cfvo type="min"/>
        <cfvo type="max"/>
        <color rgb="FF57BB8A"/>
        <color rgb="FFFFFFFF"/>
      </colorScale>
    </cfRule>
  </conditionalFormatting>
  <conditionalFormatting sqref="J6">
    <cfRule type="containsBlanks" dxfId="23890" priority="13681">
      <formula>LEN(TRIM(J6))=0</formula>
    </cfRule>
  </conditionalFormatting>
  <conditionalFormatting sqref="J6">
    <cfRule type="endsWith" dxfId="23889" priority="13682" operator="endsWith" text="|">
      <formula>RIGHT((J6),LEN("|"))=("|")</formula>
    </cfRule>
  </conditionalFormatting>
  <conditionalFormatting sqref="J6">
    <cfRule type="endsWith" dxfId="23888" priority="13683" operator="endsWith" text="-">
      <formula>RIGHT((J6),LEN("-"))=("-")</formula>
    </cfRule>
  </conditionalFormatting>
  <conditionalFormatting sqref="J6">
    <cfRule type="endsWith" dxfId="23887" priority="13684" operator="endsWith" text="*">
      <formula>RIGHT((J6),LEN("*"))=("*")</formula>
    </cfRule>
  </conditionalFormatting>
  <conditionalFormatting sqref="J6">
    <cfRule type="cellIs" dxfId="23886" priority="13685" operator="equal">
      <formula>"^"</formula>
    </cfRule>
  </conditionalFormatting>
  <conditionalFormatting sqref="J6">
    <cfRule type="endsWith" dxfId="23885" priority="13686" operator="endsWith" text="^">
      <formula>RIGHT((J6),LEN("^"))=("^")</formula>
    </cfRule>
  </conditionalFormatting>
  <conditionalFormatting sqref="J6">
    <cfRule type="endsWith" dxfId="23884" priority="13687" operator="endsWith" text="%">
      <formula>RIGHT((J6),LEN("%"))=("%")</formula>
    </cfRule>
  </conditionalFormatting>
  <conditionalFormatting sqref="J6">
    <cfRule type="cellIs" dxfId="23883" priority="13688" operator="equal">
      <formula>"S"</formula>
    </cfRule>
  </conditionalFormatting>
  <conditionalFormatting sqref="J6">
    <cfRule type="cellIs" dxfId="23882" priority="13689" operator="equal">
      <formula>100</formula>
    </cfRule>
  </conditionalFormatting>
  <conditionalFormatting sqref="J6">
    <cfRule type="cellIs" dxfId="23881" priority="13690" operator="equal">
      <formula>10</formula>
    </cfRule>
  </conditionalFormatting>
  <conditionalFormatting sqref="J6">
    <cfRule type="cellIs" dxfId="23880" priority="13691" operator="equal">
      <formula>1</formula>
    </cfRule>
  </conditionalFormatting>
  <conditionalFormatting sqref="J6">
    <cfRule type="cellIs" dxfId="23879" priority="13692" operator="equal">
      <formula>"D3"</formula>
    </cfRule>
  </conditionalFormatting>
  <conditionalFormatting sqref="J6">
    <cfRule type="cellIs" dxfId="23878" priority="13693" operator="equal">
      <formula>"2D3"</formula>
    </cfRule>
  </conditionalFormatting>
  <conditionalFormatting sqref="J6">
    <cfRule type="cellIs" dxfId="23877" priority="13694" operator="equal">
      <formula>"D"</formula>
    </cfRule>
  </conditionalFormatting>
  <conditionalFormatting sqref="J6">
    <cfRule type="cellIs" dxfId="23876" priority="13695" operator="equal">
      <formula>"2D"</formula>
    </cfRule>
  </conditionalFormatting>
  <conditionalFormatting sqref="J6">
    <cfRule type="cellIs" dxfId="23875" priority="13696" operator="equal">
      <formula>"N"</formula>
    </cfRule>
  </conditionalFormatting>
  <conditionalFormatting sqref="J6">
    <cfRule type="cellIs" dxfId="23874" priority="13697" operator="equal">
      <formula>"2N"</formula>
    </cfRule>
  </conditionalFormatting>
  <conditionalFormatting sqref="J6">
    <cfRule type="cellIs" dxfId="23873" priority="13698" operator="equal">
      <formula>"D2"</formula>
    </cfRule>
  </conditionalFormatting>
  <conditionalFormatting sqref="J6">
    <cfRule type="beginsWith" dxfId="23872" priority="13699" operator="beginsWith" text="N">
      <formula>LEFT((J6),LEN("N"))=("N")</formula>
    </cfRule>
  </conditionalFormatting>
  <conditionalFormatting sqref="K6">
    <cfRule type="colorScale" priority="13660">
      <colorScale>
        <cfvo type="min"/>
        <cfvo type="max"/>
        <color rgb="FF57BB8A"/>
        <color rgb="FFFFFFFF"/>
      </colorScale>
    </cfRule>
  </conditionalFormatting>
  <conditionalFormatting sqref="K6">
    <cfRule type="containsBlanks" dxfId="23871" priority="13661">
      <formula>LEN(TRIM(K6))=0</formula>
    </cfRule>
  </conditionalFormatting>
  <conditionalFormatting sqref="K6">
    <cfRule type="endsWith" dxfId="23870" priority="13662" operator="endsWith" text="|">
      <formula>RIGHT((K6),LEN("|"))=("|")</formula>
    </cfRule>
  </conditionalFormatting>
  <conditionalFormatting sqref="K6">
    <cfRule type="endsWith" dxfId="23869" priority="13663" operator="endsWith" text="-">
      <formula>RIGHT((K6),LEN("-"))=("-")</formula>
    </cfRule>
  </conditionalFormatting>
  <conditionalFormatting sqref="K6">
    <cfRule type="endsWith" dxfId="23868" priority="13664" operator="endsWith" text="*">
      <formula>RIGHT((K6),LEN("*"))=("*")</formula>
    </cfRule>
  </conditionalFormatting>
  <conditionalFormatting sqref="K6">
    <cfRule type="cellIs" dxfId="23867" priority="13665" operator="equal">
      <formula>"^"</formula>
    </cfRule>
  </conditionalFormatting>
  <conditionalFormatting sqref="K6">
    <cfRule type="endsWith" dxfId="23866" priority="13666" operator="endsWith" text="^">
      <formula>RIGHT((K6),LEN("^"))=("^")</formula>
    </cfRule>
  </conditionalFormatting>
  <conditionalFormatting sqref="K6">
    <cfRule type="endsWith" dxfId="23865" priority="13667" operator="endsWith" text="%">
      <formula>RIGHT((K6),LEN("%"))=("%")</formula>
    </cfRule>
  </conditionalFormatting>
  <conditionalFormatting sqref="K6">
    <cfRule type="cellIs" dxfId="23864" priority="13668" operator="equal">
      <formula>"S"</formula>
    </cfRule>
  </conditionalFormatting>
  <conditionalFormatting sqref="K6">
    <cfRule type="cellIs" dxfId="23863" priority="13669" operator="equal">
      <formula>100</formula>
    </cfRule>
  </conditionalFormatting>
  <conditionalFormatting sqref="K6">
    <cfRule type="cellIs" dxfId="23862" priority="13670" operator="equal">
      <formula>10</formula>
    </cfRule>
  </conditionalFormatting>
  <conditionalFormatting sqref="K6">
    <cfRule type="cellIs" dxfId="23861" priority="13671" operator="equal">
      <formula>1</formula>
    </cfRule>
  </conditionalFormatting>
  <conditionalFormatting sqref="K6">
    <cfRule type="cellIs" dxfId="23860" priority="13672" operator="equal">
      <formula>"D3"</formula>
    </cfRule>
  </conditionalFormatting>
  <conditionalFormatting sqref="K6">
    <cfRule type="cellIs" dxfId="23859" priority="13673" operator="equal">
      <formula>"2D3"</formula>
    </cfRule>
  </conditionalFormatting>
  <conditionalFormatting sqref="K6">
    <cfRule type="cellIs" dxfId="23858" priority="13674" operator="equal">
      <formula>"D"</formula>
    </cfRule>
  </conditionalFormatting>
  <conditionalFormatting sqref="K6">
    <cfRule type="cellIs" dxfId="23857" priority="13675" operator="equal">
      <formula>"2D"</formula>
    </cfRule>
  </conditionalFormatting>
  <conditionalFormatting sqref="K6">
    <cfRule type="cellIs" dxfId="23856" priority="13676" operator="equal">
      <formula>"N"</formula>
    </cfRule>
  </conditionalFormatting>
  <conditionalFormatting sqref="K6">
    <cfRule type="cellIs" dxfId="23855" priority="13677" operator="equal">
      <formula>"2N"</formula>
    </cfRule>
  </conditionalFormatting>
  <conditionalFormatting sqref="K6">
    <cfRule type="cellIs" dxfId="23854" priority="13678" operator="equal">
      <formula>"D2"</formula>
    </cfRule>
  </conditionalFormatting>
  <conditionalFormatting sqref="K6">
    <cfRule type="beginsWith" dxfId="23853" priority="13679" operator="beginsWith" text="N">
      <formula>LEFT((K6),LEN("N"))=("N")</formula>
    </cfRule>
  </conditionalFormatting>
  <conditionalFormatting sqref="N6">
    <cfRule type="colorScale" priority="13640">
      <colorScale>
        <cfvo type="min"/>
        <cfvo type="max"/>
        <color rgb="FF57BB8A"/>
        <color rgb="FFFFFFFF"/>
      </colorScale>
    </cfRule>
  </conditionalFormatting>
  <conditionalFormatting sqref="N6">
    <cfRule type="containsBlanks" dxfId="23852" priority="13641">
      <formula>LEN(TRIM(N6))=0</formula>
    </cfRule>
  </conditionalFormatting>
  <conditionalFormatting sqref="N6">
    <cfRule type="endsWith" dxfId="23851" priority="13642" operator="endsWith" text="|">
      <formula>RIGHT((N6),LEN("|"))=("|")</formula>
    </cfRule>
  </conditionalFormatting>
  <conditionalFormatting sqref="N6">
    <cfRule type="endsWith" dxfId="23850" priority="13643" operator="endsWith" text="-">
      <formula>RIGHT((N6),LEN("-"))=("-")</formula>
    </cfRule>
  </conditionalFormatting>
  <conditionalFormatting sqref="N6">
    <cfRule type="endsWith" dxfId="23849" priority="13644" operator="endsWith" text="*">
      <formula>RIGHT((N6),LEN("*"))=("*")</formula>
    </cfRule>
  </conditionalFormatting>
  <conditionalFormatting sqref="N6">
    <cfRule type="cellIs" dxfId="23848" priority="13645" operator="equal">
      <formula>"^"</formula>
    </cfRule>
  </conditionalFormatting>
  <conditionalFormatting sqref="N6">
    <cfRule type="endsWith" dxfId="23847" priority="13646" operator="endsWith" text="^">
      <formula>RIGHT((N6),LEN("^"))=("^")</formula>
    </cfRule>
  </conditionalFormatting>
  <conditionalFormatting sqref="N6">
    <cfRule type="endsWith" dxfId="23846" priority="13647" operator="endsWith" text="%">
      <formula>RIGHT((N6),LEN("%"))=("%")</formula>
    </cfRule>
  </conditionalFormatting>
  <conditionalFormatting sqref="N6">
    <cfRule type="cellIs" dxfId="23845" priority="13648" operator="equal">
      <formula>"S"</formula>
    </cfRule>
  </conditionalFormatting>
  <conditionalFormatting sqref="N6">
    <cfRule type="cellIs" dxfId="23844" priority="13649" operator="equal">
      <formula>100</formula>
    </cfRule>
  </conditionalFormatting>
  <conditionalFormatting sqref="N6">
    <cfRule type="cellIs" dxfId="23843" priority="13650" operator="equal">
      <formula>10</formula>
    </cfRule>
  </conditionalFormatting>
  <conditionalFormatting sqref="N6">
    <cfRule type="cellIs" dxfId="23842" priority="13651" operator="equal">
      <formula>1</formula>
    </cfRule>
  </conditionalFormatting>
  <conditionalFormatting sqref="N6">
    <cfRule type="cellIs" dxfId="23841" priority="13652" operator="equal">
      <formula>"D3"</formula>
    </cfRule>
  </conditionalFormatting>
  <conditionalFormatting sqref="N6">
    <cfRule type="cellIs" dxfId="23840" priority="13653" operator="equal">
      <formula>"2D3"</formula>
    </cfRule>
  </conditionalFormatting>
  <conditionalFormatting sqref="N6">
    <cfRule type="cellIs" dxfId="23839" priority="13654" operator="equal">
      <formula>"D"</formula>
    </cfRule>
  </conditionalFormatting>
  <conditionalFormatting sqref="N6">
    <cfRule type="cellIs" dxfId="23838" priority="13655" operator="equal">
      <formula>"2D"</formula>
    </cfRule>
  </conditionalFormatting>
  <conditionalFormatting sqref="N6">
    <cfRule type="cellIs" dxfId="23837" priority="13656" operator="equal">
      <formula>"N"</formula>
    </cfRule>
  </conditionalFormatting>
  <conditionalFormatting sqref="N6">
    <cfRule type="cellIs" dxfId="23836" priority="13657" operator="equal">
      <formula>"2N"</formula>
    </cfRule>
  </conditionalFormatting>
  <conditionalFormatting sqref="N6">
    <cfRule type="cellIs" dxfId="23835" priority="13658" operator="equal">
      <formula>"D2"</formula>
    </cfRule>
  </conditionalFormatting>
  <conditionalFormatting sqref="N6">
    <cfRule type="beginsWith" dxfId="23834" priority="13659" operator="beginsWith" text="N">
      <formula>LEFT((N6),LEN("N"))=("N")</formula>
    </cfRule>
  </conditionalFormatting>
  <conditionalFormatting sqref="O6">
    <cfRule type="colorScale" priority="13620">
      <colorScale>
        <cfvo type="min"/>
        <cfvo type="max"/>
        <color rgb="FF57BB8A"/>
        <color rgb="FFFFFFFF"/>
      </colorScale>
    </cfRule>
  </conditionalFormatting>
  <conditionalFormatting sqref="O6">
    <cfRule type="containsBlanks" dxfId="23833" priority="13621">
      <formula>LEN(TRIM(O6))=0</formula>
    </cfRule>
  </conditionalFormatting>
  <conditionalFormatting sqref="O6">
    <cfRule type="endsWith" dxfId="23832" priority="13622" operator="endsWith" text="|">
      <formula>RIGHT((O6),LEN("|"))=("|")</formula>
    </cfRule>
  </conditionalFormatting>
  <conditionalFormatting sqref="O6">
    <cfRule type="endsWith" dxfId="23831" priority="13623" operator="endsWith" text="-">
      <formula>RIGHT((O6),LEN("-"))=("-")</formula>
    </cfRule>
  </conditionalFormatting>
  <conditionalFormatting sqref="O6">
    <cfRule type="endsWith" dxfId="23830" priority="13624" operator="endsWith" text="*">
      <formula>RIGHT((O6),LEN("*"))=("*")</formula>
    </cfRule>
  </conditionalFormatting>
  <conditionalFormatting sqref="O6">
    <cfRule type="cellIs" dxfId="23829" priority="13625" operator="equal">
      <formula>"^"</formula>
    </cfRule>
  </conditionalFormatting>
  <conditionalFormatting sqref="O6">
    <cfRule type="endsWith" dxfId="23828" priority="13626" operator="endsWith" text="^">
      <formula>RIGHT((O6),LEN("^"))=("^")</formula>
    </cfRule>
  </conditionalFormatting>
  <conditionalFormatting sqref="O6">
    <cfRule type="endsWith" dxfId="23827" priority="13627" operator="endsWith" text="%">
      <formula>RIGHT((O6),LEN("%"))=("%")</formula>
    </cfRule>
  </conditionalFormatting>
  <conditionalFormatting sqref="O6">
    <cfRule type="cellIs" dxfId="23826" priority="13628" operator="equal">
      <formula>"S"</formula>
    </cfRule>
  </conditionalFormatting>
  <conditionalFormatting sqref="O6">
    <cfRule type="cellIs" dxfId="23825" priority="13629" operator="equal">
      <formula>100</formula>
    </cfRule>
  </conditionalFormatting>
  <conditionalFormatting sqref="O6">
    <cfRule type="cellIs" dxfId="23824" priority="13630" operator="equal">
      <formula>10</formula>
    </cfRule>
  </conditionalFormatting>
  <conditionalFormatting sqref="O6">
    <cfRule type="cellIs" dxfId="23823" priority="13631" operator="equal">
      <formula>1</formula>
    </cfRule>
  </conditionalFormatting>
  <conditionalFormatting sqref="O6">
    <cfRule type="cellIs" dxfId="23822" priority="13632" operator="equal">
      <formula>"D3"</formula>
    </cfRule>
  </conditionalFormatting>
  <conditionalFormatting sqref="O6">
    <cfRule type="cellIs" dxfId="23821" priority="13633" operator="equal">
      <formula>"2D3"</formula>
    </cfRule>
  </conditionalFormatting>
  <conditionalFormatting sqref="O6">
    <cfRule type="cellIs" dxfId="23820" priority="13634" operator="equal">
      <formula>"D"</formula>
    </cfRule>
  </conditionalFormatting>
  <conditionalFormatting sqref="O6">
    <cfRule type="cellIs" dxfId="23819" priority="13635" operator="equal">
      <formula>"2D"</formula>
    </cfRule>
  </conditionalFormatting>
  <conditionalFormatting sqref="O6">
    <cfRule type="cellIs" dxfId="23818" priority="13636" operator="equal">
      <formula>"N"</formula>
    </cfRule>
  </conditionalFormatting>
  <conditionalFormatting sqref="O6">
    <cfRule type="cellIs" dxfId="23817" priority="13637" operator="equal">
      <formula>"2N"</formula>
    </cfRule>
  </conditionalFormatting>
  <conditionalFormatting sqref="O6">
    <cfRule type="cellIs" dxfId="23816" priority="13638" operator="equal">
      <formula>"D2"</formula>
    </cfRule>
  </conditionalFormatting>
  <conditionalFormatting sqref="O6">
    <cfRule type="beginsWith" dxfId="23815" priority="13639" operator="beginsWith" text="N">
      <formula>LEFT((O6),LEN("N"))=("N")</formula>
    </cfRule>
  </conditionalFormatting>
  <conditionalFormatting sqref="R6">
    <cfRule type="colorScale" priority="13600">
      <colorScale>
        <cfvo type="min"/>
        <cfvo type="max"/>
        <color rgb="FF57BB8A"/>
        <color rgb="FFFFFFFF"/>
      </colorScale>
    </cfRule>
  </conditionalFormatting>
  <conditionalFormatting sqref="R6">
    <cfRule type="containsBlanks" dxfId="23814" priority="13601">
      <formula>LEN(TRIM(R6))=0</formula>
    </cfRule>
  </conditionalFormatting>
  <conditionalFormatting sqref="R6">
    <cfRule type="endsWith" dxfId="23813" priority="13602" operator="endsWith" text="|">
      <formula>RIGHT((R6),LEN("|"))=("|")</formula>
    </cfRule>
  </conditionalFormatting>
  <conditionalFormatting sqref="R6">
    <cfRule type="endsWith" dxfId="23812" priority="13603" operator="endsWith" text="-">
      <formula>RIGHT((R6),LEN("-"))=("-")</formula>
    </cfRule>
  </conditionalFormatting>
  <conditionalFormatting sqref="R6">
    <cfRule type="endsWith" dxfId="23811" priority="13604" operator="endsWith" text="*">
      <formula>RIGHT((R6),LEN("*"))=("*")</formula>
    </cfRule>
  </conditionalFormatting>
  <conditionalFormatting sqref="R6">
    <cfRule type="cellIs" dxfId="23810" priority="13605" operator="equal">
      <formula>"^"</formula>
    </cfRule>
  </conditionalFormatting>
  <conditionalFormatting sqref="R6">
    <cfRule type="endsWith" dxfId="23809" priority="13606" operator="endsWith" text="^">
      <formula>RIGHT((R6),LEN("^"))=("^")</formula>
    </cfRule>
  </conditionalFormatting>
  <conditionalFormatting sqref="R6">
    <cfRule type="endsWith" dxfId="23808" priority="13607" operator="endsWith" text="%">
      <formula>RIGHT((R6),LEN("%"))=("%")</formula>
    </cfRule>
  </conditionalFormatting>
  <conditionalFormatting sqref="R6">
    <cfRule type="cellIs" dxfId="23807" priority="13608" operator="equal">
      <formula>"S"</formula>
    </cfRule>
  </conditionalFormatting>
  <conditionalFormatting sqref="R6">
    <cfRule type="cellIs" dxfId="23806" priority="13609" operator="equal">
      <formula>100</formula>
    </cfRule>
  </conditionalFormatting>
  <conditionalFormatting sqref="R6">
    <cfRule type="cellIs" dxfId="23805" priority="13610" operator="equal">
      <formula>10</formula>
    </cfRule>
  </conditionalFormatting>
  <conditionalFormatting sqref="R6">
    <cfRule type="cellIs" dxfId="23804" priority="13611" operator="equal">
      <formula>1</formula>
    </cfRule>
  </conditionalFormatting>
  <conditionalFormatting sqref="R6">
    <cfRule type="cellIs" dxfId="23803" priority="13612" operator="equal">
      <formula>"D3"</formula>
    </cfRule>
  </conditionalFormatting>
  <conditionalFormatting sqref="R6">
    <cfRule type="cellIs" dxfId="23802" priority="13613" operator="equal">
      <formula>"2D3"</formula>
    </cfRule>
  </conditionalFormatting>
  <conditionalFormatting sqref="R6">
    <cfRule type="cellIs" dxfId="23801" priority="13614" operator="equal">
      <formula>"D"</formula>
    </cfRule>
  </conditionalFormatting>
  <conditionalFormatting sqref="R6">
    <cfRule type="cellIs" dxfId="23800" priority="13615" operator="equal">
      <formula>"2D"</formula>
    </cfRule>
  </conditionalFormatting>
  <conditionalFormatting sqref="R6">
    <cfRule type="cellIs" dxfId="23799" priority="13616" operator="equal">
      <formula>"N"</formula>
    </cfRule>
  </conditionalFormatting>
  <conditionalFormatting sqref="R6">
    <cfRule type="cellIs" dxfId="23798" priority="13617" operator="equal">
      <formula>"2N"</formula>
    </cfRule>
  </conditionalFormatting>
  <conditionalFormatting sqref="R6">
    <cfRule type="cellIs" dxfId="23797" priority="13618" operator="equal">
      <formula>"D2"</formula>
    </cfRule>
  </conditionalFormatting>
  <conditionalFormatting sqref="R6">
    <cfRule type="beginsWith" dxfId="23796" priority="13619" operator="beginsWith" text="N">
      <formula>LEFT((R6),LEN("N"))=("N")</formula>
    </cfRule>
  </conditionalFormatting>
  <conditionalFormatting sqref="S6">
    <cfRule type="colorScale" priority="13580">
      <colorScale>
        <cfvo type="min"/>
        <cfvo type="max"/>
        <color rgb="FF57BB8A"/>
        <color rgb="FFFFFFFF"/>
      </colorScale>
    </cfRule>
  </conditionalFormatting>
  <conditionalFormatting sqref="S6">
    <cfRule type="containsBlanks" dxfId="23795" priority="13581">
      <formula>LEN(TRIM(S6))=0</formula>
    </cfRule>
  </conditionalFormatting>
  <conditionalFormatting sqref="S6">
    <cfRule type="endsWith" dxfId="23794" priority="13582" operator="endsWith" text="|">
      <formula>RIGHT((S6),LEN("|"))=("|")</formula>
    </cfRule>
  </conditionalFormatting>
  <conditionalFormatting sqref="S6">
    <cfRule type="endsWith" dxfId="23793" priority="13583" operator="endsWith" text="-">
      <formula>RIGHT((S6),LEN("-"))=("-")</formula>
    </cfRule>
  </conditionalFormatting>
  <conditionalFormatting sqref="S6">
    <cfRule type="endsWith" dxfId="23792" priority="13584" operator="endsWith" text="*">
      <formula>RIGHT((S6),LEN("*"))=("*")</formula>
    </cfRule>
  </conditionalFormatting>
  <conditionalFormatting sqref="S6">
    <cfRule type="cellIs" dxfId="23791" priority="13585" operator="equal">
      <formula>"^"</formula>
    </cfRule>
  </conditionalFormatting>
  <conditionalFormatting sqref="S6">
    <cfRule type="endsWith" dxfId="23790" priority="13586" operator="endsWith" text="^">
      <formula>RIGHT((S6),LEN("^"))=("^")</formula>
    </cfRule>
  </conditionalFormatting>
  <conditionalFormatting sqref="S6">
    <cfRule type="endsWith" dxfId="23789" priority="13587" operator="endsWith" text="%">
      <formula>RIGHT((S6),LEN("%"))=("%")</formula>
    </cfRule>
  </conditionalFormatting>
  <conditionalFormatting sqref="S6">
    <cfRule type="cellIs" dxfId="23788" priority="13588" operator="equal">
      <formula>"S"</formula>
    </cfRule>
  </conditionalFormatting>
  <conditionalFormatting sqref="S6">
    <cfRule type="cellIs" dxfId="23787" priority="13589" operator="equal">
      <formula>100</formula>
    </cfRule>
  </conditionalFormatting>
  <conditionalFormatting sqref="S6">
    <cfRule type="cellIs" dxfId="23786" priority="13590" operator="equal">
      <formula>10</formula>
    </cfRule>
  </conditionalFormatting>
  <conditionalFormatting sqref="S6">
    <cfRule type="cellIs" dxfId="23785" priority="13591" operator="equal">
      <formula>1</formula>
    </cfRule>
  </conditionalFormatting>
  <conditionalFormatting sqref="S6">
    <cfRule type="cellIs" dxfId="23784" priority="13592" operator="equal">
      <formula>"D3"</formula>
    </cfRule>
  </conditionalFormatting>
  <conditionalFormatting sqref="S6">
    <cfRule type="cellIs" dxfId="23783" priority="13593" operator="equal">
      <formula>"2D3"</formula>
    </cfRule>
  </conditionalFormatting>
  <conditionalFormatting sqref="S6">
    <cfRule type="cellIs" dxfId="23782" priority="13594" operator="equal">
      <formula>"D"</formula>
    </cfRule>
  </conditionalFormatting>
  <conditionalFormatting sqref="S6">
    <cfRule type="cellIs" dxfId="23781" priority="13595" operator="equal">
      <formula>"2D"</formula>
    </cfRule>
  </conditionalFormatting>
  <conditionalFormatting sqref="S6">
    <cfRule type="cellIs" dxfId="23780" priority="13596" operator="equal">
      <formula>"N"</formula>
    </cfRule>
  </conditionalFormatting>
  <conditionalFormatting sqref="S6">
    <cfRule type="cellIs" dxfId="23779" priority="13597" operator="equal">
      <formula>"2N"</formula>
    </cfRule>
  </conditionalFormatting>
  <conditionalFormatting sqref="S6">
    <cfRule type="cellIs" dxfId="23778" priority="13598" operator="equal">
      <formula>"D2"</formula>
    </cfRule>
  </conditionalFormatting>
  <conditionalFormatting sqref="S6">
    <cfRule type="beginsWith" dxfId="23777" priority="13599" operator="beginsWith" text="N">
      <formula>LEFT((S6),LEN("N"))=("N")</formula>
    </cfRule>
  </conditionalFormatting>
  <conditionalFormatting sqref="V6">
    <cfRule type="colorScale" priority="13560">
      <colorScale>
        <cfvo type="min"/>
        <cfvo type="max"/>
        <color rgb="FF57BB8A"/>
        <color rgb="FFFFFFFF"/>
      </colorScale>
    </cfRule>
  </conditionalFormatting>
  <conditionalFormatting sqref="V6">
    <cfRule type="containsBlanks" dxfId="23776" priority="13561">
      <formula>LEN(TRIM(V6))=0</formula>
    </cfRule>
  </conditionalFormatting>
  <conditionalFormatting sqref="V6">
    <cfRule type="endsWith" dxfId="23775" priority="13562" operator="endsWith" text="|">
      <formula>RIGHT((V6),LEN("|"))=("|")</formula>
    </cfRule>
  </conditionalFormatting>
  <conditionalFormatting sqref="V6">
    <cfRule type="endsWith" dxfId="23774" priority="13563" operator="endsWith" text="-">
      <formula>RIGHT((V6),LEN("-"))=("-")</formula>
    </cfRule>
  </conditionalFormatting>
  <conditionalFormatting sqref="V6">
    <cfRule type="endsWith" dxfId="23773" priority="13564" operator="endsWith" text="*">
      <formula>RIGHT((V6),LEN("*"))=("*")</formula>
    </cfRule>
  </conditionalFormatting>
  <conditionalFormatting sqref="V6">
    <cfRule type="cellIs" dxfId="23772" priority="13565" operator="equal">
      <formula>"^"</formula>
    </cfRule>
  </conditionalFormatting>
  <conditionalFormatting sqref="V6">
    <cfRule type="endsWith" dxfId="23771" priority="13566" operator="endsWith" text="^">
      <formula>RIGHT((V6),LEN("^"))=("^")</formula>
    </cfRule>
  </conditionalFormatting>
  <conditionalFormatting sqref="V6">
    <cfRule type="endsWith" dxfId="23770" priority="13567" operator="endsWith" text="%">
      <formula>RIGHT((V6),LEN("%"))=("%")</formula>
    </cfRule>
  </conditionalFormatting>
  <conditionalFormatting sqref="V6">
    <cfRule type="cellIs" dxfId="23769" priority="13568" operator="equal">
      <formula>"S"</formula>
    </cfRule>
  </conditionalFormatting>
  <conditionalFormatting sqref="V6">
    <cfRule type="cellIs" dxfId="23768" priority="13569" operator="equal">
      <formula>100</formula>
    </cfRule>
  </conditionalFormatting>
  <conditionalFormatting sqref="V6">
    <cfRule type="cellIs" dxfId="23767" priority="13570" operator="equal">
      <formula>10</formula>
    </cfRule>
  </conditionalFormatting>
  <conditionalFormatting sqref="V6">
    <cfRule type="cellIs" dxfId="23766" priority="13571" operator="equal">
      <formula>1</formula>
    </cfRule>
  </conditionalFormatting>
  <conditionalFormatting sqref="V6">
    <cfRule type="cellIs" dxfId="23765" priority="13572" operator="equal">
      <formula>"D3"</formula>
    </cfRule>
  </conditionalFormatting>
  <conditionalFormatting sqref="V6">
    <cfRule type="cellIs" dxfId="23764" priority="13573" operator="equal">
      <formula>"2D3"</formula>
    </cfRule>
  </conditionalFormatting>
  <conditionalFormatting sqref="V6">
    <cfRule type="cellIs" dxfId="23763" priority="13574" operator="equal">
      <formula>"D"</formula>
    </cfRule>
  </conditionalFormatting>
  <conditionalFormatting sqref="V6">
    <cfRule type="cellIs" dxfId="23762" priority="13575" operator="equal">
      <formula>"2D"</formula>
    </cfRule>
  </conditionalFormatting>
  <conditionalFormatting sqref="V6">
    <cfRule type="cellIs" dxfId="23761" priority="13576" operator="equal">
      <formula>"N"</formula>
    </cfRule>
  </conditionalFormatting>
  <conditionalFormatting sqref="V6">
    <cfRule type="cellIs" dxfId="23760" priority="13577" operator="equal">
      <formula>"2N"</formula>
    </cfRule>
  </conditionalFormatting>
  <conditionalFormatting sqref="V6">
    <cfRule type="cellIs" dxfId="23759" priority="13578" operator="equal">
      <formula>"D2"</formula>
    </cfRule>
  </conditionalFormatting>
  <conditionalFormatting sqref="V6">
    <cfRule type="beginsWith" dxfId="23758" priority="13579" operator="beginsWith" text="N">
      <formula>LEFT((V6),LEN("N"))=("N")</formula>
    </cfRule>
  </conditionalFormatting>
  <conditionalFormatting sqref="W6">
    <cfRule type="colorScale" priority="13540">
      <colorScale>
        <cfvo type="min"/>
        <cfvo type="max"/>
        <color rgb="FF57BB8A"/>
        <color rgb="FFFFFFFF"/>
      </colorScale>
    </cfRule>
  </conditionalFormatting>
  <conditionalFormatting sqref="W6">
    <cfRule type="containsBlanks" dxfId="23757" priority="13541">
      <formula>LEN(TRIM(W6))=0</formula>
    </cfRule>
  </conditionalFormatting>
  <conditionalFormatting sqref="W6">
    <cfRule type="endsWith" dxfId="23756" priority="13542" operator="endsWith" text="|">
      <formula>RIGHT((W6),LEN("|"))=("|")</formula>
    </cfRule>
  </conditionalFormatting>
  <conditionalFormatting sqref="W6">
    <cfRule type="endsWith" dxfId="23755" priority="13543" operator="endsWith" text="-">
      <formula>RIGHT((W6),LEN("-"))=("-")</formula>
    </cfRule>
  </conditionalFormatting>
  <conditionalFormatting sqref="W6">
    <cfRule type="endsWith" dxfId="23754" priority="13544" operator="endsWith" text="*">
      <formula>RIGHT((W6),LEN("*"))=("*")</formula>
    </cfRule>
  </conditionalFormatting>
  <conditionalFormatting sqref="W6">
    <cfRule type="cellIs" dxfId="23753" priority="13545" operator="equal">
      <formula>"^"</formula>
    </cfRule>
  </conditionalFormatting>
  <conditionalFormatting sqref="W6">
    <cfRule type="endsWith" dxfId="23752" priority="13546" operator="endsWith" text="^">
      <formula>RIGHT((W6),LEN("^"))=("^")</formula>
    </cfRule>
  </conditionalFormatting>
  <conditionalFormatting sqref="W6">
    <cfRule type="endsWith" dxfId="23751" priority="13547" operator="endsWith" text="%">
      <formula>RIGHT((W6),LEN("%"))=("%")</formula>
    </cfRule>
  </conditionalFormatting>
  <conditionalFormatting sqref="W6">
    <cfRule type="cellIs" dxfId="23750" priority="13548" operator="equal">
      <formula>"S"</formula>
    </cfRule>
  </conditionalFormatting>
  <conditionalFormatting sqref="W6">
    <cfRule type="cellIs" dxfId="23749" priority="13549" operator="equal">
      <formula>100</formula>
    </cfRule>
  </conditionalFormatting>
  <conditionalFormatting sqref="W6">
    <cfRule type="cellIs" dxfId="23748" priority="13550" operator="equal">
      <formula>10</formula>
    </cfRule>
  </conditionalFormatting>
  <conditionalFormatting sqref="W6">
    <cfRule type="cellIs" dxfId="23747" priority="13551" operator="equal">
      <formula>1</formula>
    </cfRule>
  </conditionalFormatting>
  <conditionalFormatting sqref="W6">
    <cfRule type="cellIs" dxfId="23746" priority="13552" operator="equal">
      <formula>"D3"</formula>
    </cfRule>
  </conditionalFormatting>
  <conditionalFormatting sqref="W6">
    <cfRule type="cellIs" dxfId="23745" priority="13553" operator="equal">
      <formula>"2D3"</formula>
    </cfRule>
  </conditionalFormatting>
  <conditionalFormatting sqref="W6">
    <cfRule type="cellIs" dxfId="23744" priority="13554" operator="equal">
      <formula>"D"</formula>
    </cfRule>
  </conditionalFormatting>
  <conditionalFormatting sqref="W6">
    <cfRule type="cellIs" dxfId="23743" priority="13555" operator="equal">
      <formula>"2D"</formula>
    </cfRule>
  </conditionalFormatting>
  <conditionalFormatting sqref="W6">
    <cfRule type="cellIs" dxfId="23742" priority="13556" operator="equal">
      <formula>"N"</formula>
    </cfRule>
  </conditionalFormatting>
  <conditionalFormatting sqref="W6">
    <cfRule type="cellIs" dxfId="23741" priority="13557" operator="equal">
      <formula>"2N"</formula>
    </cfRule>
  </conditionalFormatting>
  <conditionalFormatting sqref="W6">
    <cfRule type="cellIs" dxfId="23740" priority="13558" operator="equal">
      <formula>"D2"</formula>
    </cfRule>
  </conditionalFormatting>
  <conditionalFormatting sqref="W6">
    <cfRule type="beginsWith" dxfId="23739" priority="13559" operator="beginsWith" text="N">
      <formula>LEFT((W6),LEN("N"))=("N")</formula>
    </cfRule>
  </conditionalFormatting>
  <conditionalFormatting sqref="Z6">
    <cfRule type="colorScale" priority="13520">
      <colorScale>
        <cfvo type="min"/>
        <cfvo type="max"/>
        <color rgb="FF57BB8A"/>
        <color rgb="FFFFFFFF"/>
      </colorScale>
    </cfRule>
  </conditionalFormatting>
  <conditionalFormatting sqref="Z6">
    <cfRule type="containsBlanks" dxfId="23738" priority="13521">
      <formula>LEN(TRIM(Z6))=0</formula>
    </cfRule>
  </conditionalFormatting>
  <conditionalFormatting sqref="Z6">
    <cfRule type="endsWith" dxfId="23737" priority="13522" operator="endsWith" text="|">
      <formula>RIGHT((Z6),LEN("|"))=("|")</formula>
    </cfRule>
  </conditionalFormatting>
  <conditionalFormatting sqref="Z6">
    <cfRule type="endsWith" dxfId="23736" priority="13523" operator="endsWith" text="-">
      <formula>RIGHT((Z6),LEN("-"))=("-")</formula>
    </cfRule>
  </conditionalFormatting>
  <conditionalFormatting sqref="Z6">
    <cfRule type="endsWith" dxfId="23735" priority="13524" operator="endsWith" text="*">
      <formula>RIGHT((Z6),LEN("*"))=("*")</formula>
    </cfRule>
  </conditionalFormatting>
  <conditionalFormatting sqref="Z6">
    <cfRule type="cellIs" dxfId="23734" priority="13525" operator="equal">
      <formula>"^"</formula>
    </cfRule>
  </conditionalFormatting>
  <conditionalFormatting sqref="Z6">
    <cfRule type="endsWith" dxfId="23733" priority="13526" operator="endsWith" text="^">
      <formula>RIGHT((Z6),LEN("^"))=("^")</formula>
    </cfRule>
  </conditionalFormatting>
  <conditionalFormatting sqref="Z6">
    <cfRule type="endsWith" dxfId="23732" priority="13527" operator="endsWith" text="%">
      <formula>RIGHT((Z6),LEN("%"))=("%")</formula>
    </cfRule>
  </conditionalFormatting>
  <conditionalFormatting sqref="Z6">
    <cfRule type="cellIs" dxfId="23731" priority="13528" operator="equal">
      <formula>"S"</formula>
    </cfRule>
  </conditionalFormatting>
  <conditionalFormatting sqref="Z6">
    <cfRule type="cellIs" dxfId="23730" priority="13529" operator="equal">
      <formula>100</formula>
    </cfRule>
  </conditionalFormatting>
  <conditionalFormatting sqref="Z6">
    <cfRule type="cellIs" dxfId="23729" priority="13530" operator="equal">
      <formula>10</formula>
    </cfRule>
  </conditionalFormatting>
  <conditionalFormatting sqref="Z6">
    <cfRule type="cellIs" dxfId="23728" priority="13531" operator="equal">
      <formula>1</formula>
    </cfRule>
  </conditionalFormatting>
  <conditionalFormatting sqref="Z6">
    <cfRule type="cellIs" dxfId="23727" priority="13532" operator="equal">
      <formula>"D3"</formula>
    </cfRule>
  </conditionalFormatting>
  <conditionalFormatting sqref="Z6">
    <cfRule type="cellIs" dxfId="23726" priority="13533" operator="equal">
      <formula>"2D3"</formula>
    </cfRule>
  </conditionalFormatting>
  <conditionalFormatting sqref="Z6">
    <cfRule type="cellIs" dxfId="23725" priority="13534" operator="equal">
      <formula>"D"</formula>
    </cfRule>
  </conditionalFormatting>
  <conditionalFormatting sqref="Z6">
    <cfRule type="cellIs" dxfId="23724" priority="13535" operator="equal">
      <formula>"2D"</formula>
    </cfRule>
  </conditionalFormatting>
  <conditionalFormatting sqref="Z6">
    <cfRule type="cellIs" dxfId="23723" priority="13536" operator="equal">
      <formula>"N"</formula>
    </cfRule>
  </conditionalFormatting>
  <conditionalFormatting sqref="Z6">
    <cfRule type="cellIs" dxfId="23722" priority="13537" operator="equal">
      <formula>"2N"</formula>
    </cfRule>
  </conditionalFormatting>
  <conditionalFormatting sqref="Z6">
    <cfRule type="cellIs" dxfId="23721" priority="13538" operator="equal">
      <formula>"D2"</formula>
    </cfRule>
  </conditionalFormatting>
  <conditionalFormatting sqref="Z6">
    <cfRule type="beginsWith" dxfId="23720" priority="13539" operator="beginsWith" text="N">
      <formula>LEFT((Z6),LEN("N"))=("N")</formula>
    </cfRule>
  </conditionalFormatting>
  <conditionalFormatting sqref="AA6">
    <cfRule type="colorScale" priority="13500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23719" priority="13501">
      <formula>LEN(TRIM(AA6))=0</formula>
    </cfRule>
  </conditionalFormatting>
  <conditionalFormatting sqref="AA6">
    <cfRule type="endsWith" dxfId="23718" priority="13502" operator="endsWith" text="|">
      <formula>RIGHT((AA6),LEN("|"))=("|")</formula>
    </cfRule>
  </conditionalFormatting>
  <conditionalFormatting sqref="AA6">
    <cfRule type="endsWith" dxfId="23717" priority="13503" operator="endsWith" text="-">
      <formula>RIGHT((AA6),LEN("-"))=("-")</formula>
    </cfRule>
  </conditionalFormatting>
  <conditionalFormatting sqref="AA6">
    <cfRule type="endsWith" dxfId="23716" priority="13504" operator="endsWith" text="*">
      <formula>RIGHT((AA6),LEN("*"))=("*")</formula>
    </cfRule>
  </conditionalFormatting>
  <conditionalFormatting sqref="AA6">
    <cfRule type="cellIs" dxfId="23715" priority="13505" operator="equal">
      <formula>"^"</formula>
    </cfRule>
  </conditionalFormatting>
  <conditionalFormatting sqref="AA6">
    <cfRule type="endsWith" dxfId="23714" priority="13506" operator="endsWith" text="^">
      <formula>RIGHT((AA6),LEN("^"))=("^")</formula>
    </cfRule>
  </conditionalFormatting>
  <conditionalFormatting sqref="AA6">
    <cfRule type="endsWith" dxfId="23713" priority="13507" operator="endsWith" text="%">
      <formula>RIGHT((AA6),LEN("%"))=("%")</formula>
    </cfRule>
  </conditionalFormatting>
  <conditionalFormatting sqref="AA6">
    <cfRule type="cellIs" dxfId="23712" priority="13508" operator="equal">
      <formula>"S"</formula>
    </cfRule>
  </conditionalFormatting>
  <conditionalFormatting sqref="AA6">
    <cfRule type="cellIs" dxfId="23711" priority="13509" operator="equal">
      <formula>100</formula>
    </cfRule>
  </conditionalFormatting>
  <conditionalFormatting sqref="AA6">
    <cfRule type="cellIs" dxfId="23710" priority="13510" operator="equal">
      <formula>10</formula>
    </cfRule>
  </conditionalFormatting>
  <conditionalFormatting sqref="AA6">
    <cfRule type="cellIs" dxfId="23709" priority="13511" operator="equal">
      <formula>1</formula>
    </cfRule>
  </conditionalFormatting>
  <conditionalFormatting sqref="AA6">
    <cfRule type="cellIs" dxfId="23708" priority="13512" operator="equal">
      <formula>"D3"</formula>
    </cfRule>
  </conditionalFormatting>
  <conditionalFormatting sqref="AA6">
    <cfRule type="cellIs" dxfId="23707" priority="13513" operator="equal">
      <formula>"2D3"</formula>
    </cfRule>
  </conditionalFormatting>
  <conditionalFormatting sqref="AA6">
    <cfRule type="cellIs" dxfId="23706" priority="13514" operator="equal">
      <formula>"D"</formula>
    </cfRule>
  </conditionalFormatting>
  <conditionalFormatting sqref="AA6">
    <cfRule type="cellIs" dxfId="23705" priority="13515" operator="equal">
      <formula>"2D"</formula>
    </cfRule>
  </conditionalFormatting>
  <conditionalFormatting sqref="AA6">
    <cfRule type="cellIs" dxfId="23704" priority="13516" operator="equal">
      <formula>"N"</formula>
    </cfRule>
  </conditionalFormatting>
  <conditionalFormatting sqref="AA6">
    <cfRule type="cellIs" dxfId="23703" priority="13517" operator="equal">
      <formula>"2N"</formula>
    </cfRule>
  </conditionalFormatting>
  <conditionalFormatting sqref="AA6">
    <cfRule type="cellIs" dxfId="23702" priority="13518" operator="equal">
      <formula>"D2"</formula>
    </cfRule>
  </conditionalFormatting>
  <conditionalFormatting sqref="AA6">
    <cfRule type="beginsWith" dxfId="23701" priority="13519" operator="beginsWith" text="N">
      <formula>LEFT((AA6),LEN("N"))=("N")</formula>
    </cfRule>
  </conditionalFormatting>
  <conditionalFormatting sqref="AD6">
    <cfRule type="colorScale" priority="13480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23700" priority="13481">
      <formula>LEN(TRIM(AD6))=0</formula>
    </cfRule>
  </conditionalFormatting>
  <conditionalFormatting sqref="AD6">
    <cfRule type="endsWith" dxfId="23699" priority="13482" operator="endsWith" text="|">
      <formula>RIGHT((AD6),LEN("|"))=("|")</formula>
    </cfRule>
  </conditionalFormatting>
  <conditionalFormatting sqref="AD6">
    <cfRule type="endsWith" dxfId="23698" priority="13483" operator="endsWith" text="-">
      <formula>RIGHT((AD6),LEN("-"))=("-")</formula>
    </cfRule>
  </conditionalFormatting>
  <conditionalFormatting sqref="AD6">
    <cfRule type="endsWith" dxfId="23697" priority="13484" operator="endsWith" text="*">
      <formula>RIGHT((AD6),LEN("*"))=("*")</formula>
    </cfRule>
  </conditionalFormatting>
  <conditionalFormatting sqref="AD6">
    <cfRule type="cellIs" dxfId="23696" priority="13485" operator="equal">
      <formula>"^"</formula>
    </cfRule>
  </conditionalFormatting>
  <conditionalFormatting sqref="AD6">
    <cfRule type="endsWith" dxfId="23695" priority="13486" operator="endsWith" text="^">
      <formula>RIGHT((AD6),LEN("^"))=("^")</formula>
    </cfRule>
  </conditionalFormatting>
  <conditionalFormatting sqref="AD6">
    <cfRule type="endsWith" dxfId="23694" priority="13487" operator="endsWith" text="%">
      <formula>RIGHT((AD6),LEN("%"))=("%")</formula>
    </cfRule>
  </conditionalFormatting>
  <conditionalFormatting sqref="AD6">
    <cfRule type="cellIs" dxfId="23693" priority="13488" operator="equal">
      <formula>"S"</formula>
    </cfRule>
  </conditionalFormatting>
  <conditionalFormatting sqref="AD6">
    <cfRule type="cellIs" dxfId="23692" priority="13489" operator="equal">
      <formula>100</formula>
    </cfRule>
  </conditionalFormatting>
  <conditionalFormatting sqref="AD6">
    <cfRule type="cellIs" dxfId="23691" priority="13490" operator="equal">
      <formula>10</formula>
    </cfRule>
  </conditionalFormatting>
  <conditionalFormatting sqref="AD6">
    <cfRule type="cellIs" dxfId="23690" priority="13491" operator="equal">
      <formula>1</formula>
    </cfRule>
  </conditionalFormatting>
  <conditionalFormatting sqref="AD6">
    <cfRule type="cellIs" dxfId="23689" priority="13492" operator="equal">
      <formula>"D3"</formula>
    </cfRule>
  </conditionalFormatting>
  <conditionalFormatting sqref="AD6">
    <cfRule type="cellIs" dxfId="23688" priority="13493" operator="equal">
      <formula>"2D3"</formula>
    </cfRule>
  </conditionalFormatting>
  <conditionalFormatting sqref="AD6">
    <cfRule type="cellIs" dxfId="23687" priority="13494" operator="equal">
      <formula>"D"</formula>
    </cfRule>
  </conditionalFormatting>
  <conditionalFormatting sqref="AD6">
    <cfRule type="cellIs" dxfId="23686" priority="13495" operator="equal">
      <formula>"2D"</formula>
    </cfRule>
  </conditionalFormatting>
  <conditionalFormatting sqref="AD6">
    <cfRule type="cellIs" dxfId="23685" priority="13496" operator="equal">
      <formula>"N"</formula>
    </cfRule>
  </conditionalFormatting>
  <conditionalFormatting sqref="AD6">
    <cfRule type="cellIs" dxfId="23684" priority="13497" operator="equal">
      <formula>"2N"</formula>
    </cfRule>
  </conditionalFormatting>
  <conditionalFormatting sqref="AD6">
    <cfRule type="cellIs" dxfId="23683" priority="13498" operator="equal">
      <formula>"D2"</formula>
    </cfRule>
  </conditionalFormatting>
  <conditionalFormatting sqref="AD6">
    <cfRule type="beginsWith" dxfId="23682" priority="13499" operator="beginsWith" text="N">
      <formula>LEFT((AD6),LEN("N"))=("N")</formula>
    </cfRule>
  </conditionalFormatting>
  <conditionalFormatting sqref="AE6">
    <cfRule type="colorScale" priority="13460">
      <colorScale>
        <cfvo type="min"/>
        <cfvo type="max"/>
        <color rgb="FF57BB8A"/>
        <color rgb="FFFFFFFF"/>
      </colorScale>
    </cfRule>
  </conditionalFormatting>
  <conditionalFormatting sqref="AE6">
    <cfRule type="containsBlanks" dxfId="23681" priority="13461">
      <formula>LEN(TRIM(AE6))=0</formula>
    </cfRule>
  </conditionalFormatting>
  <conditionalFormatting sqref="AE6">
    <cfRule type="endsWith" dxfId="23680" priority="13462" operator="endsWith" text="|">
      <formula>RIGHT((AE6),LEN("|"))=("|")</formula>
    </cfRule>
  </conditionalFormatting>
  <conditionalFormatting sqref="AE6">
    <cfRule type="endsWith" dxfId="23679" priority="13463" operator="endsWith" text="-">
      <formula>RIGHT((AE6),LEN("-"))=("-")</formula>
    </cfRule>
  </conditionalFormatting>
  <conditionalFormatting sqref="AE6">
    <cfRule type="endsWith" dxfId="23678" priority="13464" operator="endsWith" text="*">
      <formula>RIGHT((AE6),LEN("*"))=("*")</formula>
    </cfRule>
  </conditionalFormatting>
  <conditionalFormatting sqref="AE6">
    <cfRule type="cellIs" dxfId="23677" priority="13465" operator="equal">
      <formula>"^"</formula>
    </cfRule>
  </conditionalFormatting>
  <conditionalFormatting sqref="AE6">
    <cfRule type="endsWith" dxfId="23676" priority="13466" operator="endsWith" text="^">
      <formula>RIGHT((AE6),LEN("^"))=("^")</formula>
    </cfRule>
  </conditionalFormatting>
  <conditionalFormatting sqref="AE6">
    <cfRule type="endsWith" dxfId="23675" priority="13467" operator="endsWith" text="%">
      <formula>RIGHT((AE6),LEN("%"))=("%")</formula>
    </cfRule>
  </conditionalFormatting>
  <conditionalFormatting sqref="AE6">
    <cfRule type="cellIs" dxfId="23674" priority="13468" operator="equal">
      <formula>"S"</formula>
    </cfRule>
  </conditionalFormatting>
  <conditionalFormatting sqref="AE6">
    <cfRule type="cellIs" dxfId="23673" priority="13469" operator="equal">
      <formula>100</formula>
    </cfRule>
  </conditionalFormatting>
  <conditionalFormatting sqref="AE6">
    <cfRule type="cellIs" dxfId="23672" priority="13470" operator="equal">
      <formula>10</formula>
    </cfRule>
  </conditionalFormatting>
  <conditionalFormatting sqref="AE6">
    <cfRule type="cellIs" dxfId="23671" priority="13471" operator="equal">
      <formula>1</formula>
    </cfRule>
  </conditionalFormatting>
  <conditionalFormatting sqref="AE6">
    <cfRule type="cellIs" dxfId="23670" priority="13472" operator="equal">
      <formula>"D3"</formula>
    </cfRule>
  </conditionalFormatting>
  <conditionalFormatting sqref="AE6">
    <cfRule type="cellIs" dxfId="23669" priority="13473" operator="equal">
      <formula>"2D3"</formula>
    </cfRule>
  </conditionalFormatting>
  <conditionalFormatting sqref="AE6">
    <cfRule type="cellIs" dxfId="23668" priority="13474" operator="equal">
      <formula>"D"</formula>
    </cfRule>
  </conditionalFormatting>
  <conditionalFormatting sqref="AE6">
    <cfRule type="cellIs" dxfId="23667" priority="13475" operator="equal">
      <formula>"2D"</formula>
    </cfRule>
  </conditionalFormatting>
  <conditionalFormatting sqref="AE6">
    <cfRule type="cellIs" dxfId="23666" priority="13476" operator="equal">
      <formula>"N"</formula>
    </cfRule>
  </conditionalFormatting>
  <conditionalFormatting sqref="AE6">
    <cfRule type="cellIs" dxfId="23665" priority="13477" operator="equal">
      <formula>"2N"</formula>
    </cfRule>
  </conditionalFormatting>
  <conditionalFormatting sqref="AE6">
    <cfRule type="cellIs" dxfId="23664" priority="13478" operator="equal">
      <formula>"D2"</formula>
    </cfRule>
  </conditionalFormatting>
  <conditionalFormatting sqref="AE6">
    <cfRule type="beginsWith" dxfId="23663" priority="13479" operator="beginsWith" text="N">
      <formula>LEFT((AE6),LEN("N"))=("N")</formula>
    </cfRule>
  </conditionalFormatting>
  <conditionalFormatting sqref="AH6">
    <cfRule type="colorScale" priority="13440">
      <colorScale>
        <cfvo type="min"/>
        <cfvo type="max"/>
        <color rgb="FF57BB8A"/>
        <color rgb="FFFFFFFF"/>
      </colorScale>
    </cfRule>
  </conditionalFormatting>
  <conditionalFormatting sqref="AH6">
    <cfRule type="containsBlanks" dxfId="23662" priority="13441">
      <formula>LEN(TRIM(AH6))=0</formula>
    </cfRule>
  </conditionalFormatting>
  <conditionalFormatting sqref="AH6">
    <cfRule type="endsWith" dxfId="23661" priority="13442" operator="endsWith" text="|">
      <formula>RIGHT((AH6),LEN("|"))=("|")</formula>
    </cfRule>
  </conditionalFormatting>
  <conditionalFormatting sqref="AH6">
    <cfRule type="endsWith" dxfId="23660" priority="13443" operator="endsWith" text="-">
      <formula>RIGHT((AH6),LEN("-"))=("-")</formula>
    </cfRule>
  </conditionalFormatting>
  <conditionalFormatting sqref="AH6">
    <cfRule type="endsWith" dxfId="23659" priority="13444" operator="endsWith" text="*">
      <formula>RIGHT((AH6),LEN("*"))=("*")</formula>
    </cfRule>
  </conditionalFormatting>
  <conditionalFormatting sqref="AH6">
    <cfRule type="cellIs" dxfId="23658" priority="13445" operator="equal">
      <formula>"^"</formula>
    </cfRule>
  </conditionalFormatting>
  <conditionalFormatting sqref="AH6">
    <cfRule type="endsWith" dxfId="23657" priority="13446" operator="endsWith" text="^">
      <formula>RIGHT((AH6),LEN("^"))=("^")</formula>
    </cfRule>
  </conditionalFormatting>
  <conditionalFormatting sqref="AH6">
    <cfRule type="endsWith" dxfId="23656" priority="13447" operator="endsWith" text="%">
      <formula>RIGHT((AH6),LEN("%"))=("%")</formula>
    </cfRule>
  </conditionalFormatting>
  <conditionalFormatting sqref="AH6">
    <cfRule type="cellIs" dxfId="23655" priority="13448" operator="equal">
      <formula>"S"</formula>
    </cfRule>
  </conditionalFormatting>
  <conditionalFormatting sqref="AH6">
    <cfRule type="cellIs" dxfId="23654" priority="13449" operator="equal">
      <formula>100</formula>
    </cfRule>
  </conditionalFormatting>
  <conditionalFormatting sqref="AH6">
    <cfRule type="cellIs" dxfId="23653" priority="13450" operator="equal">
      <formula>10</formula>
    </cfRule>
  </conditionalFormatting>
  <conditionalFormatting sqref="AH6">
    <cfRule type="cellIs" dxfId="23652" priority="13451" operator="equal">
      <formula>1</formula>
    </cfRule>
  </conditionalFormatting>
  <conditionalFormatting sqref="AH6">
    <cfRule type="cellIs" dxfId="23651" priority="13452" operator="equal">
      <formula>"D3"</formula>
    </cfRule>
  </conditionalFormatting>
  <conditionalFormatting sqref="AH6">
    <cfRule type="cellIs" dxfId="23650" priority="13453" operator="equal">
      <formula>"2D3"</formula>
    </cfRule>
  </conditionalFormatting>
  <conditionalFormatting sqref="AH6">
    <cfRule type="cellIs" dxfId="23649" priority="13454" operator="equal">
      <formula>"D"</formula>
    </cfRule>
  </conditionalFormatting>
  <conditionalFormatting sqref="AH6">
    <cfRule type="cellIs" dxfId="23648" priority="13455" operator="equal">
      <formula>"2D"</formula>
    </cfRule>
  </conditionalFormatting>
  <conditionalFormatting sqref="AH6">
    <cfRule type="cellIs" dxfId="23647" priority="13456" operator="equal">
      <formula>"N"</formula>
    </cfRule>
  </conditionalFormatting>
  <conditionalFormatting sqref="AH6">
    <cfRule type="cellIs" dxfId="23646" priority="13457" operator="equal">
      <formula>"2N"</formula>
    </cfRule>
  </conditionalFormatting>
  <conditionalFormatting sqref="AH6">
    <cfRule type="cellIs" dxfId="23645" priority="13458" operator="equal">
      <formula>"D2"</formula>
    </cfRule>
  </conditionalFormatting>
  <conditionalFormatting sqref="AH6">
    <cfRule type="beginsWith" dxfId="23644" priority="13459" operator="beginsWith" text="N">
      <formula>LEFT((AH6),LEN("N"))=("N")</formula>
    </cfRule>
  </conditionalFormatting>
  <conditionalFormatting sqref="AI6">
    <cfRule type="colorScale" priority="13420">
      <colorScale>
        <cfvo type="min"/>
        <cfvo type="max"/>
        <color rgb="FF57BB8A"/>
        <color rgb="FFFFFFFF"/>
      </colorScale>
    </cfRule>
  </conditionalFormatting>
  <conditionalFormatting sqref="AI6">
    <cfRule type="containsBlanks" dxfId="23643" priority="13421">
      <formula>LEN(TRIM(AI6))=0</formula>
    </cfRule>
  </conditionalFormatting>
  <conditionalFormatting sqref="AI6">
    <cfRule type="endsWith" dxfId="23642" priority="13422" operator="endsWith" text="|">
      <formula>RIGHT((AI6),LEN("|"))=("|")</formula>
    </cfRule>
  </conditionalFormatting>
  <conditionalFormatting sqref="AI6">
    <cfRule type="endsWith" dxfId="23641" priority="13423" operator="endsWith" text="-">
      <formula>RIGHT((AI6),LEN("-"))=("-")</formula>
    </cfRule>
  </conditionalFormatting>
  <conditionalFormatting sqref="AI6">
    <cfRule type="endsWith" dxfId="23640" priority="13424" operator="endsWith" text="*">
      <formula>RIGHT((AI6),LEN("*"))=("*")</formula>
    </cfRule>
  </conditionalFormatting>
  <conditionalFormatting sqref="AI6">
    <cfRule type="cellIs" dxfId="23639" priority="13425" operator="equal">
      <formula>"^"</formula>
    </cfRule>
  </conditionalFormatting>
  <conditionalFormatting sqref="AI6">
    <cfRule type="endsWith" dxfId="23638" priority="13426" operator="endsWith" text="^">
      <formula>RIGHT((AI6),LEN("^"))=("^")</formula>
    </cfRule>
  </conditionalFormatting>
  <conditionalFormatting sqref="AI6">
    <cfRule type="endsWith" dxfId="23637" priority="13427" operator="endsWith" text="%">
      <formula>RIGHT((AI6),LEN("%"))=("%")</formula>
    </cfRule>
  </conditionalFormatting>
  <conditionalFormatting sqref="AI6">
    <cfRule type="cellIs" dxfId="23636" priority="13428" operator="equal">
      <formula>"S"</formula>
    </cfRule>
  </conditionalFormatting>
  <conditionalFormatting sqref="AI6">
    <cfRule type="cellIs" dxfId="23635" priority="13429" operator="equal">
      <formula>100</formula>
    </cfRule>
  </conditionalFormatting>
  <conditionalFormatting sqref="AI6">
    <cfRule type="cellIs" dxfId="23634" priority="13430" operator="equal">
      <formula>10</formula>
    </cfRule>
  </conditionalFormatting>
  <conditionalFormatting sqref="AI6">
    <cfRule type="cellIs" dxfId="23633" priority="13431" operator="equal">
      <formula>1</formula>
    </cfRule>
  </conditionalFormatting>
  <conditionalFormatting sqref="AI6">
    <cfRule type="cellIs" dxfId="23632" priority="13432" operator="equal">
      <formula>"D3"</formula>
    </cfRule>
  </conditionalFormatting>
  <conditionalFormatting sqref="AI6">
    <cfRule type="cellIs" dxfId="23631" priority="13433" operator="equal">
      <formula>"2D3"</formula>
    </cfRule>
  </conditionalFormatting>
  <conditionalFormatting sqref="AI6">
    <cfRule type="cellIs" dxfId="23630" priority="13434" operator="equal">
      <formula>"D"</formula>
    </cfRule>
  </conditionalFormatting>
  <conditionalFormatting sqref="AI6">
    <cfRule type="cellIs" dxfId="23629" priority="13435" operator="equal">
      <formula>"2D"</formula>
    </cfRule>
  </conditionalFormatting>
  <conditionalFormatting sqref="AI6">
    <cfRule type="cellIs" dxfId="23628" priority="13436" operator="equal">
      <formula>"N"</formula>
    </cfRule>
  </conditionalFormatting>
  <conditionalFormatting sqref="AI6">
    <cfRule type="cellIs" dxfId="23627" priority="13437" operator="equal">
      <formula>"2N"</formula>
    </cfRule>
  </conditionalFormatting>
  <conditionalFormatting sqref="AI6">
    <cfRule type="cellIs" dxfId="23626" priority="13438" operator="equal">
      <formula>"D2"</formula>
    </cfRule>
  </conditionalFormatting>
  <conditionalFormatting sqref="AI6">
    <cfRule type="beginsWith" dxfId="23625" priority="13439" operator="beginsWith" text="N">
      <formula>LEFT((AI6),LEN("N"))=("N")</formula>
    </cfRule>
  </conditionalFormatting>
  <conditionalFormatting sqref="AL6">
    <cfRule type="colorScale" priority="13400">
      <colorScale>
        <cfvo type="min"/>
        <cfvo type="max"/>
        <color rgb="FF57BB8A"/>
        <color rgb="FFFFFFFF"/>
      </colorScale>
    </cfRule>
  </conditionalFormatting>
  <conditionalFormatting sqref="AM6">
    <cfRule type="colorScale" priority="13380">
      <colorScale>
        <cfvo type="min"/>
        <cfvo type="max"/>
        <color rgb="FF57BB8A"/>
        <color rgb="FFFFFFFF"/>
      </colorScale>
    </cfRule>
  </conditionalFormatting>
  <conditionalFormatting sqref="AP6">
    <cfRule type="colorScale" priority="13360">
      <colorScale>
        <cfvo type="min"/>
        <cfvo type="max"/>
        <color rgb="FF57BB8A"/>
        <color rgb="FFFFFFFF"/>
      </colorScale>
    </cfRule>
  </conditionalFormatting>
  <conditionalFormatting sqref="AP6">
    <cfRule type="containsBlanks" dxfId="23624" priority="13361">
      <formula>LEN(TRIM(AP6))=0</formula>
    </cfRule>
  </conditionalFormatting>
  <conditionalFormatting sqref="AP6">
    <cfRule type="endsWith" dxfId="23623" priority="13362" operator="endsWith" text="|">
      <formula>RIGHT((AP6),LEN("|"))=("|")</formula>
    </cfRule>
  </conditionalFormatting>
  <conditionalFormatting sqref="AP6">
    <cfRule type="endsWith" dxfId="23622" priority="13363" operator="endsWith" text="-">
      <formula>RIGHT((AP6),LEN("-"))=("-")</formula>
    </cfRule>
  </conditionalFormatting>
  <conditionalFormatting sqref="AP6">
    <cfRule type="endsWith" dxfId="23621" priority="13364" operator="endsWith" text="*">
      <formula>RIGHT((AP6),LEN("*"))=("*")</formula>
    </cfRule>
  </conditionalFormatting>
  <conditionalFormatting sqref="AP6">
    <cfRule type="cellIs" dxfId="23620" priority="13365" operator="equal">
      <formula>"^"</formula>
    </cfRule>
  </conditionalFormatting>
  <conditionalFormatting sqref="AP6">
    <cfRule type="endsWith" dxfId="23619" priority="13366" operator="endsWith" text="^">
      <formula>RIGHT((AP6),LEN("^"))=("^")</formula>
    </cfRule>
  </conditionalFormatting>
  <conditionalFormatting sqref="AP6">
    <cfRule type="endsWith" dxfId="23618" priority="13367" operator="endsWith" text="%">
      <formula>RIGHT((AP6),LEN("%"))=("%")</formula>
    </cfRule>
  </conditionalFormatting>
  <conditionalFormatting sqref="AP6">
    <cfRule type="cellIs" dxfId="23617" priority="13368" operator="equal">
      <formula>"S"</formula>
    </cfRule>
  </conditionalFormatting>
  <conditionalFormatting sqref="AP6">
    <cfRule type="cellIs" dxfId="23616" priority="13369" operator="equal">
      <formula>100</formula>
    </cfRule>
  </conditionalFormatting>
  <conditionalFormatting sqref="AP6">
    <cfRule type="cellIs" dxfId="23615" priority="13370" operator="equal">
      <formula>10</formula>
    </cfRule>
  </conditionalFormatting>
  <conditionalFormatting sqref="AP6">
    <cfRule type="cellIs" dxfId="23614" priority="13371" operator="equal">
      <formula>1</formula>
    </cfRule>
  </conditionalFormatting>
  <conditionalFormatting sqref="AP6">
    <cfRule type="cellIs" dxfId="23613" priority="13372" operator="equal">
      <formula>"D3"</formula>
    </cfRule>
  </conditionalFormatting>
  <conditionalFormatting sqref="AP6">
    <cfRule type="cellIs" dxfId="23612" priority="13373" operator="equal">
      <formula>"2D3"</formula>
    </cfRule>
  </conditionalFormatting>
  <conditionalFormatting sqref="AP6">
    <cfRule type="cellIs" dxfId="23611" priority="13374" operator="equal">
      <formula>"D"</formula>
    </cfRule>
  </conditionalFormatting>
  <conditionalFormatting sqref="AP6">
    <cfRule type="cellIs" dxfId="23610" priority="13375" operator="equal">
      <formula>"2D"</formula>
    </cfRule>
  </conditionalFormatting>
  <conditionalFormatting sqref="AP6">
    <cfRule type="cellIs" dxfId="23609" priority="13376" operator="equal">
      <formula>"N"</formula>
    </cfRule>
  </conditionalFormatting>
  <conditionalFormatting sqref="AP6">
    <cfRule type="cellIs" dxfId="23608" priority="13377" operator="equal">
      <formula>"2N"</formula>
    </cfRule>
  </conditionalFormatting>
  <conditionalFormatting sqref="AP6">
    <cfRule type="cellIs" dxfId="23607" priority="13378" operator="equal">
      <formula>"D2"</formula>
    </cfRule>
  </conditionalFormatting>
  <conditionalFormatting sqref="AP6">
    <cfRule type="beginsWith" dxfId="23606" priority="13379" operator="beginsWith" text="N">
      <formula>LEFT((AP6),LEN("N"))=("N")</formula>
    </cfRule>
  </conditionalFormatting>
  <conditionalFormatting sqref="AQ6">
    <cfRule type="colorScale" priority="13340">
      <colorScale>
        <cfvo type="min"/>
        <cfvo type="max"/>
        <color rgb="FF57BB8A"/>
        <color rgb="FFFFFFFF"/>
      </colorScale>
    </cfRule>
  </conditionalFormatting>
  <conditionalFormatting sqref="AQ6">
    <cfRule type="containsBlanks" dxfId="23605" priority="13341">
      <formula>LEN(TRIM(AQ6))=0</formula>
    </cfRule>
  </conditionalFormatting>
  <conditionalFormatting sqref="AQ6">
    <cfRule type="endsWith" dxfId="23604" priority="13342" operator="endsWith" text="|">
      <formula>RIGHT((AQ6),LEN("|"))=("|")</formula>
    </cfRule>
  </conditionalFormatting>
  <conditionalFormatting sqref="AQ6">
    <cfRule type="endsWith" dxfId="23603" priority="13343" operator="endsWith" text="-">
      <formula>RIGHT((AQ6),LEN("-"))=("-")</formula>
    </cfRule>
  </conditionalFormatting>
  <conditionalFormatting sqref="AQ6">
    <cfRule type="endsWith" dxfId="23602" priority="13344" operator="endsWith" text="*">
      <formula>RIGHT((AQ6),LEN("*"))=("*")</formula>
    </cfRule>
  </conditionalFormatting>
  <conditionalFormatting sqref="AQ6">
    <cfRule type="cellIs" dxfId="23601" priority="13345" operator="equal">
      <formula>"^"</formula>
    </cfRule>
  </conditionalFormatting>
  <conditionalFormatting sqref="AQ6">
    <cfRule type="endsWith" dxfId="23600" priority="13346" operator="endsWith" text="^">
      <formula>RIGHT((AQ6),LEN("^"))=("^")</formula>
    </cfRule>
  </conditionalFormatting>
  <conditionalFormatting sqref="AQ6">
    <cfRule type="endsWith" dxfId="23599" priority="13347" operator="endsWith" text="%">
      <formula>RIGHT((AQ6),LEN("%"))=("%")</formula>
    </cfRule>
  </conditionalFormatting>
  <conditionalFormatting sqref="AQ6">
    <cfRule type="cellIs" dxfId="23598" priority="13348" operator="equal">
      <formula>"S"</formula>
    </cfRule>
  </conditionalFormatting>
  <conditionalFormatting sqref="AQ6">
    <cfRule type="cellIs" dxfId="23597" priority="13349" operator="equal">
      <formula>100</formula>
    </cfRule>
  </conditionalFormatting>
  <conditionalFormatting sqref="AQ6">
    <cfRule type="cellIs" dxfId="23596" priority="13350" operator="equal">
      <formula>10</formula>
    </cfRule>
  </conditionalFormatting>
  <conditionalFormatting sqref="AQ6">
    <cfRule type="cellIs" dxfId="23595" priority="13351" operator="equal">
      <formula>1</formula>
    </cfRule>
  </conditionalFormatting>
  <conditionalFormatting sqref="AQ6">
    <cfRule type="cellIs" dxfId="23594" priority="13352" operator="equal">
      <formula>"D3"</formula>
    </cfRule>
  </conditionalFormatting>
  <conditionalFormatting sqref="AQ6">
    <cfRule type="cellIs" dxfId="23593" priority="13353" operator="equal">
      <formula>"2D3"</formula>
    </cfRule>
  </conditionalFormatting>
  <conditionalFormatting sqref="AQ6">
    <cfRule type="cellIs" dxfId="23592" priority="13354" operator="equal">
      <formula>"D"</formula>
    </cfRule>
  </conditionalFormatting>
  <conditionalFormatting sqref="AQ6">
    <cfRule type="cellIs" dxfId="23591" priority="13355" operator="equal">
      <formula>"2D"</formula>
    </cfRule>
  </conditionalFormatting>
  <conditionalFormatting sqref="AQ6">
    <cfRule type="cellIs" dxfId="23590" priority="13356" operator="equal">
      <formula>"N"</formula>
    </cfRule>
  </conditionalFormatting>
  <conditionalFormatting sqref="AQ6">
    <cfRule type="cellIs" dxfId="23589" priority="13357" operator="equal">
      <formula>"2N"</formula>
    </cfRule>
  </conditionalFormatting>
  <conditionalFormatting sqref="AQ6">
    <cfRule type="cellIs" dxfId="23588" priority="13358" operator="equal">
      <formula>"D2"</formula>
    </cfRule>
  </conditionalFormatting>
  <conditionalFormatting sqref="AQ6">
    <cfRule type="beginsWith" dxfId="23587" priority="13359" operator="beginsWith" text="N">
      <formula>LEFT((AQ6),LEN("N"))=("N")</formula>
    </cfRule>
  </conditionalFormatting>
  <conditionalFormatting sqref="AT6">
    <cfRule type="colorScale" priority="13320">
      <colorScale>
        <cfvo type="min"/>
        <cfvo type="max"/>
        <color rgb="FF57BB8A"/>
        <color rgb="FFFFFFFF"/>
      </colorScale>
    </cfRule>
  </conditionalFormatting>
  <conditionalFormatting sqref="AT6">
    <cfRule type="containsBlanks" dxfId="23586" priority="13321">
      <formula>LEN(TRIM(AT6))=0</formula>
    </cfRule>
  </conditionalFormatting>
  <conditionalFormatting sqref="AT6">
    <cfRule type="endsWith" dxfId="23585" priority="13322" operator="endsWith" text="|">
      <formula>RIGHT((AT6),LEN("|"))=("|")</formula>
    </cfRule>
  </conditionalFormatting>
  <conditionalFormatting sqref="AT6">
    <cfRule type="endsWith" dxfId="23584" priority="13323" operator="endsWith" text="-">
      <formula>RIGHT((AT6),LEN("-"))=("-")</formula>
    </cfRule>
  </conditionalFormatting>
  <conditionalFormatting sqref="AT6">
    <cfRule type="endsWith" dxfId="23583" priority="13324" operator="endsWith" text="*">
      <formula>RIGHT((AT6),LEN("*"))=("*")</formula>
    </cfRule>
  </conditionalFormatting>
  <conditionalFormatting sqref="AT6">
    <cfRule type="cellIs" dxfId="23582" priority="13325" operator="equal">
      <formula>"^"</formula>
    </cfRule>
  </conditionalFormatting>
  <conditionalFormatting sqref="AT6">
    <cfRule type="endsWith" dxfId="23581" priority="13326" operator="endsWith" text="^">
      <formula>RIGHT((AT6),LEN("^"))=("^")</formula>
    </cfRule>
  </conditionalFormatting>
  <conditionalFormatting sqref="AT6">
    <cfRule type="endsWith" dxfId="23580" priority="13327" operator="endsWith" text="%">
      <formula>RIGHT((AT6),LEN("%"))=("%")</formula>
    </cfRule>
  </conditionalFormatting>
  <conditionalFormatting sqref="AT6">
    <cfRule type="cellIs" dxfId="23579" priority="13328" operator="equal">
      <formula>"S"</formula>
    </cfRule>
  </conditionalFormatting>
  <conditionalFormatting sqref="AT6">
    <cfRule type="cellIs" dxfId="23578" priority="13329" operator="equal">
      <formula>100</formula>
    </cfRule>
  </conditionalFormatting>
  <conditionalFormatting sqref="AT6">
    <cfRule type="cellIs" dxfId="23577" priority="13330" operator="equal">
      <formula>10</formula>
    </cfRule>
  </conditionalFormatting>
  <conditionalFormatting sqref="AT6">
    <cfRule type="cellIs" dxfId="23576" priority="13331" operator="equal">
      <formula>1</formula>
    </cfRule>
  </conditionalFormatting>
  <conditionalFormatting sqref="AT6">
    <cfRule type="cellIs" dxfId="23575" priority="13332" operator="equal">
      <formula>"D3"</formula>
    </cfRule>
  </conditionalFormatting>
  <conditionalFormatting sqref="AT6">
    <cfRule type="cellIs" dxfId="23574" priority="13333" operator="equal">
      <formula>"2D3"</formula>
    </cfRule>
  </conditionalFormatting>
  <conditionalFormatting sqref="AT6">
    <cfRule type="cellIs" dxfId="23573" priority="13334" operator="equal">
      <formula>"D"</formula>
    </cfRule>
  </conditionalFormatting>
  <conditionalFormatting sqref="AT6">
    <cfRule type="cellIs" dxfId="23572" priority="13335" operator="equal">
      <formula>"2D"</formula>
    </cfRule>
  </conditionalFormatting>
  <conditionalFormatting sqref="AT6">
    <cfRule type="cellIs" dxfId="23571" priority="13336" operator="equal">
      <formula>"N"</formula>
    </cfRule>
  </conditionalFormatting>
  <conditionalFormatting sqref="AT6">
    <cfRule type="cellIs" dxfId="23570" priority="13337" operator="equal">
      <formula>"2N"</formula>
    </cfRule>
  </conditionalFormatting>
  <conditionalFormatting sqref="AT6">
    <cfRule type="cellIs" dxfId="23569" priority="13338" operator="equal">
      <formula>"D2"</formula>
    </cfRule>
  </conditionalFormatting>
  <conditionalFormatting sqref="AT6">
    <cfRule type="beginsWith" dxfId="23568" priority="13339" operator="beginsWith" text="N">
      <formula>LEFT((AT6),LEN("N"))=("N")</formula>
    </cfRule>
  </conditionalFormatting>
  <conditionalFormatting sqref="AU6">
    <cfRule type="colorScale" priority="13300">
      <colorScale>
        <cfvo type="min"/>
        <cfvo type="max"/>
        <color rgb="FF57BB8A"/>
        <color rgb="FFFFFFFF"/>
      </colorScale>
    </cfRule>
  </conditionalFormatting>
  <conditionalFormatting sqref="AU6">
    <cfRule type="containsBlanks" dxfId="23567" priority="13301">
      <formula>LEN(TRIM(AU6))=0</formula>
    </cfRule>
  </conditionalFormatting>
  <conditionalFormatting sqref="AU6">
    <cfRule type="endsWith" dxfId="23566" priority="13302" operator="endsWith" text="|">
      <formula>RIGHT((AU6),LEN("|"))=("|")</formula>
    </cfRule>
  </conditionalFormatting>
  <conditionalFormatting sqref="AU6">
    <cfRule type="endsWith" dxfId="23565" priority="13303" operator="endsWith" text="-">
      <formula>RIGHT((AU6),LEN("-"))=("-")</formula>
    </cfRule>
  </conditionalFormatting>
  <conditionalFormatting sqref="AU6">
    <cfRule type="endsWith" dxfId="23564" priority="13304" operator="endsWith" text="*">
      <formula>RIGHT((AU6),LEN("*"))=("*")</formula>
    </cfRule>
  </conditionalFormatting>
  <conditionalFormatting sqref="AU6">
    <cfRule type="cellIs" dxfId="23563" priority="13305" operator="equal">
      <formula>"^"</formula>
    </cfRule>
  </conditionalFormatting>
  <conditionalFormatting sqref="AU6">
    <cfRule type="endsWith" dxfId="23562" priority="13306" operator="endsWith" text="^">
      <formula>RIGHT((AU6),LEN("^"))=("^")</formula>
    </cfRule>
  </conditionalFormatting>
  <conditionalFormatting sqref="AU6">
    <cfRule type="endsWith" dxfId="23561" priority="13307" operator="endsWith" text="%">
      <formula>RIGHT((AU6),LEN("%"))=("%")</formula>
    </cfRule>
  </conditionalFormatting>
  <conditionalFormatting sqref="AU6">
    <cfRule type="cellIs" dxfId="23560" priority="13308" operator="equal">
      <formula>"S"</formula>
    </cfRule>
  </conditionalFormatting>
  <conditionalFormatting sqref="AU6">
    <cfRule type="cellIs" dxfId="23559" priority="13309" operator="equal">
      <formula>100</formula>
    </cfRule>
  </conditionalFormatting>
  <conditionalFormatting sqref="AU6">
    <cfRule type="cellIs" dxfId="23558" priority="13310" operator="equal">
      <formula>10</formula>
    </cfRule>
  </conditionalFormatting>
  <conditionalFormatting sqref="AU6">
    <cfRule type="cellIs" dxfId="23557" priority="13311" operator="equal">
      <formula>1</formula>
    </cfRule>
  </conditionalFormatting>
  <conditionalFormatting sqref="AU6">
    <cfRule type="cellIs" dxfId="23556" priority="13312" operator="equal">
      <formula>"D3"</formula>
    </cfRule>
  </conditionalFormatting>
  <conditionalFormatting sqref="AU6">
    <cfRule type="cellIs" dxfId="23555" priority="13313" operator="equal">
      <formula>"2D3"</formula>
    </cfRule>
  </conditionalFormatting>
  <conditionalFormatting sqref="AU6">
    <cfRule type="cellIs" dxfId="23554" priority="13314" operator="equal">
      <formula>"D"</formula>
    </cfRule>
  </conditionalFormatting>
  <conditionalFormatting sqref="AU6">
    <cfRule type="cellIs" dxfId="23553" priority="13315" operator="equal">
      <formula>"2D"</formula>
    </cfRule>
  </conditionalFormatting>
  <conditionalFormatting sqref="AU6">
    <cfRule type="cellIs" dxfId="23552" priority="13316" operator="equal">
      <formula>"N"</formula>
    </cfRule>
  </conditionalFormatting>
  <conditionalFormatting sqref="AU6">
    <cfRule type="cellIs" dxfId="23551" priority="13317" operator="equal">
      <formula>"2N"</formula>
    </cfRule>
  </conditionalFormatting>
  <conditionalFormatting sqref="AU6">
    <cfRule type="cellIs" dxfId="23550" priority="13318" operator="equal">
      <formula>"D2"</formula>
    </cfRule>
  </conditionalFormatting>
  <conditionalFormatting sqref="AU6">
    <cfRule type="beginsWith" dxfId="23549" priority="13319" operator="beginsWith" text="N">
      <formula>LEFT((AU6),LEN("N"))=("N")</formula>
    </cfRule>
  </conditionalFormatting>
  <conditionalFormatting sqref="AX6">
    <cfRule type="colorScale" priority="13280">
      <colorScale>
        <cfvo type="min"/>
        <cfvo type="max"/>
        <color rgb="FF57BB8A"/>
        <color rgb="FFFFFFFF"/>
      </colorScale>
    </cfRule>
  </conditionalFormatting>
  <conditionalFormatting sqref="AX6">
    <cfRule type="containsBlanks" dxfId="23548" priority="13281">
      <formula>LEN(TRIM(AX6))=0</formula>
    </cfRule>
  </conditionalFormatting>
  <conditionalFormatting sqref="AX6">
    <cfRule type="endsWith" dxfId="23547" priority="13282" operator="endsWith" text="|">
      <formula>RIGHT((AX6),LEN("|"))=("|")</formula>
    </cfRule>
  </conditionalFormatting>
  <conditionalFormatting sqref="AX6">
    <cfRule type="endsWith" dxfId="23546" priority="13283" operator="endsWith" text="-">
      <formula>RIGHT((AX6),LEN("-"))=("-")</formula>
    </cfRule>
  </conditionalFormatting>
  <conditionalFormatting sqref="AX6">
    <cfRule type="endsWith" dxfId="23545" priority="13284" operator="endsWith" text="*">
      <formula>RIGHT((AX6),LEN("*"))=("*")</formula>
    </cfRule>
  </conditionalFormatting>
  <conditionalFormatting sqref="AX6">
    <cfRule type="cellIs" dxfId="23544" priority="13285" operator="equal">
      <formula>"^"</formula>
    </cfRule>
  </conditionalFormatting>
  <conditionalFormatting sqref="AX6">
    <cfRule type="endsWith" dxfId="23543" priority="13286" operator="endsWith" text="^">
      <formula>RIGHT((AX6),LEN("^"))=("^")</formula>
    </cfRule>
  </conditionalFormatting>
  <conditionalFormatting sqref="AX6">
    <cfRule type="endsWith" dxfId="23542" priority="13287" operator="endsWith" text="%">
      <formula>RIGHT((AX6),LEN("%"))=("%")</formula>
    </cfRule>
  </conditionalFormatting>
  <conditionalFormatting sqref="AX6">
    <cfRule type="cellIs" dxfId="23541" priority="13288" operator="equal">
      <formula>"S"</formula>
    </cfRule>
  </conditionalFormatting>
  <conditionalFormatting sqref="AX6">
    <cfRule type="cellIs" dxfId="23540" priority="13289" operator="equal">
      <formula>100</formula>
    </cfRule>
  </conditionalFormatting>
  <conditionalFormatting sqref="AX6">
    <cfRule type="cellIs" dxfId="23539" priority="13290" operator="equal">
      <formula>10</formula>
    </cfRule>
  </conditionalFormatting>
  <conditionalFormatting sqref="AX6">
    <cfRule type="cellIs" dxfId="23538" priority="13291" operator="equal">
      <formula>1</formula>
    </cfRule>
  </conditionalFormatting>
  <conditionalFormatting sqref="AX6">
    <cfRule type="cellIs" dxfId="23537" priority="13292" operator="equal">
      <formula>"D3"</formula>
    </cfRule>
  </conditionalFormatting>
  <conditionalFormatting sqref="AX6">
    <cfRule type="cellIs" dxfId="23536" priority="13293" operator="equal">
      <formula>"2D3"</formula>
    </cfRule>
  </conditionalFormatting>
  <conditionalFormatting sqref="AX6">
    <cfRule type="cellIs" dxfId="23535" priority="13294" operator="equal">
      <formula>"D"</formula>
    </cfRule>
  </conditionalFormatting>
  <conditionalFormatting sqref="AX6">
    <cfRule type="cellIs" dxfId="23534" priority="13295" operator="equal">
      <formula>"2D"</formula>
    </cfRule>
  </conditionalFormatting>
  <conditionalFormatting sqref="AX6">
    <cfRule type="cellIs" dxfId="23533" priority="13296" operator="equal">
      <formula>"N"</formula>
    </cfRule>
  </conditionalFormatting>
  <conditionalFormatting sqref="AX6">
    <cfRule type="cellIs" dxfId="23532" priority="13297" operator="equal">
      <formula>"2N"</formula>
    </cfRule>
  </conditionalFormatting>
  <conditionalFormatting sqref="AX6">
    <cfRule type="cellIs" dxfId="23531" priority="13298" operator="equal">
      <formula>"D2"</formula>
    </cfRule>
  </conditionalFormatting>
  <conditionalFormatting sqref="AX6">
    <cfRule type="beginsWith" dxfId="23530" priority="13299" operator="beginsWith" text="N">
      <formula>LEFT((AX6),LEN("N"))=("N")</formula>
    </cfRule>
  </conditionalFormatting>
  <conditionalFormatting sqref="AY6">
    <cfRule type="colorScale" priority="13260">
      <colorScale>
        <cfvo type="min"/>
        <cfvo type="max"/>
        <color rgb="FF57BB8A"/>
        <color rgb="FFFFFFFF"/>
      </colorScale>
    </cfRule>
  </conditionalFormatting>
  <conditionalFormatting sqref="AY6">
    <cfRule type="containsBlanks" dxfId="23529" priority="13261">
      <formula>LEN(TRIM(AY6))=0</formula>
    </cfRule>
  </conditionalFormatting>
  <conditionalFormatting sqref="AY6">
    <cfRule type="endsWith" dxfId="23528" priority="13262" operator="endsWith" text="|">
      <formula>RIGHT((AY6),LEN("|"))=("|")</formula>
    </cfRule>
  </conditionalFormatting>
  <conditionalFormatting sqref="AY6">
    <cfRule type="endsWith" dxfId="23527" priority="13263" operator="endsWith" text="-">
      <formula>RIGHT((AY6),LEN("-"))=("-")</formula>
    </cfRule>
  </conditionalFormatting>
  <conditionalFormatting sqref="AY6">
    <cfRule type="endsWith" dxfId="23526" priority="13264" operator="endsWith" text="*">
      <formula>RIGHT((AY6),LEN("*"))=("*")</formula>
    </cfRule>
  </conditionalFormatting>
  <conditionalFormatting sqref="AY6">
    <cfRule type="cellIs" dxfId="23525" priority="13265" operator="equal">
      <formula>"^"</formula>
    </cfRule>
  </conditionalFormatting>
  <conditionalFormatting sqref="AY6">
    <cfRule type="endsWith" dxfId="23524" priority="13266" operator="endsWith" text="^">
      <formula>RIGHT((AY6),LEN("^"))=("^")</formula>
    </cfRule>
  </conditionalFormatting>
  <conditionalFormatting sqref="AY6">
    <cfRule type="endsWith" dxfId="23523" priority="13267" operator="endsWith" text="%">
      <formula>RIGHT((AY6),LEN("%"))=("%")</formula>
    </cfRule>
  </conditionalFormatting>
  <conditionalFormatting sqref="AY6">
    <cfRule type="cellIs" dxfId="23522" priority="13268" operator="equal">
      <formula>"S"</formula>
    </cfRule>
  </conditionalFormatting>
  <conditionalFormatting sqref="AY6">
    <cfRule type="cellIs" dxfId="23521" priority="13269" operator="equal">
      <formula>100</formula>
    </cfRule>
  </conditionalFormatting>
  <conditionalFormatting sqref="AY6">
    <cfRule type="cellIs" dxfId="23520" priority="13270" operator="equal">
      <formula>10</formula>
    </cfRule>
  </conditionalFormatting>
  <conditionalFormatting sqref="AY6">
    <cfRule type="cellIs" dxfId="23519" priority="13271" operator="equal">
      <formula>1</formula>
    </cfRule>
  </conditionalFormatting>
  <conditionalFormatting sqref="AY6">
    <cfRule type="cellIs" dxfId="23518" priority="13272" operator="equal">
      <formula>"D3"</formula>
    </cfRule>
  </conditionalFormatting>
  <conditionalFormatting sqref="AY6">
    <cfRule type="cellIs" dxfId="23517" priority="13273" operator="equal">
      <formula>"2D3"</formula>
    </cfRule>
  </conditionalFormatting>
  <conditionalFormatting sqref="AY6">
    <cfRule type="cellIs" dxfId="23516" priority="13274" operator="equal">
      <formula>"D"</formula>
    </cfRule>
  </conditionalFormatting>
  <conditionalFormatting sqref="AY6">
    <cfRule type="cellIs" dxfId="23515" priority="13275" operator="equal">
      <formula>"2D"</formula>
    </cfRule>
  </conditionalFormatting>
  <conditionalFormatting sqref="AY6">
    <cfRule type="cellIs" dxfId="23514" priority="13276" operator="equal">
      <formula>"N"</formula>
    </cfRule>
  </conditionalFormatting>
  <conditionalFormatting sqref="AY6">
    <cfRule type="cellIs" dxfId="23513" priority="13277" operator="equal">
      <formula>"2N"</formula>
    </cfRule>
  </conditionalFormatting>
  <conditionalFormatting sqref="AY6">
    <cfRule type="cellIs" dxfId="23512" priority="13278" operator="equal">
      <formula>"D2"</formula>
    </cfRule>
  </conditionalFormatting>
  <conditionalFormatting sqref="AY6">
    <cfRule type="beginsWith" dxfId="23511" priority="13279" operator="beginsWith" text="N">
      <formula>LEFT((AY6),LEN("N"))=("N")</formula>
    </cfRule>
  </conditionalFormatting>
  <conditionalFormatting sqref="BB6">
    <cfRule type="colorScale" priority="13240">
      <colorScale>
        <cfvo type="min"/>
        <cfvo type="max"/>
        <color rgb="FF57BB8A"/>
        <color rgb="FFFFFFFF"/>
      </colorScale>
    </cfRule>
  </conditionalFormatting>
  <conditionalFormatting sqref="BB6">
    <cfRule type="containsBlanks" dxfId="23510" priority="13241">
      <formula>LEN(TRIM(BB6))=0</formula>
    </cfRule>
  </conditionalFormatting>
  <conditionalFormatting sqref="BB6">
    <cfRule type="endsWith" dxfId="23509" priority="13242" operator="endsWith" text="|">
      <formula>RIGHT((BB6),LEN("|"))=("|")</formula>
    </cfRule>
  </conditionalFormatting>
  <conditionalFormatting sqref="BB6">
    <cfRule type="endsWith" dxfId="23508" priority="13243" operator="endsWith" text="-">
      <formula>RIGHT((BB6),LEN("-"))=("-")</formula>
    </cfRule>
  </conditionalFormatting>
  <conditionalFormatting sqref="BB6">
    <cfRule type="endsWith" dxfId="23507" priority="13244" operator="endsWith" text="*">
      <formula>RIGHT((BB6),LEN("*"))=("*")</formula>
    </cfRule>
  </conditionalFormatting>
  <conditionalFormatting sqref="BB6">
    <cfRule type="cellIs" dxfId="23506" priority="13245" operator="equal">
      <formula>"^"</formula>
    </cfRule>
  </conditionalFormatting>
  <conditionalFormatting sqref="BB6">
    <cfRule type="endsWith" dxfId="23505" priority="13246" operator="endsWith" text="^">
      <formula>RIGHT((BB6),LEN("^"))=("^")</formula>
    </cfRule>
  </conditionalFormatting>
  <conditionalFormatting sqref="BB6">
    <cfRule type="endsWith" dxfId="23504" priority="13247" operator="endsWith" text="%">
      <formula>RIGHT((BB6),LEN("%"))=("%")</formula>
    </cfRule>
  </conditionalFormatting>
  <conditionalFormatting sqref="BB6">
    <cfRule type="cellIs" dxfId="23503" priority="13248" operator="equal">
      <formula>"S"</formula>
    </cfRule>
  </conditionalFormatting>
  <conditionalFormatting sqref="BB6">
    <cfRule type="cellIs" dxfId="23502" priority="13249" operator="equal">
      <formula>100</formula>
    </cfRule>
  </conditionalFormatting>
  <conditionalFormatting sqref="BB6">
    <cfRule type="cellIs" dxfId="23501" priority="13250" operator="equal">
      <formula>10</formula>
    </cfRule>
  </conditionalFormatting>
  <conditionalFormatting sqref="BB6">
    <cfRule type="cellIs" dxfId="23500" priority="13251" operator="equal">
      <formula>1</formula>
    </cfRule>
  </conditionalFormatting>
  <conditionalFormatting sqref="BB6">
    <cfRule type="cellIs" dxfId="23499" priority="13252" operator="equal">
      <formula>"D3"</formula>
    </cfRule>
  </conditionalFormatting>
  <conditionalFormatting sqref="BB6">
    <cfRule type="cellIs" dxfId="23498" priority="13253" operator="equal">
      <formula>"2D3"</formula>
    </cfRule>
  </conditionalFormatting>
  <conditionalFormatting sqref="BB6">
    <cfRule type="cellIs" dxfId="23497" priority="13254" operator="equal">
      <formula>"D"</formula>
    </cfRule>
  </conditionalFormatting>
  <conditionalFormatting sqref="BB6">
    <cfRule type="cellIs" dxfId="23496" priority="13255" operator="equal">
      <formula>"2D"</formula>
    </cfRule>
  </conditionalFormatting>
  <conditionalFormatting sqref="BB6">
    <cfRule type="cellIs" dxfId="23495" priority="13256" operator="equal">
      <formula>"N"</formula>
    </cfRule>
  </conditionalFormatting>
  <conditionalFormatting sqref="BB6">
    <cfRule type="cellIs" dxfId="23494" priority="13257" operator="equal">
      <formula>"2N"</formula>
    </cfRule>
  </conditionalFormatting>
  <conditionalFormatting sqref="BB6">
    <cfRule type="cellIs" dxfId="23493" priority="13258" operator="equal">
      <formula>"D2"</formula>
    </cfRule>
  </conditionalFormatting>
  <conditionalFormatting sqref="BB6">
    <cfRule type="beginsWith" dxfId="23492" priority="13259" operator="beginsWith" text="N">
      <formula>LEFT((BB6),LEN("N"))=("N")</formula>
    </cfRule>
  </conditionalFormatting>
  <conditionalFormatting sqref="BC6">
    <cfRule type="colorScale" priority="13220">
      <colorScale>
        <cfvo type="min"/>
        <cfvo type="max"/>
        <color rgb="FF57BB8A"/>
        <color rgb="FFFFFFFF"/>
      </colorScale>
    </cfRule>
  </conditionalFormatting>
  <conditionalFormatting sqref="BC6">
    <cfRule type="containsBlanks" dxfId="23491" priority="13221">
      <formula>LEN(TRIM(BC6))=0</formula>
    </cfRule>
  </conditionalFormatting>
  <conditionalFormatting sqref="BC6">
    <cfRule type="endsWith" dxfId="23490" priority="13222" operator="endsWith" text="|">
      <formula>RIGHT((BC6),LEN("|"))=("|")</formula>
    </cfRule>
  </conditionalFormatting>
  <conditionalFormatting sqref="BC6">
    <cfRule type="endsWith" dxfId="23489" priority="13223" operator="endsWith" text="-">
      <formula>RIGHT((BC6),LEN("-"))=("-")</formula>
    </cfRule>
  </conditionalFormatting>
  <conditionalFormatting sqref="BC6">
    <cfRule type="endsWith" dxfId="23488" priority="13224" operator="endsWith" text="*">
      <formula>RIGHT((BC6),LEN("*"))=("*")</formula>
    </cfRule>
  </conditionalFormatting>
  <conditionalFormatting sqref="BC6">
    <cfRule type="cellIs" dxfId="23487" priority="13225" operator="equal">
      <formula>"^"</formula>
    </cfRule>
  </conditionalFormatting>
  <conditionalFormatting sqref="BC6">
    <cfRule type="endsWith" dxfId="23486" priority="13226" operator="endsWith" text="^">
      <formula>RIGHT((BC6),LEN("^"))=("^")</formula>
    </cfRule>
  </conditionalFormatting>
  <conditionalFormatting sqref="BC6">
    <cfRule type="endsWith" dxfId="23485" priority="13227" operator="endsWith" text="%">
      <formula>RIGHT((BC6),LEN("%"))=("%")</formula>
    </cfRule>
  </conditionalFormatting>
  <conditionalFormatting sqref="BC6">
    <cfRule type="cellIs" dxfId="23484" priority="13228" operator="equal">
      <formula>"S"</formula>
    </cfRule>
  </conditionalFormatting>
  <conditionalFormatting sqref="BC6">
    <cfRule type="cellIs" dxfId="23483" priority="13229" operator="equal">
      <formula>100</formula>
    </cfRule>
  </conditionalFormatting>
  <conditionalFormatting sqref="BC6">
    <cfRule type="cellIs" dxfId="23482" priority="13230" operator="equal">
      <formula>10</formula>
    </cfRule>
  </conditionalFormatting>
  <conditionalFormatting sqref="BC6">
    <cfRule type="cellIs" dxfId="23481" priority="13231" operator="equal">
      <formula>1</formula>
    </cfRule>
  </conditionalFormatting>
  <conditionalFormatting sqref="BC6">
    <cfRule type="cellIs" dxfId="23480" priority="13232" operator="equal">
      <formula>"D3"</formula>
    </cfRule>
  </conditionalFormatting>
  <conditionalFormatting sqref="BC6">
    <cfRule type="cellIs" dxfId="23479" priority="13233" operator="equal">
      <formula>"2D3"</formula>
    </cfRule>
  </conditionalFormatting>
  <conditionalFormatting sqref="BC6">
    <cfRule type="cellIs" dxfId="23478" priority="13234" operator="equal">
      <formula>"D"</formula>
    </cfRule>
  </conditionalFormatting>
  <conditionalFormatting sqref="BC6">
    <cfRule type="cellIs" dxfId="23477" priority="13235" operator="equal">
      <formula>"2D"</formula>
    </cfRule>
  </conditionalFormatting>
  <conditionalFormatting sqref="BC6">
    <cfRule type="cellIs" dxfId="23476" priority="13236" operator="equal">
      <formula>"N"</formula>
    </cfRule>
  </conditionalFormatting>
  <conditionalFormatting sqref="BC6">
    <cfRule type="cellIs" dxfId="23475" priority="13237" operator="equal">
      <formula>"2N"</formula>
    </cfRule>
  </conditionalFormatting>
  <conditionalFormatting sqref="BC6">
    <cfRule type="cellIs" dxfId="23474" priority="13238" operator="equal">
      <formula>"D2"</formula>
    </cfRule>
  </conditionalFormatting>
  <conditionalFormatting sqref="BC6">
    <cfRule type="beginsWith" dxfId="23473" priority="13239" operator="beginsWith" text="N">
      <formula>LEFT((BC6),LEN("N"))=("N")</formula>
    </cfRule>
  </conditionalFormatting>
  <conditionalFormatting sqref="BF6">
    <cfRule type="colorScale" priority="13200">
      <colorScale>
        <cfvo type="min"/>
        <cfvo type="max"/>
        <color rgb="FF57BB8A"/>
        <color rgb="FFFFFFFF"/>
      </colorScale>
    </cfRule>
  </conditionalFormatting>
  <conditionalFormatting sqref="BF6">
    <cfRule type="containsBlanks" dxfId="23472" priority="13201">
      <formula>LEN(TRIM(BF6))=0</formula>
    </cfRule>
  </conditionalFormatting>
  <conditionalFormatting sqref="BF6">
    <cfRule type="endsWith" dxfId="23471" priority="13202" operator="endsWith" text="|">
      <formula>RIGHT((BF6),LEN("|"))=("|")</formula>
    </cfRule>
  </conditionalFormatting>
  <conditionalFormatting sqref="BF6">
    <cfRule type="endsWith" dxfId="23470" priority="13203" operator="endsWith" text="-">
      <formula>RIGHT((BF6),LEN("-"))=("-")</formula>
    </cfRule>
  </conditionalFormatting>
  <conditionalFormatting sqref="BF6">
    <cfRule type="endsWith" dxfId="23469" priority="13204" operator="endsWith" text="*">
      <formula>RIGHT((BF6),LEN("*"))=("*")</formula>
    </cfRule>
  </conditionalFormatting>
  <conditionalFormatting sqref="BF6">
    <cfRule type="cellIs" dxfId="23468" priority="13205" operator="equal">
      <formula>"^"</formula>
    </cfRule>
  </conditionalFormatting>
  <conditionalFormatting sqref="BF6">
    <cfRule type="endsWith" dxfId="23467" priority="13206" operator="endsWith" text="^">
      <formula>RIGHT((BF6),LEN("^"))=("^")</formula>
    </cfRule>
  </conditionalFormatting>
  <conditionalFormatting sqref="BF6">
    <cfRule type="endsWith" dxfId="23466" priority="13207" operator="endsWith" text="%">
      <formula>RIGHT((BF6),LEN("%"))=("%")</formula>
    </cfRule>
  </conditionalFormatting>
  <conditionalFormatting sqref="BF6">
    <cfRule type="cellIs" dxfId="23465" priority="13208" operator="equal">
      <formula>"S"</formula>
    </cfRule>
  </conditionalFormatting>
  <conditionalFormatting sqref="BF6">
    <cfRule type="cellIs" dxfId="23464" priority="13209" operator="equal">
      <formula>100</formula>
    </cfRule>
  </conditionalFormatting>
  <conditionalFormatting sqref="BF6">
    <cfRule type="cellIs" dxfId="23463" priority="13210" operator="equal">
      <formula>10</formula>
    </cfRule>
  </conditionalFormatting>
  <conditionalFormatting sqref="BF6">
    <cfRule type="cellIs" dxfId="23462" priority="13211" operator="equal">
      <formula>1</formula>
    </cfRule>
  </conditionalFormatting>
  <conditionalFormatting sqref="BF6">
    <cfRule type="cellIs" dxfId="23461" priority="13212" operator="equal">
      <formula>"D3"</formula>
    </cfRule>
  </conditionalFormatting>
  <conditionalFormatting sqref="BF6">
    <cfRule type="cellIs" dxfId="23460" priority="13213" operator="equal">
      <formula>"2D3"</formula>
    </cfRule>
  </conditionalFormatting>
  <conditionalFormatting sqref="BF6">
    <cfRule type="cellIs" dxfId="23459" priority="13214" operator="equal">
      <formula>"D"</formula>
    </cfRule>
  </conditionalFormatting>
  <conditionalFormatting sqref="BF6">
    <cfRule type="cellIs" dxfId="23458" priority="13215" operator="equal">
      <formula>"2D"</formula>
    </cfRule>
  </conditionalFormatting>
  <conditionalFormatting sqref="BF6">
    <cfRule type="cellIs" dxfId="23457" priority="13216" operator="equal">
      <formula>"N"</formula>
    </cfRule>
  </conditionalFormatting>
  <conditionalFormatting sqref="BF6">
    <cfRule type="cellIs" dxfId="23456" priority="13217" operator="equal">
      <formula>"2N"</formula>
    </cfRule>
  </conditionalFormatting>
  <conditionalFormatting sqref="BF6">
    <cfRule type="cellIs" dxfId="23455" priority="13218" operator="equal">
      <formula>"D2"</formula>
    </cfRule>
  </conditionalFormatting>
  <conditionalFormatting sqref="BF6">
    <cfRule type="beginsWith" dxfId="23454" priority="13219" operator="beginsWith" text="N">
      <formula>LEFT((BF6),LEN("N"))=("N")</formula>
    </cfRule>
  </conditionalFormatting>
  <conditionalFormatting sqref="BG6">
    <cfRule type="colorScale" priority="13180">
      <colorScale>
        <cfvo type="min"/>
        <cfvo type="max"/>
        <color rgb="FF57BB8A"/>
        <color rgb="FFFFFFFF"/>
      </colorScale>
    </cfRule>
  </conditionalFormatting>
  <conditionalFormatting sqref="BJ6">
    <cfRule type="colorScale" priority="13160">
      <colorScale>
        <cfvo type="min"/>
        <cfvo type="max"/>
        <color rgb="FF57BB8A"/>
        <color rgb="FFFFFFFF"/>
      </colorScale>
    </cfRule>
  </conditionalFormatting>
  <conditionalFormatting sqref="BJ6">
    <cfRule type="containsBlanks" dxfId="23453" priority="13161">
      <formula>LEN(TRIM(BJ6))=0</formula>
    </cfRule>
  </conditionalFormatting>
  <conditionalFormatting sqref="BJ6">
    <cfRule type="endsWith" dxfId="23452" priority="13162" operator="endsWith" text="|">
      <formula>RIGHT((BJ6),LEN("|"))=("|")</formula>
    </cfRule>
  </conditionalFormatting>
  <conditionalFormatting sqref="BJ6">
    <cfRule type="endsWith" dxfId="23451" priority="13163" operator="endsWith" text="-">
      <formula>RIGHT((BJ6),LEN("-"))=("-")</formula>
    </cfRule>
  </conditionalFormatting>
  <conditionalFormatting sqref="BJ6">
    <cfRule type="endsWith" dxfId="23450" priority="13164" operator="endsWith" text="*">
      <formula>RIGHT((BJ6),LEN("*"))=("*")</formula>
    </cfRule>
  </conditionalFormatting>
  <conditionalFormatting sqref="BJ6">
    <cfRule type="cellIs" dxfId="23449" priority="13165" operator="equal">
      <formula>"^"</formula>
    </cfRule>
  </conditionalFormatting>
  <conditionalFormatting sqref="BJ6">
    <cfRule type="endsWith" dxfId="23448" priority="13166" operator="endsWith" text="^">
      <formula>RIGHT((BJ6),LEN("^"))=("^")</formula>
    </cfRule>
  </conditionalFormatting>
  <conditionalFormatting sqref="BJ6">
    <cfRule type="endsWith" dxfId="23447" priority="13167" operator="endsWith" text="%">
      <formula>RIGHT((BJ6),LEN("%"))=("%")</formula>
    </cfRule>
  </conditionalFormatting>
  <conditionalFormatting sqref="BJ6">
    <cfRule type="cellIs" dxfId="23446" priority="13168" operator="equal">
      <formula>"S"</formula>
    </cfRule>
  </conditionalFormatting>
  <conditionalFormatting sqref="BJ6">
    <cfRule type="cellIs" dxfId="23445" priority="13169" operator="equal">
      <formula>100</formula>
    </cfRule>
  </conditionalFormatting>
  <conditionalFormatting sqref="BJ6">
    <cfRule type="cellIs" dxfId="23444" priority="13170" operator="equal">
      <formula>10</formula>
    </cfRule>
  </conditionalFormatting>
  <conditionalFormatting sqref="BJ6">
    <cfRule type="cellIs" dxfId="23443" priority="13171" operator="equal">
      <formula>1</formula>
    </cfRule>
  </conditionalFormatting>
  <conditionalFormatting sqref="BJ6">
    <cfRule type="cellIs" dxfId="23442" priority="13172" operator="equal">
      <formula>"D3"</formula>
    </cfRule>
  </conditionalFormatting>
  <conditionalFormatting sqref="BJ6">
    <cfRule type="cellIs" dxfId="23441" priority="13173" operator="equal">
      <formula>"2D3"</formula>
    </cfRule>
  </conditionalFormatting>
  <conditionalFormatting sqref="BJ6">
    <cfRule type="cellIs" dxfId="23440" priority="13174" operator="equal">
      <formula>"D"</formula>
    </cfRule>
  </conditionalFormatting>
  <conditionalFormatting sqref="BJ6">
    <cfRule type="cellIs" dxfId="23439" priority="13175" operator="equal">
      <formula>"2D"</formula>
    </cfRule>
  </conditionalFormatting>
  <conditionalFormatting sqref="BJ6">
    <cfRule type="cellIs" dxfId="23438" priority="13176" operator="equal">
      <formula>"N"</formula>
    </cfRule>
  </conditionalFormatting>
  <conditionalFormatting sqref="BJ6">
    <cfRule type="cellIs" dxfId="23437" priority="13177" operator="equal">
      <formula>"2N"</formula>
    </cfRule>
  </conditionalFormatting>
  <conditionalFormatting sqref="BJ6">
    <cfRule type="cellIs" dxfId="23436" priority="13178" operator="equal">
      <formula>"D2"</formula>
    </cfRule>
  </conditionalFormatting>
  <conditionalFormatting sqref="BJ6">
    <cfRule type="beginsWith" dxfId="23435" priority="13179" operator="beginsWith" text="N">
      <formula>LEFT((BJ6),LEN("N"))=("N")</formula>
    </cfRule>
  </conditionalFormatting>
  <conditionalFormatting sqref="BK6">
    <cfRule type="colorScale" priority="13140">
      <colorScale>
        <cfvo type="min"/>
        <cfvo type="max"/>
        <color rgb="FF57BB8A"/>
        <color rgb="FFFFFFFF"/>
      </colorScale>
    </cfRule>
  </conditionalFormatting>
  <conditionalFormatting sqref="BK6">
    <cfRule type="containsBlanks" dxfId="23434" priority="13141">
      <formula>LEN(TRIM(BK6))=0</formula>
    </cfRule>
  </conditionalFormatting>
  <conditionalFormatting sqref="BK6">
    <cfRule type="endsWith" dxfId="23433" priority="13142" operator="endsWith" text="|">
      <formula>RIGHT((BK6),LEN("|"))=("|")</formula>
    </cfRule>
  </conditionalFormatting>
  <conditionalFormatting sqref="BK6">
    <cfRule type="endsWith" dxfId="23432" priority="13143" operator="endsWith" text="-">
      <formula>RIGHT((BK6),LEN("-"))=("-")</formula>
    </cfRule>
  </conditionalFormatting>
  <conditionalFormatting sqref="BK6">
    <cfRule type="endsWith" dxfId="23431" priority="13144" operator="endsWith" text="*">
      <formula>RIGHT((BK6),LEN("*"))=("*")</formula>
    </cfRule>
  </conditionalFormatting>
  <conditionalFormatting sqref="BK6">
    <cfRule type="cellIs" dxfId="23430" priority="13145" operator="equal">
      <formula>"^"</formula>
    </cfRule>
  </conditionalFormatting>
  <conditionalFormatting sqref="BK6">
    <cfRule type="endsWith" dxfId="23429" priority="13146" operator="endsWith" text="^">
      <formula>RIGHT((BK6),LEN("^"))=("^")</formula>
    </cfRule>
  </conditionalFormatting>
  <conditionalFormatting sqref="BK6">
    <cfRule type="endsWith" dxfId="23428" priority="13147" operator="endsWith" text="%">
      <formula>RIGHT((BK6),LEN("%"))=("%")</formula>
    </cfRule>
  </conditionalFormatting>
  <conditionalFormatting sqref="BK6">
    <cfRule type="cellIs" dxfId="23427" priority="13148" operator="equal">
      <formula>"S"</formula>
    </cfRule>
  </conditionalFormatting>
  <conditionalFormatting sqref="BK6">
    <cfRule type="cellIs" dxfId="23426" priority="13149" operator="equal">
      <formula>100</formula>
    </cfRule>
  </conditionalFormatting>
  <conditionalFormatting sqref="BK6">
    <cfRule type="cellIs" dxfId="23425" priority="13150" operator="equal">
      <formula>10</formula>
    </cfRule>
  </conditionalFormatting>
  <conditionalFormatting sqref="BK6">
    <cfRule type="cellIs" dxfId="23424" priority="13151" operator="equal">
      <formula>1</formula>
    </cfRule>
  </conditionalFormatting>
  <conditionalFormatting sqref="BK6">
    <cfRule type="cellIs" dxfId="23423" priority="13152" operator="equal">
      <formula>"D3"</formula>
    </cfRule>
  </conditionalFormatting>
  <conditionalFormatting sqref="BK6">
    <cfRule type="cellIs" dxfId="23422" priority="13153" operator="equal">
      <formula>"2D3"</formula>
    </cfRule>
  </conditionalFormatting>
  <conditionalFormatting sqref="BK6">
    <cfRule type="cellIs" dxfId="23421" priority="13154" operator="equal">
      <formula>"D"</formula>
    </cfRule>
  </conditionalFormatting>
  <conditionalFormatting sqref="BK6">
    <cfRule type="cellIs" dxfId="23420" priority="13155" operator="equal">
      <formula>"2D"</formula>
    </cfRule>
  </conditionalFormatting>
  <conditionalFormatting sqref="BK6">
    <cfRule type="cellIs" dxfId="23419" priority="13156" operator="equal">
      <formula>"N"</formula>
    </cfRule>
  </conditionalFormatting>
  <conditionalFormatting sqref="BK6">
    <cfRule type="cellIs" dxfId="23418" priority="13157" operator="equal">
      <formula>"2N"</formula>
    </cfRule>
  </conditionalFormatting>
  <conditionalFormatting sqref="BK6">
    <cfRule type="cellIs" dxfId="23417" priority="13158" operator="equal">
      <formula>"D2"</formula>
    </cfRule>
  </conditionalFormatting>
  <conditionalFormatting sqref="BK6">
    <cfRule type="beginsWith" dxfId="23416" priority="13159" operator="beginsWith" text="N">
      <formula>LEFT((BK6),LEN("N"))=("N")</formula>
    </cfRule>
  </conditionalFormatting>
  <conditionalFormatting sqref="BN6">
    <cfRule type="colorScale" priority="13120">
      <colorScale>
        <cfvo type="min"/>
        <cfvo type="max"/>
        <color rgb="FF57BB8A"/>
        <color rgb="FFFFFFFF"/>
      </colorScale>
    </cfRule>
  </conditionalFormatting>
  <conditionalFormatting sqref="BN6">
    <cfRule type="containsBlanks" dxfId="23415" priority="13121">
      <formula>LEN(TRIM(BN6))=0</formula>
    </cfRule>
  </conditionalFormatting>
  <conditionalFormatting sqref="BN6">
    <cfRule type="endsWith" dxfId="23414" priority="13122" operator="endsWith" text="|">
      <formula>RIGHT((BN6),LEN("|"))=("|")</formula>
    </cfRule>
  </conditionalFormatting>
  <conditionalFormatting sqref="BN6">
    <cfRule type="endsWith" dxfId="23413" priority="13123" operator="endsWith" text="-">
      <formula>RIGHT((BN6),LEN("-"))=("-")</formula>
    </cfRule>
  </conditionalFormatting>
  <conditionalFormatting sqref="BN6">
    <cfRule type="endsWith" dxfId="23412" priority="13124" operator="endsWith" text="*">
      <formula>RIGHT((BN6),LEN("*"))=("*")</formula>
    </cfRule>
  </conditionalFormatting>
  <conditionalFormatting sqref="BN6">
    <cfRule type="cellIs" dxfId="23411" priority="13125" operator="equal">
      <formula>"^"</formula>
    </cfRule>
  </conditionalFormatting>
  <conditionalFormatting sqref="BN6">
    <cfRule type="endsWith" dxfId="23410" priority="13126" operator="endsWith" text="^">
      <formula>RIGHT((BN6),LEN("^"))=("^")</formula>
    </cfRule>
  </conditionalFormatting>
  <conditionalFormatting sqref="BN6">
    <cfRule type="endsWith" dxfId="23409" priority="13127" operator="endsWith" text="%">
      <formula>RIGHT((BN6),LEN("%"))=("%")</formula>
    </cfRule>
  </conditionalFormatting>
  <conditionalFormatting sqref="BN6">
    <cfRule type="cellIs" dxfId="23408" priority="13128" operator="equal">
      <formula>"S"</formula>
    </cfRule>
  </conditionalFormatting>
  <conditionalFormatting sqref="BN6">
    <cfRule type="cellIs" dxfId="23407" priority="13129" operator="equal">
      <formula>100</formula>
    </cfRule>
  </conditionalFormatting>
  <conditionalFormatting sqref="BN6">
    <cfRule type="cellIs" dxfId="23406" priority="13130" operator="equal">
      <formula>10</formula>
    </cfRule>
  </conditionalFormatting>
  <conditionalFormatting sqref="BN6">
    <cfRule type="cellIs" dxfId="23405" priority="13131" operator="equal">
      <formula>1</formula>
    </cfRule>
  </conditionalFormatting>
  <conditionalFormatting sqref="BN6">
    <cfRule type="cellIs" dxfId="23404" priority="13132" operator="equal">
      <formula>"D3"</formula>
    </cfRule>
  </conditionalFormatting>
  <conditionalFormatting sqref="BN6">
    <cfRule type="cellIs" dxfId="23403" priority="13133" operator="equal">
      <formula>"2D3"</formula>
    </cfRule>
  </conditionalFormatting>
  <conditionalFormatting sqref="BN6">
    <cfRule type="cellIs" dxfId="23402" priority="13134" operator="equal">
      <formula>"D"</formula>
    </cfRule>
  </conditionalFormatting>
  <conditionalFormatting sqref="BN6">
    <cfRule type="cellIs" dxfId="23401" priority="13135" operator="equal">
      <formula>"2D"</formula>
    </cfRule>
  </conditionalFormatting>
  <conditionalFormatting sqref="BN6">
    <cfRule type="cellIs" dxfId="23400" priority="13136" operator="equal">
      <formula>"N"</formula>
    </cfRule>
  </conditionalFormatting>
  <conditionalFormatting sqref="BN6">
    <cfRule type="cellIs" dxfId="23399" priority="13137" operator="equal">
      <formula>"2N"</formula>
    </cfRule>
  </conditionalFormatting>
  <conditionalFormatting sqref="BN6">
    <cfRule type="cellIs" dxfId="23398" priority="13138" operator="equal">
      <formula>"D2"</formula>
    </cfRule>
  </conditionalFormatting>
  <conditionalFormatting sqref="BN6">
    <cfRule type="beginsWith" dxfId="23397" priority="13139" operator="beginsWith" text="N">
      <formula>LEFT((BN6),LEN("N"))=("N")</formula>
    </cfRule>
  </conditionalFormatting>
  <conditionalFormatting sqref="BO6">
    <cfRule type="colorScale" priority="13100">
      <colorScale>
        <cfvo type="min"/>
        <cfvo type="max"/>
        <color rgb="FF57BB8A"/>
        <color rgb="FFFFFFFF"/>
      </colorScale>
    </cfRule>
  </conditionalFormatting>
  <conditionalFormatting sqref="BR6">
    <cfRule type="colorScale" priority="13080">
      <colorScale>
        <cfvo type="min"/>
        <cfvo type="max"/>
        <color rgb="FF57BB8A"/>
        <color rgb="FFFFFFFF"/>
      </colorScale>
    </cfRule>
  </conditionalFormatting>
  <conditionalFormatting sqref="BS6">
    <cfRule type="colorScale" priority="13060">
      <colorScale>
        <cfvo type="min"/>
        <cfvo type="max"/>
        <color rgb="FF57BB8A"/>
        <color rgb="FFFFFFFF"/>
      </colorScale>
    </cfRule>
  </conditionalFormatting>
  <conditionalFormatting sqref="BS6">
    <cfRule type="containsBlanks" dxfId="23396" priority="13061">
      <formula>LEN(TRIM(BS6))=0</formula>
    </cfRule>
  </conditionalFormatting>
  <conditionalFormatting sqref="BS6">
    <cfRule type="endsWith" dxfId="23395" priority="13062" operator="endsWith" text="|">
      <formula>RIGHT((BS6),LEN("|"))=("|")</formula>
    </cfRule>
  </conditionalFormatting>
  <conditionalFormatting sqref="BS6">
    <cfRule type="endsWith" dxfId="23394" priority="13063" operator="endsWith" text="-">
      <formula>RIGHT((BS6),LEN("-"))=("-")</formula>
    </cfRule>
  </conditionalFormatting>
  <conditionalFormatting sqref="BS6">
    <cfRule type="endsWith" dxfId="23393" priority="13064" operator="endsWith" text="*">
      <formula>RIGHT((BS6),LEN("*"))=("*")</formula>
    </cfRule>
  </conditionalFormatting>
  <conditionalFormatting sqref="BS6">
    <cfRule type="cellIs" dxfId="23392" priority="13065" operator="equal">
      <formula>"^"</formula>
    </cfRule>
  </conditionalFormatting>
  <conditionalFormatting sqref="BS6">
    <cfRule type="endsWith" dxfId="23391" priority="13066" operator="endsWith" text="^">
      <formula>RIGHT((BS6),LEN("^"))=("^")</formula>
    </cfRule>
  </conditionalFormatting>
  <conditionalFormatting sqref="BS6">
    <cfRule type="endsWith" dxfId="23390" priority="13067" operator="endsWith" text="%">
      <formula>RIGHT((BS6),LEN("%"))=("%")</formula>
    </cfRule>
  </conditionalFormatting>
  <conditionalFormatting sqref="BS6">
    <cfRule type="cellIs" dxfId="23389" priority="13068" operator="equal">
      <formula>"S"</formula>
    </cfRule>
  </conditionalFormatting>
  <conditionalFormatting sqref="BS6">
    <cfRule type="cellIs" dxfId="23388" priority="13069" operator="equal">
      <formula>100</formula>
    </cfRule>
  </conditionalFormatting>
  <conditionalFormatting sqref="BS6">
    <cfRule type="cellIs" dxfId="23387" priority="13070" operator="equal">
      <formula>10</formula>
    </cfRule>
  </conditionalFormatting>
  <conditionalFormatting sqref="BS6">
    <cfRule type="cellIs" dxfId="23386" priority="13071" operator="equal">
      <formula>1</formula>
    </cfRule>
  </conditionalFormatting>
  <conditionalFormatting sqref="BS6">
    <cfRule type="cellIs" dxfId="23385" priority="13072" operator="equal">
      <formula>"D3"</formula>
    </cfRule>
  </conditionalFormatting>
  <conditionalFormatting sqref="BS6">
    <cfRule type="cellIs" dxfId="23384" priority="13073" operator="equal">
      <formula>"2D3"</formula>
    </cfRule>
  </conditionalFormatting>
  <conditionalFormatting sqref="BS6">
    <cfRule type="cellIs" dxfId="23383" priority="13074" operator="equal">
      <formula>"D"</formula>
    </cfRule>
  </conditionalFormatting>
  <conditionalFormatting sqref="BS6">
    <cfRule type="cellIs" dxfId="23382" priority="13075" operator="equal">
      <formula>"2D"</formula>
    </cfRule>
  </conditionalFormatting>
  <conditionalFormatting sqref="BS6">
    <cfRule type="cellIs" dxfId="23381" priority="13076" operator="equal">
      <formula>"N"</formula>
    </cfRule>
  </conditionalFormatting>
  <conditionalFormatting sqref="BS6">
    <cfRule type="cellIs" dxfId="23380" priority="13077" operator="equal">
      <formula>"2N"</formula>
    </cfRule>
  </conditionalFormatting>
  <conditionalFormatting sqref="BS6">
    <cfRule type="cellIs" dxfId="23379" priority="13078" operator="equal">
      <formula>"D2"</formula>
    </cfRule>
  </conditionalFormatting>
  <conditionalFormatting sqref="BS6">
    <cfRule type="beginsWith" dxfId="23378" priority="13079" operator="beginsWith" text="N">
      <formula>LEFT((BS6),LEN("N"))=("N")</formula>
    </cfRule>
  </conditionalFormatting>
  <conditionalFormatting sqref="BV6">
    <cfRule type="colorScale" priority="13040">
      <colorScale>
        <cfvo type="min"/>
        <cfvo type="max"/>
        <color rgb="FF57BB8A"/>
        <color rgb="FFFFFFFF"/>
      </colorScale>
    </cfRule>
  </conditionalFormatting>
  <conditionalFormatting sqref="BV6">
    <cfRule type="containsBlanks" dxfId="23377" priority="13041">
      <formula>LEN(TRIM(BV6))=0</formula>
    </cfRule>
  </conditionalFormatting>
  <conditionalFormatting sqref="BV6">
    <cfRule type="endsWith" dxfId="23376" priority="13042" operator="endsWith" text="|">
      <formula>RIGHT((BV6),LEN("|"))=("|")</formula>
    </cfRule>
  </conditionalFormatting>
  <conditionalFormatting sqref="BV6">
    <cfRule type="endsWith" dxfId="23375" priority="13043" operator="endsWith" text="-">
      <formula>RIGHT((BV6),LEN("-"))=("-")</formula>
    </cfRule>
  </conditionalFormatting>
  <conditionalFormatting sqref="BV6">
    <cfRule type="endsWith" dxfId="23374" priority="13044" operator="endsWith" text="*">
      <formula>RIGHT((BV6),LEN("*"))=("*")</formula>
    </cfRule>
  </conditionalFormatting>
  <conditionalFormatting sqref="BV6">
    <cfRule type="cellIs" dxfId="23373" priority="13045" operator="equal">
      <formula>"^"</formula>
    </cfRule>
  </conditionalFormatting>
  <conditionalFormatting sqref="BV6">
    <cfRule type="endsWith" dxfId="23372" priority="13046" operator="endsWith" text="^">
      <formula>RIGHT((BV6),LEN("^"))=("^")</formula>
    </cfRule>
  </conditionalFormatting>
  <conditionalFormatting sqref="BV6">
    <cfRule type="endsWith" dxfId="23371" priority="13047" operator="endsWith" text="%">
      <formula>RIGHT((BV6),LEN("%"))=("%")</formula>
    </cfRule>
  </conditionalFormatting>
  <conditionalFormatting sqref="BV6">
    <cfRule type="cellIs" dxfId="23370" priority="13048" operator="equal">
      <formula>"S"</formula>
    </cfRule>
  </conditionalFormatting>
  <conditionalFormatting sqref="BV6">
    <cfRule type="cellIs" dxfId="23369" priority="13049" operator="equal">
      <formula>100</formula>
    </cfRule>
  </conditionalFormatting>
  <conditionalFormatting sqref="BV6">
    <cfRule type="cellIs" dxfId="23368" priority="13050" operator="equal">
      <formula>10</formula>
    </cfRule>
  </conditionalFormatting>
  <conditionalFormatting sqref="BV6">
    <cfRule type="cellIs" dxfId="23367" priority="13051" operator="equal">
      <formula>1</formula>
    </cfRule>
  </conditionalFormatting>
  <conditionalFormatting sqref="BV6">
    <cfRule type="cellIs" dxfId="23366" priority="13052" operator="equal">
      <formula>"D3"</formula>
    </cfRule>
  </conditionalFormatting>
  <conditionalFormatting sqref="BV6">
    <cfRule type="cellIs" dxfId="23365" priority="13053" operator="equal">
      <formula>"2D3"</formula>
    </cfRule>
  </conditionalFormatting>
  <conditionalFormatting sqref="BV6">
    <cfRule type="cellIs" dxfId="23364" priority="13054" operator="equal">
      <formula>"D"</formula>
    </cfRule>
  </conditionalFormatting>
  <conditionalFormatting sqref="BV6">
    <cfRule type="cellIs" dxfId="23363" priority="13055" operator="equal">
      <formula>"2D"</formula>
    </cfRule>
  </conditionalFormatting>
  <conditionalFormatting sqref="BV6">
    <cfRule type="cellIs" dxfId="23362" priority="13056" operator="equal">
      <formula>"N"</formula>
    </cfRule>
  </conditionalFormatting>
  <conditionalFormatting sqref="BV6">
    <cfRule type="cellIs" dxfId="23361" priority="13057" operator="equal">
      <formula>"2N"</formula>
    </cfRule>
  </conditionalFormatting>
  <conditionalFormatting sqref="BV6">
    <cfRule type="cellIs" dxfId="23360" priority="13058" operator="equal">
      <formula>"D2"</formula>
    </cfRule>
  </conditionalFormatting>
  <conditionalFormatting sqref="BV6">
    <cfRule type="beginsWith" dxfId="23359" priority="13059" operator="beginsWith" text="N">
      <formula>LEFT((BV6),LEN("N"))=("N")</formula>
    </cfRule>
  </conditionalFormatting>
  <conditionalFormatting sqref="BW6">
    <cfRule type="colorScale" priority="13020">
      <colorScale>
        <cfvo type="min"/>
        <cfvo type="max"/>
        <color rgb="FF57BB8A"/>
        <color rgb="FFFFFFFF"/>
      </colorScale>
    </cfRule>
  </conditionalFormatting>
  <conditionalFormatting sqref="BW6">
    <cfRule type="containsBlanks" dxfId="23358" priority="13021">
      <formula>LEN(TRIM(BW6))=0</formula>
    </cfRule>
  </conditionalFormatting>
  <conditionalFormatting sqref="BW6">
    <cfRule type="endsWith" dxfId="23357" priority="13022" operator="endsWith" text="|">
      <formula>RIGHT((BW6),LEN("|"))=("|")</formula>
    </cfRule>
  </conditionalFormatting>
  <conditionalFormatting sqref="BW6">
    <cfRule type="endsWith" dxfId="23356" priority="13023" operator="endsWith" text="-">
      <formula>RIGHT((BW6),LEN("-"))=("-")</formula>
    </cfRule>
  </conditionalFormatting>
  <conditionalFormatting sqref="BW6">
    <cfRule type="endsWith" dxfId="23355" priority="13024" operator="endsWith" text="*">
      <formula>RIGHT((BW6),LEN("*"))=("*")</formula>
    </cfRule>
  </conditionalFormatting>
  <conditionalFormatting sqref="BW6">
    <cfRule type="cellIs" dxfId="23354" priority="13025" operator="equal">
      <formula>"^"</formula>
    </cfRule>
  </conditionalFormatting>
  <conditionalFormatting sqref="BW6">
    <cfRule type="endsWith" dxfId="23353" priority="13026" operator="endsWith" text="^">
      <formula>RIGHT((BW6),LEN("^"))=("^")</formula>
    </cfRule>
  </conditionalFormatting>
  <conditionalFormatting sqref="BW6">
    <cfRule type="endsWith" dxfId="23352" priority="13027" operator="endsWith" text="%">
      <formula>RIGHT((BW6),LEN("%"))=("%")</formula>
    </cfRule>
  </conditionalFormatting>
  <conditionalFormatting sqref="BW6">
    <cfRule type="cellIs" dxfId="23351" priority="13028" operator="equal">
      <formula>"S"</formula>
    </cfRule>
  </conditionalFormatting>
  <conditionalFormatting sqref="BW6">
    <cfRule type="cellIs" dxfId="23350" priority="13029" operator="equal">
      <formula>100</formula>
    </cfRule>
  </conditionalFormatting>
  <conditionalFormatting sqref="BW6">
    <cfRule type="cellIs" dxfId="23349" priority="13030" operator="equal">
      <formula>10</formula>
    </cfRule>
  </conditionalFormatting>
  <conditionalFormatting sqref="BW6">
    <cfRule type="cellIs" dxfId="23348" priority="13031" operator="equal">
      <formula>1</formula>
    </cfRule>
  </conditionalFormatting>
  <conditionalFormatting sqref="BW6">
    <cfRule type="cellIs" dxfId="23347" priority="13032" operator="equal">
      <formula>"D3"</formula>
    </cfRule>
  </conditionalFormatting>
  <conditionalFormatting sqref="BW6">
    <cfRule type="cellIs" dxfId="23346" priority="13033" operator="equal">
      <formula>"2D3"</formula>
    </cfRule>
  </conditionalFormatting>
  <conditionalFormatting sqref="BW6">
    <cfRule type="cellIs" dxfId="23345" priority="13034" operator="equal">
      <formula>"D"</formula>
    </cfRule>
  </conditionalFormatting>
  <conditionalFormatting sqref="BW6">
    <cfRule type="cellIs" dxfId="23344" priority="13035" operator="equal">
      <formula>"2D"</formula>
    </cfRule>
  </conditionalFormatting>
  <conditionalFormatting sqref="BW6">
    <cfRule type="cellIs" dxfId="23343" priority="13036" operator="equal">
      <formula>"N"</formula>
    </cfRule>
  </conditionalFormatting>
  <conditionalFormatting sqref="BW6">
    <cfRule type="cellIs" dxfId="23342" priority="13037" operator="equal">
      <formula>"2N"</formula>
    </cfRule>
  </conditionalFormatting>
  <conditionalFormatting sqref="BW6">
    <cfRule type="cellIs" dxfId="23341" priority="13038" operator="equal">
      <formula>"D2"</formula>
    </cfRule>
  </conditionalFormatting>
  <conditionalFormatting sqref="BW6">
    <cfRule type="beginsWith" dxfId="23340" priority="13039" operator="beginsWith" text="N">
      <formula>LEFT((BW6),LEN("N"))=("N")</formula>
    </cfRule>
  </conditionalFormatting>
  <conditionalFormatting sqref="BZ6">
    <cfRule type="colorScale" priority="13000">
      <colorScale>
        <cfvo type="min"/>
        <cfvo type="max"/>
        <color rgb="FF57BB8A"/>
        <color rgb="FFFFFFFF"/>
      </colorScale>
    </cfRule>
  </conditionalFormatting>
  <conditionalFormatting sqref="BZ6">
    <cfRule type="containsBlanks" dxfId="23339" priority="13001">
      <formula>LEN(TRIM(BZ6))=0</formula>
    </cfRule>
  </conditionalFormatting>
  <conditionalFormatting sqref="BZ6">
    <cfRule type="endsWith" dxfId="23338" priority="13002" operator="endsWith" text="|">
      <formula>RIGHT((BZ6),LEN("|"))=("|")</formula>
    </cfRule>
  </conditionalFormatting>
  <conditionalFormatting sqref="BZ6">
    <cfRule type="endsWith" dxfId="23337" priority="13003" operator="endsWith" text="-">
      <formula>RIGHT((BZ6),LEN("-"))=("-")</formula>
    </cfRule>
  </conditionalFormatting>
  <conditionalFormatting sqref="BZ6">
    <cfRule type="endsWith" dxfId="23336" priority="13004" operator="endsWith" text="*">
      <formula>RIGHT((BZ6),LEN("*"))=("*")</formula>
    </cfRule>
  </conditionalFormatting>
  <conditionalFormatting sqref="BZ6">
    <cfRule type="cellIs" dxfId="23335" priority="13005" operator="equal">
      <formula>"^"</formula>
    </cfRule>
  </conditionalFormatting>
  <conditionalFormatting sqref="BZ6">
    <cfRule type="endsWith" dxfId="23334" priority="13006" operator="endsWith" text="^">
      <formula>RIGHT((BZ6),LEN("^"))=("^")</formula>
    </cfRule>
  </conditionalFormatting>
  <conditionalFormatting sqref="BZ6">
    <cfRule type="endsWith" dxfId="23333" priority="13007" operator="endsWith" text="%">
      <formula>RIGHT((BZ6),LEN("%"))=("%")</formula>
    </cfRule>
  </conditionalFormatting>
  <conditionalFormatting sqref="BZ6">
    <cfRule type="cellIs" dxfId="23332" priority="13008" operator="equal">
      <formula>"S"</formula>
    </cfRule>
  </conditionalFormatting>
  <conditionalFormatting sqref="BZ6">
    <cfRule type="cellIs" dxfId="23331" priority="13009" operator="equal">
      <formula>100</formula>
    </cfRule>
  </conditionalFormatting>
  <conditionalFormatting sqref="BZ6">
    <cfRule type="cellIs" dxfId="23330" priority="13010" operator="equal">
      <formula>10</formula>
    </cfRule>
  </conditionalFormatting>
  <conditionalFormatting sqref="BZ6">
    <cfRule type="cellIs" dxfId="23329" priority="13011" operator="equal">
      <formula>1</formula>
    </cfRule>
  </conditionalFormatting>
  <conditionalFormatting sqref="BZ6">
    <cfRule type="cellIs" dxfId="23328" priority="13012" operator="equal">
      <formula>"D3"</formula>
    </cfRule>
  </conditionalFormatting>
  <conditionalFormatting sqref="BZ6">
    <cfRule type="cellIs" dxfId="23327" priority="13013" operator="equal">
      <formula>"2D3"</formula>
    </cfRule>
  </conditionalFormatting>
  <conditionalFormatting sqref="BZ6">
    <cfRule type="cellIs" dxfId="23326" priority="13014" operator="equal">
      <formula>"D"</formula>
    </cfRule>
  </conditionalFormatting>
  <conditionalFormatting sqref="BZ6">
    <cfRule type="cellIs" dxfId="23325" priority="13015" operator="equal">
      <formula>"2D"</formula>
    </cfRule>
  </conditionalFormatting>
  <conditionalFormatting sqref="BZ6">
    <cfRule type="cellIs" dxfId="23324" priority="13016" operator="equal">
      <formula>"N"</formula>
    </cfRule>
  </conditionalFormatting>
  <conditionalFormatting sqref="BZ6">
    <cfRule type="cellIs" dxfId="23323" priority="13017" operator="equal">
      <formula>"2N"</formula>
    </cfRule>
  </conditionalFormatting>
  <conditionalFormatting sqref="BZ6">
    <cfRule type="cellIs" dxfId="23322" priority="13018" operator="equal">
      <formula>"D2"</formula>
    </cfRule>
  </conditionalFormatting>
  <conditionalFormatting sqref="BZ6">
    <cfRule type="beginsWith" dxfId="23321" priority="13019" operator="beginsWith" text="N">
      <formula>LEFT((BZ6),LEN("N"))=("N")</formula>
    </cfRule>
  </conditionalFormatting>
  <conditionalFormatting sqref="CA6">
    <cfRule type="colorScale" priority="12980">
      <colorScale>
        <cfvo type="min"/>
        <cfvo type="max"/>
        <color rgb="FF57BB8A"/>
        <color rgb="FFFFFFFF"/>
      </colorScale>
    </cfRule>
  </conditionalFormatting>
  <conditionalFormatting sqref="CA6">
    <cfRule type="containsBlanks" dxfId="23320" priority="12981">
      <formula>LEN(TRIM(CA6))=0</formula>
    </cfRule>
  </conditionalFormatting>
  <conditionalFormatting sqref="CA6">
    <cfRule type="endsWith" dxfId="23319" priority="12982" operator="endsWith" text="|">
      <formula>RIGHT((CA6),LEN("|"))=("|")</formula>
    </cfRule>
  </conditionalFormatting>
  <conditionalFormatting sqref="CA6">
    <cfRule type="endsWith" dxfId="23318" priority="12983" operator="endsWith" text="-">
      <formula>RIGHT((CA6),LEN("-"))=("-")</formula>
    </cfRule>
  </conditionalFormatting>
  <conditionalFormatting sqref="CA6">
    <cfRule type="endsWith" dxfId="23317" priority="12984" operator="endsWith" text="*">
      <formula>RIGHT((CA6),LEN("*"))=("*")</formula>
    </cfRule>
  </conditionalFormatting>
  <conditionalFormatting sqref="CA6">
    <cfRule type="cellIs" dxfId="23316" priority="12985" operator="equal">
      <formula>"^"</formula>
    </cfRule>
  </conditionalFormatting>
  <conditionalFormatting sqref="CA6">
    <cfRule type="endsWith" dxfId="23315" priority="12986" operator="endsWith" text="^">
      <formula>RIGHT((CA6),LEN("^"))=("^")</formula>
    </cfRule>
  </conditionalFormatting>
  <conditionalFormatting sqref="CA6">
    <cfRule type="endsWith" dxfId="23314" priority="12987" operator="endsWith" text="%">
      <formula>RIGHT((CA6),LEN("%"))=("%")</formula>
    </cfRule>
  </conditionalFormatting>
  <conditionalFormatting sqref="CA6">
    <cfRule type="cellIs" dxfId="23313" priority="12988" operator="equal">
      <formula>"S"</formula>
    </cfRule>
  </conditionalFormatting>
  <conditionalFormatting sqref="CA6">
    <cfRule type="cellIs" dxfId="23312" priority="12989" operator="equal">
      <formula>100</formula>
    </cfRule>
  </conditionalFormatting>
  <conditionalFormatting sqref="CA6">
    <cfRule type="cellIs" dxfId="23311" priority="12990" operator="equal">
      <formula>10</formula>
    </cfRule>
  </conditionalFormatting>
  <conditionalFormatting sqref="CA6">
    <cfRule type="cellIs" dxfId="23310" priority="12991" operator="equal">
      <formula>1</formula>
    </cfRule>
  </conditionalFormatting>
  <conditionalFormatting sqref="CA6">
    <cfRule type="cellIs" dxfId="23309" priority="12992" operator="equal">
      <formula>"D3"</formula>
    </cfRule>
  </conditionalFormatting>
  <conditionalFormatting sqref="CA6">
    <cfRule type="cellIs" dxfId="23308" priority="12993" operator="equal">
      <formula>"2D3"</formula>
    </cfRule>
  </conditionalFormatting>
  <conditionalFormatting sqref="CA6">
    <cfRule type="cellIs" dxfId="23307" priority="12994" operator="equal">
      <formula>"D"</formula>
    </cfRule>
  </conditionalFormatting>
  <conditionalFormatting sqref="CA6">
    <cfRule type="cellIs" dxfId="23306" priority="12995" operator="equal">
      <formula>"2D"</formula>
    </cfRule>
  </conditionalFormatting>
  <conditionalFormatting sqref="CA6">
    <cfRule type="cellIs" dxfId="23305" priority="12996" operator="equal">
      <formula>"N"</formula>
    </cfRule>
  </conditionalFormatting>
  <conditionalFormatting sqref="CA6">
    <cfRule type="cellIs" dxfId="23304" priority="12997" operator="equal">
      <formula>"2N"</formula>
    </cfRule>
  </conditionalFormatting>
  <conditionalFormatting sqref="CA6">
    <cfRule type="cellIs" dxfId="23303" priority="12998" operator="equal">
      <formula>"D2"</formula>
    </cfRule>
  </conditionalFormatting>
  <conditionalFormatting sqref="CA6">
    <cfRule type="beginsWith" dxfId="23302" priority="12999" operator="beginsWith" text="N">
      <formula>LEFT((CA6),LEN("N"))=("N")</formula>
    </cfRule>
  </conditionalFormatting>
  <conditionalFormatting sqref="CD6">
    <cfRule type="colorScale" priority="12960">
      <colorScale>
        <cfvo type="min"/>
        <cfvo type="max"/>
        <color rgb="FF57BB8A"/>
        <color rgb="FFFFFFFF"/>
      </colorScale>
    </cfRule>
  </conditionalFormatting>
  <conditionalFormatting sqref="CD6">
    <cfRule type="containsBlanks" dxfId="23301" priority="12961">
      <formula>LEN(TRIM(CD6))=0</formula>
    </cfRule>
  </conditionalFormatting>
  <conditionalFormatting sqref="CD6">
    <cfRule type="endsWith" dxfId="23300" priority="12962" operator="endsWith" text="|">
      <formula>RIGHT((CD6),LEN("|"))=("|")</formula>
    </cfRule>
  </conditionalFormatting>
  <conditionalFormatting sqref="CD6">
    <cfRule type="endsWith" dxfId="23299" priority="12963" operator="endsWith" text="-">
      <formula>RIGHT((CD6),LEN("-"))=("-")</formula>
    </cfRule>
  </conditionalFormatting>
  <conditionalFormatting sqref="CD6">
    <cfRule type="endsWith" dxfId="23298" priority="12964" operator="endsWith" text="*">
      <formula>RIGHT((CD6),LEN("*"))=("*")</formula>
    </cfRule>
  </conditionalFormatting>
  <conditionalFormatting sqref="CD6">
    <cfRule type="cellIs" dxfId="23297" priority="12965" operator="equal">
      <formula>"^"</formula>
    </cfRule>
  </conditionalFormatting>
  <conditionalFormatting sqref="CD6">
    <cfRule type="endsWith" dxfId="23296" priority="12966" operator="endsWith" text="^">
      <formula>RIGHT((CD6),LEN("^"))=("^")</formula>
    </cfRule>
  </conditionalFormatting>
  <conditionalFormatting sqref="CD6">
    <cfRule type="endsWith" dxfId="23295" priority="12967" operator="endsWith" text="%">
      <formula>RIGHT((CD6),LEN("%"))=("%")</formula>
    </cfRule>
  </conditionalFormatting>
  <conditionalFormatting sqref="CD6">
    <cfRule type="cellIs" dxfId="23294" priority="12968" operator="equal">
      <formula>"S"</formula>
    </cfRule>
  </conditionalFormatting>
  <conditionalFormatting sqref="CD6">
    <cfRule type="cellIs" dxfId="23293" priority="12969" operator="equal">
      <formula>100</formula>
    </cfRule>
  </conditionalFormatting>
  <conditionalFormatting sqref="CD6">
    <cfRule type="cellIs" dxfId="23292" priority="12970" operator="equal">
      <formula>10</formula>
    </cfRule>
  </conditionalFormatting>
  <conditionalFormatting sqref="CD6">
    <cfRule type="cellIs" dxfId="23291" priority="12971" operator="equal">
      <formula>1</formula>
    </cfRule>
  </conditionalFormatting>
  <conditionalFormatting sqref="CD6">
    <cfRule type="cellIs" dxfId="23290" priority="12972" operator="equal">
      <formula>"D3"</formula>
    </cfRule>
  </conditionalFormatting>
  <conditionalFormatting sqref="CD6">
    <cfRule type="cellIs" dxfId="23289" priority="12973" operator="equal">
      <formula>"2D3"</formula>
    </cfRule>
  </conditionalFormatting>
  <conditionalFormatting sqref="CD6">
    <cfRule type="cellIs" dxfId="23288" priority="12974" operator="equal">
      <formula>"D"</formula>
    </cfRule>
  </conditionalFormatting>
  <conditionalFormatting sqref="CD6">
    <cfRule type="cellIs" dxfId="23287" priority="12975" operator="equal">
      <formula>"2D"</formula>
    </cfRule>
  </conditionalFormatting>
  <conditionalFormatting sqref="CD6">
    <cfRule type="cellIs" dxfId="23286" priority="12976" operator="equal">
      <formula>"N"</formula>
    </cfRule>
  </conditionalFormatting>
  <conditionalFormatting sqref="CD6">
    <cfRule type="cellIs" dxfId="23285" priority="12977" operator="equal">
      <formula>"2N"</formula>
    </cfRule>
  </conditionalFormatting>
  <conditionalFormatting sqref="CD6">
    <cfRule type="cellIs" dxfId="23284" priority="12978" operator="equal">
      <formula>"D2"</formula>
    </cfRule>
  </conditionalFormatting>
  <conditionalFormatting sqref="CD6">
    <cfRule type="beginsWith" dxfId="23283" priority="12979" operator="beginsWith" text="N">
      <formula>LEFT((CD6),LEN("N"))=("N")</formula>
    </cfRule>
  </conditionalFormatting>
  <conditionalFormatting sqref="CE6">
    <cfRule type="colorScale" priority="12940">
      <colorScale>
        <cfvo type="min"/>
        <cfvo type="max"/>
        <color rgb="FF57BB8A"/>
        <color rgb="FFFFFFFF"/>
      </colorScale>
    </cfRule>
  </conditionalFormatting>
  <conditionalFormatting sqref="CE6">
    <cfRule type="containsBlanks" dxfId="23282" priority="12941">
      <formula>LEN(TRIM(CE6))=0</formula>
    </cfRule>
  </conditionalFormatting>
  <conditionalFormatting sqref="CE6">
    <cfRule type="endsWith" dxfId="23281" priority="12942" operator="endsWith" text="|">
      <formula>RIGHT((CE6),LEN("|"))=("|")</formula>
    </cfRule>
  </conditionalFormatting>
  <conditionalFormatting sqref="CE6">
    <cfRule type="endsWith" dxfId="23280" priority="12943" operator="endsWith" text="-">
      <formula>RIGHT((CE6),LEN("-"))=("-")</formula>
    </cfRule>
  </conditionalFormatting>
  <conditionalFormatting sqref="CE6">
    <cfRule type="endsWith" dxfId="23279" priority="12944" operator="endsWith" text="*">
      <formula>RIGHT((CE6),LEN("*"))=("*")</formula>
    </cfRule>
  </conditionalFormatting>
  <conditionalFormatting sqref="CE6">
    <cfRule type="cellIs" dxfId="23278" priority="12945" operator="equal">
      <formula>"^"</formula>
    </cfRule>
  </conditionalFormatting>
  <conditionalFormatting sqref="CE6">
    <cfRule type="endsWith" dxfId="23277" priority="12946" operator="endsWith" text="^">
      <formula>RIGHT((CE6),LEN("^"))=("^")</formula>
    </cfRule>
  </conditionalFormatting>
  <conditionalFormatting sqref="CE6">
    <cfRule type="endsWith" dxfId="23276" priority="12947" operator="endsWith" text="%">
      <formula>RIGHT((CE6),LEN("%"))=("%")</formula>
    </cfRule>
  </conditionalFormatting>
  <conditionalFormatting sqref="CE6">
    <cfRule type="cellIs" dxfId="23275" priority="12948" operator="equal">
      <formula>"S"</formula>
    </cfRule>
  </conditionalFormatting>
  <conditionalFormatting sqref="CE6">
    <cfRule type="cellIs" dxfId="23274" priority="12949" operator="equal">
      <formula>100</formula>
    </cfRule>
  </conditionalFormatting>
  <conditionalFormatting sqref="CE6">
    <cfRule type="cellIs" dxfId="23273" priority="12950" operator="equal">
      <formula>10</formula>
    </cfRule>
  </conditionalFormatting>
  <conditionalFormatting sqref="CE6">
    <cfRule type="cellIs" dxfId="23272" priority="12951" operator="equal">
      <formula>1</formula>
    </cfRule>
  </conditionalFormatting>
  <conditionalFormatting sqref="CE6">
    <cfRule type="cellIs" dxfId="23271" priority="12952" operator="equal">
      <formula>"D3"</formula>
    </cfRule>
  </conditionalFormatting>
  <conditionalFormatting sqref="CE6">
    <cfRule type="cellIs" dxfId="23270" priority="12953" operator="equal">
      <formula>"2D3"</formula>
    </cfRule>
  </conditionalFormatting>
  <conditionalFormatting sqref="CE6">
    <cfRule type="cellIs" dxfId="23269" priority="12954" operator="equal">
      <formula>"D"</formula>
    </cfRule>
  </conditionalFormatting>
  <conditionalFormatting sqref="CE6">
    <cfRule type="cellIs" dxfId="23268" priority="12955" operator="equal">
      <formula>"2D"</formula>
    </cfRule>
  </conditionalFormatting>
  <conditionalFormatting sqref="CE6">
    <cfRule type="cellIs" dxfId="23267" priority="12956" operator="equal">
      <formula>"N"</formula>
    </cfRule>
  </conditionalFormatting>
  <conditionalFormatting sqref="CE6">
    <cfRule type="cellIs" dxfId="23266" priority="12957" operator="equal">
      <formula>"2N"</formula>
    </cfRule>
  </conditionalFormatting>
  <conditionalFormatting sqref="CE6">
    <cfRule type="cellIs" dxfId="23265" priority="12958" operator="equal">
      <formula>"D2"</formula>
    </cfRule>
  </conditionalFormatting>
  <conditionalFormatting sqref="CE6">
    <cfRule type="beginsWith" dxfId="23264" priority="12959" operator="beginsWith" text="N">
      <formula>LEFT((CE6),LEN("N"))=("N")</formula>
    </cfRule>
  </conditionalFormatting>
  <conditionalFormatting sqref="CH6">
    <cfRule type="colorScale" priority="12920">
      <colorScale>
        <cfvo type="min"/>
        <cfvo type="max"/>
        <color rgb="FF57BB8A"/>
        <color rgb="FFFFFFFF"/>
      </colorScale>
    </cfRule>
  </conditionalFormatting>
  <conditionalFormatting sqref="CH6">
    <cfRule type="containsBlanks" dxfId="23263" priority="12921">
      <formula>LEN(TRIM(CH6))=0</formula>
    </cfRule>
  </conditionalFormatting>
  <conditionalFormatting sqref="CH6">
    <cfRule type="endsWith" dxfId="23262" priority="12922" operator="endsWith" text="|">
      <formula>RIGHT((CH6),LEN("|"))=("|")</formula>
    </cfRule>
  </conditionalFormatting>
  <conditionalFormatting sqref="CH6">
    <cfRule type="endsWith" dxfId="23261" priority="12923" operator="endsWith" text="-">
      <formula>RIGHT((CH6),LEN("-"))=("-")</formula>
    </cfRule>
  </conditionalFormatting>
  <conditionalFormatting sqref="CH6">
    <cfRule type="endsWith" dxfId="23260" priority="12924" operator="endsWith" text="*">
      <formula>RIGHT((CH6),LEN("*"))=("*")</formula>
    </cfRule>
  </conditionalFormatting>
  <conditionalFormatting sqref="CH6">
    <cfRule type="cellIs" dxfId="23259" priority="12925" operator="equal">
      <formula>"^"</formula>
    </cfRule>
  </conditionalFormatting>
  <conditionalFormatting sqref="CH6">
    <cfRule type="endsWith" dxfId="23258" priority="12926" operator="endsWith" text="^">
      <formula>RIGHT((CH6),LEN("^"))=("^")</formula>
    </cfRule>
  </conditionalFormatting>
  <conditionalFormatting sqref="CH6">
    <cfRule type="endsWith" dxfId="23257" priority="12927" operator="endsWith" text="%">
      <formula>RIGHT((CH6),LEN("%"))=("%")</formula>
    </cfRule>
  </conditionalFormatting>
  <conditionalFormatting sqref="CH6">
    <cfRule type="cellIs" dxfId="23256" priority="12928" operator="equal">
      <formula>"S"</formula>
    </cfRule>
  </conditionalFormatting>
  <conditionalFormatting sqref="CH6">
    <cfRule type="cellIs" dxfId="23255" priority="12929" operator="equal">
      <formula>100</formula>
    </cfRule>
  </conditionalFormatting>
  <conditionalFormatting sqref="CH6">
    <cfRule type="cellIs" dxfId="23254" priority="12930" operator="equal">
      <formula>10</formula>
    </cfRule>
  </conditionalFormatting>
  <conditionalFormatting sqref="CH6">
    <cfRule type="cellIs" dxfId="23253" priority="12931" operator="equal">
      <formula>1</formula>
    </cfRule>
  </conditionalFormatting>
  <conditionalFormatting sqref="CH6">
    <cfRule type="cellIs" dxfId="23252" priority="12932" operator="equal">
      <formula>"D3"</formula>
    </cfRule>
  </conditionalFormatting>
  <conditionalFormatting sqref="CH6">
    <cfRule type="cellIs" dxfId="23251" priority="12933" operator="equal">
      <formula>"2D3"</formula>
    </cfRule>
  </conditionalFormatting>
  <conditionalFormatting sqref="CH6">
    <cfRule type="cellIs" dxfId="23250" priority="12934" operator="equal">
      <formula>"D"</formula>
    </cfRule>
  </conditionalFormatting>
  <conditionalFormatting sqref="CH6">
    <cfRule type="cellIs" dxfId="23249" priority="12935" operator="equal">
      <formula>"2D"</formula>
    </cfRule>
  </conditionalFormatting>
  <conditionalFormatting sqref="CH6">
    <cfRule type="cellIs" dxfId="23248" priority="12936" operator="equal">
      <formula>"N"</formula>
    </cfRule>
  </conditionalFormatting>
  <conditionalFormatting sqref="CH6">
    <cfRule type="cellIs" dxfId="23247" priority="12937" operator="equal">
      <formula>"2N"</formula>
    </cfRule>
  </conditionalFormatting>
  <conditionalFormatting sqref="CH6">
    <cfRule type="cellIs" dxfId="23246" priority="12938" operator="equal">
      <formula>"D2"</formula>
    </cfRule>
  </conditionalFormatting>
  <conditionalFormatting sqref="CH6">
    <cfRule type="beginsWith" dxfId="23245" priority="12939" operator="beginsWith" text="N">
      <formula>LEFT((CH6),LEN("N"))=("N")</formula>
    </cfRule>
  </conditionalFormatting>
  <conditionalFormatting sqref="CI6">
    <cfRule type="colorScale" priority="12900">
      <colorScale>
        <cfvo type="min"/>
        <cfvo type="max"/>
        <color rgb="FF57BB8A"/>
        <color rgb="FFFFFFFF"/>
      </colorScale>
    </cfRule>
  </conditionalFormatting>
  <conditionalFormatting sqref="CI6">
    <cfRule type="containsBlanks" dxfId="23244" priority="12901">
      <formula>LEN(TRIM(CI6))=0</formula>
    </cfRule>
  </conditionalFormatting>
  <conditionalFormatting sqref="CI6">
    <cfRule type="endsWith" dxfId="23243" priority="12902" operator="endsWith" text="|">
      <formula>RIGHT((CI6),LEN("|"))=("|")</formula>
    </cfRule>
  </conditionalFormatting>
  <conditionalFormatting sqref="CI6">
    <cfRule type="endsWith" dxfId="23242" priority="12903" operator="endsWith" text="-">
      <formula>RIGHT((CI6),LEN("-"))=("-")</formula>
    </cfRule>
  </conditionalFormatting>
  <conditionalFormatting sqref="CI6">
    <cfRule type="endsWith" dxfId="23241" priority="12904" operator="endsWith" text="*">
      <formula>RIGHT((CI6),LEN("*"))=("*")</formula>
    </cfRule>
  </conditionalFormatting>
  <conditionalFormatting sqref="CI6">
    <cfRule type="cellIs" dxfId="23240" priority="12905" operator="equal">
      <formula>"^"</formula>
    </cfRule>
  </conditionalFormatting>
  <conditionalFormatting sqref="CI6">
    <cfRule type="endsWith" dxfId="23239" priority="12906" operator="endsWith" text="^">
      <formula>RIGHT((CI6),LEN("^"))=("^")</formula>
    </cfRule>
  </conditionalFormatting>
  <conditionalFormatting sqref="CI6">
    <cfRule type="endsWith" dxfId="23238" priority="12907" operator="endsWith" text="%">
      <formula>RIGHT((CI6),LEN("%"))=("%")</formula>
    </cfRule>
  </conditionalFormatting>
  <conditionalFormatting sqref="CI6">
    <cfRule type="cellIs" dxfId="23237" priority="12908" operator="equal">
      <formula>"S"</formula>
    </cfRule>
  </conditionalFormatting>
  <conditionalFormatting sqref="CI6">
    <cfRule type="cellIs" dxfId="23236" priority="12909" operator="equal">
      <formula>100</formula>
    </cfRule>
  </conditionalFormatting>
  <conditionalFormatting sqref="CI6">
    <cfRule type="cellIs" dxfId="23235" priority="12910" operator="equal">
      <formula>10</formula>
    </cfRule>
  </conditionalFormatting>
  <conditionalFormatting sqref="CI6">
    <cfRule type="cellIs" dxfId="23234" priority="12911" operator="equal">
      <formula>1</formula>
    </cfRule>
  </conditionalFormatting>
  <conditionalFormatting sqref="CI6">
    <cfRule type="cellIs" dxfId="23233" priority="12912" operator="equal">
      <formula>"D3"</formula>
    </cfRule>
  </conditionalFormatting>
  <conditionalFormatting sqref="CI6">
    <cfRule type="cellIs" dxfId="23232" priority="12913" operator="equal">
      <formula>"2D3"</formula>
    </cfRule>
  </conditionalFormatting>
  <conditionalFormatting sqref="CI6">
    <cfRule type="cellIs" dxfId="23231" priority="12914" operator="equal">
      <formula>"D"</formula>
    </cfRule>
  </conditionalFormatting>
  <conditionalFormatting sqref="CI6">
    <cfRule type="cellIs" dxfId="23230" priority="12915" operator="equal">
      <formula>"2D"</formula>
    </cfRule>
  </conditionalFormatting>
  <conditionalFormatting sqref="CI6">
    <cfRule type="cellIs" dxfId="23229" priority="12916" operator="equal">
      <formula>"N"</formula>
    </cfRule>
  </conditionalFormatting>
  <conditionalFormatting sqref="CI6">
    <cfRule type="cellIs" dxfId="23228" priority="12917" operator="equal">
      <formula>"2N"</formula>
    </cfRule>
  </conditionalFormatting>
  <conditionalFormatting sqref="CI6">
    <cfRule type="cellIs" dxfId="23227" priority="12918" operator="equal">
      <formula>"D2"</formula>
    </cfRule>
  </conditionalFormatting>
  <conditionalFormatting sqref="CI6">
    <cfRule type="beginsWith" dxfId="23226" priority="12919" operator="beginsWith" text="N">
      <formula>LEFT((CI6),LEN("N"))=("N")</formula>
    </cfRule>
  </conditionalFormatting>
  <conditionalFormatting sqref="CL6">
    <cfRule type="colorScale" priority="12880">
      <colorScale>
        <cfvo type="min"/>
        <cfvo type="max"/>
        <color rgb="FF57BB8A"/>
        <color rgb="FFFFFFFF"/>
      </colorScale>
    </cfRule>
  </conditionalFormatting>
  <conditionalFormatting sqref="CL6">
    <cfRule type="containsBlanks" dxfId="23225" priority="12881">
      <formula>LEN(TRIM(CL6))=0</formula>
    </cfRule>
  </conditionalFormatting>
  <conditionalFormatting sqref="CL6">
    <cfRule type="endsWith" dxfId="23224" priority="12882" operator="endsWith" text="|">
      <formula>RIGHT((CL6),LEN("|"))=("|")</formula>
    </cfRule>
  </conditionalFormatting>
  <conditionalFormatting sqref="CL6">
    <cfRule type="endsWith" dxfId="23223" priority="12883" operator="endsWith" text="-">
      <formula>RIGHT((CL6),LEN("-"))=("-")</formula>
    </cfRule>
  </conditionalFormatting>
  <conditionalFormatting sqref="CL6">
    <cfRule type="endsWith" dxfId="23222" priority="12884" operator="endsWith" text="*">
      <formula>RIGHT((CL6),LEN("*"))=("*")</formula>
    </cfRule>
  </conditionalFormatting>
  <conditionalFormatting sqref="CL6">
    <cfRule type="cellIs" dxfId="23221" priority="12885" operator="equal">
      <formula>"^"</formula>
    </cfRule>
  </conditionalFormatting>
  <conditionalFormatting sqref="CL6">
    <cfRule type="endsWith" dxfId="23220" priority="12886" operator="endsWith" text="^">
      <formula>RIGHT((CL6),LEN("^"))=("^")</formula>
    </cfRule>
  </conditionalFormatting>
  <conditionalFormatting sqref="CL6">
    <cfRule type="endsWith" dxfId="23219" priority="12887" operator="endsWith" text="%">
      <formula>RIGHT((CL6),LEN("%"))=("%")</formula>
    </cfRule>
  </conditionalFormatting>
  <conditionalFormatting sqref="CL6">
    <cfRule type="cellIs" dxfId="23218" priority="12888" operator="equal">
      <formula>"S"</formula>
    </cfRule>
  </conditionalFormatting>
  <conditionalFormatting sqref="CL6">
    <cfRule type="cellIs" dxfId="23217" priority="12889" operator="equal">
      <formula>100</formula>
    </cfRule>
  </conditionalFormatting>
  <conditionalFormatting sqref="CL6">
    <cfRule type="cellIs" dxfId="23216" priority="12890" operator="equal">
      <formula>10</formula>
    </cfRule>
  </conditionalFormatting>
  <conditionalFormatting sqref="CL6">
    <cfRule type="cellIs" dxfId="23215" priority="12891" operator="equal">
      <formula>1</formula>
    </cfRule>
  </conditionalFormatting>
  <conditionalFormatting sqref="CL6">
    <cfRule type="cellIs" dxfId="23214" priority="12892" operator="equal">
      <formula>"D3"</formula>
    </cfRule>
  </conditionalFormatting>
  <conditionalFormatting sqref="CL6">
    <cfRule type="cellIs" dxfId="23213" priority="12893" operator="equal">
      <formula>"2D3"</formula>
    </cfRule>
  </conditionalFormatting>
  <conditionalFormatting sqref="CL6">
    <cfRule type="cellIs" dxfId="23212" priority="12894" operator="equal">
      <formula>"D"</formula>
    </cfRule>
  </conditionalFormatting>
  <conditionalFormatting sqref="CL6">
    <cfRule type="cellIs" dxfId="23211" priority="12895" operator="equal">
      <formula>"2D"</formula>
    </cfRule>
  </conditionalFormatting>
  <conditionalFormatting sqref="CL6">
    <cfRule type="cellIs" dxfId="23210" priority="12896" operator="equal">
      <formula>"N"</formula>
    </cfRule>
  </conditionalFormatting>
  <conditionalFormatting sqref="CL6">
    <cfRule type="cellIs" dxfId="23209" priority="12897" operator="equal">
      <formula>"2N"</formula>
    </cfRule>
  </conditionalFormatting>
  <conditionalFormatting sqref="CL6">
    <cfRule type="cellIs" dxfId="23208" priority="12898" operator="equal">
      <formula>"D2"</formula>
    </cfRule>
  </conditionalFormatting>
  <conditionalFormatting sqref="CL6">
    <cfRule type="beginsWith" dxfId="23207" priority="12899" operator="beginsWith" text="N">
      <formula>LEFT((CL6),LEN("N"))=("N")</formula>
    </cfRule>
  </conditionalFormatting>
  <conditionalFormatting sqref="CM6">
    <cfRule type="colorScale" priority="12860">
      <colorScale>
        <cfvo type="min"/>
        <cfvo type="max"/>
        <color rgb="FF57BB8A"/>
        <color rgb="FFFFFFFF"/>
      </colorScale>
    </cfRule>
  </conditionalFormatting>
  <conditionalFormatting sqref="CM6">
    <cfRule type="containsBlanks" dxfId="23206" priority="12861">
      <formula>LEN(TRIM(CM6))=0</formula>
    </cfRule>
  </conditionalFormatting>
  <conditionalFormatting sqref="CM6">
    <cfRule type="endsWith" dxfId="23205" priority="12862" operator="endsWith" text="|">
      <formula>RIGHT((CM6),LEN("|"))=("|")</formula>
    </cfRule>
  </conditionalFormatting>
  <conditionalFormatting sqref="CM6">
    <cfRule type="endsWith" dxfId="23204" priority="12863" operator="endsWith" text="-">
      <formula>RIGHT((CM6),LEN("-"))=("-")</formula>
    </cfRule>
  </conditionalFormatting>
  <conditionalFormatting sqref="CM6">
    <cfRule type="endsWith" dxfId="23203" priority="12864" operator="endsWith" text="*">
      <formula>RIGHT((CM6),LEN("*"))=("*")</formula>
    </cfRule>
  </conditionalFormatting>
  <conditionalFormatting sqref="CM6">
    <cfRule type="cellIs" dxfId="23202" priority="12865" operator="equal">
      <formula>"^"</formula>
    </cfRule>
  </conditionalFormatting>
  <conditionalFormatting sqref="CM6">
    <cfRule type="endsWith" dxfId="23201" priority="12866" operator="endsWith" text="^">
      <formula>RIGHT((CM6),LEN("^"))=("^")</formula>
    </cfRule>
  </conditionalFormatting>
  <conditionalFormatting sqref="CM6">
    <cfRule type="endsWith" dxfId="23200" priority="12867" operator="endsWith" text="%">
      <formula>RIGHT((CM6),LEN("%"))=("%")</formula>
    </cfRule>
  </conditionalFormatting>
  <conditionalFormatting sqref="CM6">
    <cfRule type="cellIs" dxfId="23199" priority="12868" operator="equal">
      <formula>"S"</formula>
    </cfRule>
  </conditionalFormatting>
  <conditionalFormatting sqref="CM6">
    <cfRule type="cellIs" dxfId="23198" priority="12869" operator="equal">
      <formula>100</formula>
    </cfRule>
  </conditionalFormatting>
  <conditionalFormatting sqref="CM6">
    <cfRule type="cellIs" dxfId="23197" priority="12870" operator="equal">
      <formula>10</formula>
    </cfRule>
  </conditionalFormatting>
  <conditionalFormatting sqref="CM6">
    <cfRule type="cellIs" dxfId="23196" priority="12871" operator="equal">
      <formula>1</formula>
    </cfRule>
  </conditionalFormatting>
  <conditionalFormatting sqref="CM6">
    <cfRule type="cellIs" dxfId="23195" priority="12872" operator="equal">
      <formula>"D3"</formula>
    </cfRule>
  </conditionalFormatting>
  <conditionalFormatting sqref="CM6">
    <cfRule type="cellIs" dxfId="23194" priority="12873" operator="equal">
      <formula>"2D3"</formula>
    </cfRule>
  </conditionalFormatting>
  <conditionalFormatting sqref="CM6">
    <cfRule type="cellIs" dxfId="23193" priority="12874" operator="equal">
      <formula>"D"</formula>
    </cfRule>
  </conditionalFormatting>
  <conditionalFormatting sqref="CM6">
    <cfRule type="cellIs" dxfId="23192" priority="12875" operator="equal">
      <formula>"2D"</formula>
    </cfRule>
  </conditionalFormatting>
  <conditionalFormatting sqref="CM6">
    <cfRule type="cellIs" dxfId="23191" priority="12876" operator="equal">
      <formula>"N"</formula>
    </cfRule>
  </conditionalFormatting>
  <conditionalFormatting sqref="CM6">
    <cfRule type="cellIs" dxfId="23190" priority="12877" operator="equal">
      <formula>"2N"</formula>
    </cfRule>
  </conditionalFormatting>
  <conditionalFormatting sqref="CM6">
    <cfRule type="cellIs" dxfId="23189" priority="12878" operator="equal">
      <formula>"D2"</formula>
    </cfRule>
  </conditionalFormatting>
  <conditionalFormatting sqref="CM6">
    <cfRule type="beginsWith" dxfId="23188" priority="12879" operator="beginsWith" text="N">
      <formula>LEFT((CM6),LEN("N"))=("N")</formula>
    </cfRule>
  </conditionalFormatting>
  <conditionalFormatting sqref="CP6">
    <cfRule type="colorScale" priority="12840">
      <colorScale>
        <cfvo type="min"/>
        <cfvo type="max"/>
        <color rgb="FF57BB8A"/>
        <color rgb="FFFFFFFF"/>
      </colorScale>
    </cfRule>
  </conditionalFormatting>
  <conditionalFormatting sqref="CP6">
    <cfRule type="containsBlanks" dxfId="23187" priority="12841">
      <formula>LEN(TRIM(CP6))=0</formula>
    </cfRule>
  </conditionalFormatting>
  <conditionalFormatting sqref="CP6">
    <cfRule type="endsWith" dxfId="23186" priority="12842" operator="endsWith" text="|">
      <formula>RIGHT((CP6),LEN("|"))=("|")</formula>
    </cfRule>
  </conditionalFormatting>
  <conditionalFormatting sqref="CP6">
    <cfRule type="endsWith" dxfId="23185" priority="12843" operator="endsWith" text="-">
      <formula>RIGHT((CP6),LEN("-"))=("-")</formula>
    </cfRule>
  </conditionalFormatting>
  <conditionalFormatting sqref="CP6">
    <cfRule type="endsWith" dxfId="23184" priority="12844" operator="endsWith" text="*">
      <formula>RIGHT((CP6),LEN("*"))=("*")</formula>
    </cfRule>
  </conditionalFormatting>
  <conditionalFormatting sqref="CP6">
    <cfRule type="cellIs" dxfId="23183" priority="12845" operator="equal">
      <formula>"^"</formula>
    </cfRule>
  </conditionalFormatting>
  <conditionalFormatting sqref="CP6">
    <cfRule type="endsWith" dxfId="23182" priority="12846" operator="endsWith" text="^">
      <formula>RIGHT((CP6),LEN("^"))=("^")</formula>
    </cfRule>
  </conditionalFormatting>
  <conditionalFormatting sqref="CP6">
    <cfRule type="endsWith" dxfId="23181" priority="12847" operator="endsWith" text="%">
      <formula>RIGHT((CP6),LEN("%"))=("%")</formula>
    </cfRule>
  </conditionalFormatting>
  <conditionalFormatting sqref="CP6">
    <cfRule type="cellIs" dxfId="23180" priority="12848" operator="equal">
      <formula>"S"</formula>
    </cfRule>
  </conditionalFormatting>
  <conditionalFormatting sqref="CP6">
    <cfRule type="cellIs" dxfId="23179" priority="12849" operator="equal">
      <formula>100</formula>
    </cfRule>
  </conditionalFormatting>
  <conditionalFormatting sqref="CP6">
    <cfRule type="cellIs" dxfId="23178" priority="12850" operator="equal">
      <formula>10</formula>
    </cfRule>
  </conditionalFormatting>
  <conditionalFormatting sqref="CP6">
    <cfRule type="cellIs" dxfId="23177" priority="12851" operator="equal">
      <formula>1</formula>
    </cfRule>
  </conditionalFormatting>
  <conditionalFormatting sqref="CP6">
    <cfRule type="cellIs" dxfId="23176" priority="12852" operator="equal">
      <formula>"D3"</formula>
    </cfRule>
  </conditionalFormatting>
  <conditionalFormatting sqref="CP6">
    <cfRule type="cellIs" dxfId="23175" priority="12853" operator="equal">
      <formula>"2D3"</formula>
    </cfRule>
  </conditionalFormatting>
  <conditionalFormatting sqref="CP6">
    <cfRule type="cellIs" dxfId="23174" priority="12854" operator="equal">
      <formula>"D"</formula>
    </cfRule>
  </conditionalFormatting>
  <conditionalFormatting sqref="CP6">
    <cfRule type="cellIs" dxfId="23173" priority="12855" operator="equal">
      <formula>"2D"</formula>
    </cfRule>
  </conditionalFormatting>
  <conditionalFormatting sqref="CP6">
    <cfRule type="cellIs" dxfId="23172" priority="12856" operator="equal">
      <formula>"N"</formula>
    </cfRule>
  </conditionalFormatting>
  <conditionalFormatting sqref="CP6">
    <cfRule type="cellIs" dxfId="23171" priority="12857" operator="equal">
      <formula>"2N"</formula>
    </cfRule>
  </conditionalFormatting>
  <conditionalFormatting sqref="CP6">
    <cfRule type="cellIs" dxfId="23170" priority="12858" operator="equal">
      <formula>"D2"</formula>
    </cfRule>
  </conditionalFormatting>
  <conditionalFormatting sqref="CP6">
    <cfRule type="beginsWith" dxfId="23169" priority="12859" operator="beginsWith" text="N">
      <formula>LEFT((CP6),LEN("N"))=("N")</formula>
    </cfRule>
  </conditionalFormatting>
  <conditionalFormatting sqref="CQ6">
    <cfRule type="colorScale" priority="12820">
      <colorScale>
        <cfvo type="min"/>
        <cfvo type="max"/>
        <color rgb="FF57BB8A"/>
        <color rgb="FFFFFFFF"/>
      </colorScale>
    </cfRule>
  </conditionalFormatting>
  <conditionalFormatting sqref="CQ6">
    <cfRule type="containsBlanks" dxfId="23168" priority="12821">
      <formula>LEN(TRIM(CQ6))=0</formula>
    </cfRule>
  </conditionalFormatting>
  <conditionalFormatting sqref="CQ6">
    <cfRule type="endsWith" dxfId="23167" priority="12822" operator="endsWith" text="|">
      <formula>RIGHT((CQ6),LEN("|"))=("|")</formula>
    </cfRule>
  </conditionalFormatting>
  <conditionalFormatting sqref="CQ6">
    <cfRule type="endsWith" dxfId="23166" priority="12823" operator="endsWith" text="-">
      <formula>RIGHT((CQ6),LEN("-"))=("-")</formula>
    </cfRule>
  </conditionalFormatting>
  <conditionalFormatting sqref="CQ6">
    <cfRule type="endsWith" dxfId="23165" priority="12824" operator="endsWith" text="*">
      <formula>RIGHT((CQ6),LEN("*"))=("*")</formula>
    </cfRule>
  </conditionalFormatting>
  <conditionalFormatting sqref="CQ6">
    <cfRule type="cellIs" dxfId="23164" priority="12825" operator="equal">
      <formula>"^"</formula>
    </cfRule>
  </conditionalFormatting>
  <conditionalFormatting sqref="CQ6">
    <cfRule type="endsWith" dxfId="23163" priority="12826" operator="endsWith" text="^">
      <formula>RIGHT((CQ6),LEN("^"))=("^")</formula>
    </cfRule>
  </conditionalFormatting>
  <conditionalFormatting sqref="CQ6">
    <cfRule type="endsWith" dxfId="23162" priority="12827" operator="endsWith" text="%">
      <formula>RIGHT((CQ6),LEN("%"))=("%")</formula>
    </cfRule>
  </conditionalFormatting>
  <conditionalFormatting sqref="CQ6">
    <cfRule type="cellIs" dxfId="23161" priority="12828" operator="equal">
      <formula>"S"</formula>
    </cfRule>
  </conditionalFormatting>
  <conditionalFormatting sqref="CQ6">
    <cfRule type="cellIs" dxfId="23160" priority="12829" operator="equal">
      <formula>100</formula>
    </cfRule>
  </conditionalFormatting>
  <conditionalFormatting sqref="CQ6">
    <cfRule type="cellIs" dxfId="23159" priority="12830" operator="equal">
      <formula>10</formula>
    </cfRule>
  </conditionalFormatting>
  <conditionalFormatting sqref="CQ6">
    <cfRule type="cellIs" dxfId="23158" priority="12831" operator="equal">
      <formula>1</formula>
    </cfRule>
  </conditionalFormatting>
  <conditionalFormatting sqref="CQ6">
    <cfRule type="cellIs" dxfId="23157" priority="12832" operator="equal">
      <formula>"D3"</formula>
    </cfRule>
  </conditionalFormatting>
  <conditionalFormatting sqref="CQ6">
    <cfRule type="cellIs" dxfId="23156" priority="12833" operator="equal">
      <formula>"2D3"</formula>
    </cfRule>
  </conditionalFormatting>
  <conditionalFormatting sqref="CQ6">
    <cfRule type="cellIs" dxfId="23155" priority="12834" operator="equal">
      <formula>"D"</formula>
    </cfRule>
  </conditionalFormatting>
  <conditionalFormatting sqref="CQ6">
    <cfRule type="cellIs" dxfId="23154" priority="12835" operator="equal">
      <formula>"2D"</formula>
    </cfRule>
  </conditionalFormatting>
  <conditionalFormatting sqref="CQ6">
    <cfRule type="cellIs" dxfId="23153" priority="12836" operator="equal">
      <formula>"N"</formula>
    </cfRule>
  </conditionalFormatting>
  <conditionalFormatting sqref="CQ6">
    <cfRule type="cellIs" dxfId="23152" priority="12837" operator="equal">
      <formula>"2N"</formula>
    </cfRule>
  </conditionalFormatting>
  <conditionalFormatting sqref="CQ6">
    <cfRule type="cellIs" dxfId="23151" priority="12838" operator="equal">
      <formula>"D2"</formula>
    </cfRule>
  </conditionalFormatting>
  <conditionalFormatting sqref="CQ6">
    <cfRule type="beginsWith" dxfId="23150" priority="12839" operator="beginsWith" text="N">
      <formula>LEFT((CQ6),LEN("N"))=("N")</formula>
    </cfRule>
  </conditionalFormatting>
  <conditionalFormatting sqref="CT6">
    <cfRule type="colorScale" priority="12800">
      <colorScale>
        <cfvo type="min"/>
        <cfvo type="max"/>
        <color rgb="FF57BB8A"/>
        <color rgb="FFFFFFFF"/>
      </colorScale>
    </cfRule>
  </conditionalFormatting>
  <conditionalFormatting sqref="CT6">
    <cfRule type="containsBlanks" dxfId="23149" priority="12801">
      <formula>LEN(TRIM(CT6))=0</formula>
    </cfRule>
  </conditionalFormatting>
  <conditionalFormatting sqref="CT6">
    <cfRule type="endsWith" dxfId="23148" priority="12802" operator="endsWith" text="|">
      <formula>RIGHT((CT6),LEN("|"))=("|")</formula>
    </cfRule>
  </conditionalFormatting>
  <conditionalFormatting sqref="CT6">
    <cfRule type="endsWith" dxfId="23147" priority="12803" operator="endsWith" text="-">
      <formula>RIGHT((CT6),LEN("-"))=("-")</formula>
    </cfRule>
  </conditionalFormatting>
  <conditionalFormatting sqref="CT6">
    <cfRule type="endsWith" dxfId="23146" priority="12804" operator="endsWith" text="*">
      <formula>RIGHT((CT6),LEN("*"))=("*")</formula>
    </cfRule>
  </conditionalFormatting>
  <conditionalFormatting sqref="CT6">
    <cfRule type="cellIs" dxfId="23145" priority="12805" operator="equal">
      <formula>"^"</formula>
    </cfRule>
  </conditionalFormatting>
  <conditionalFormatting sqref="CT6">
    <cfRule type="endsWith" dxfId="23144" priority="12806" operator="endsWith" text="^">
      <formula>RIGHT((CT6),LEN("^"))=("^")</formula>
    </cfRule>
  </conditionalFormatting>
  <conditionalFormatting sqref="CT6">
    <cfRule type="endsWith" dxfId="23143" priority="12807" operator="endsWith" text="%">
      <formula>RIGHT((CT6),LEN("%"))=("%")</formula>
    </cfRule>
  </conditionalFormatting>
  <conditionalFormatting sqref="CT6">
    <cfRule type="cellIs" dxfId="23142" priority="12808" operator="equal">
      <formula>"S"</formula>
    </cfRule>
  </conditionalFormatting>
  <conditionalFormatting sqref="CT6">
    <cfRule type="cellIs" dxfId="23141" priority="12809" operator="equal">
      <formula>100</formula>
    </cfRule>
  </conditionalFormatting>
  <conditionalFormatting sqref="CT6">
    <cfRule type="cellIs" dxfId="23140" priority="12810" operator="equal">
      <formula>10</formula>
    </cfRule>
  </conditionalFormatting>
  <conditionalFormatting sqref="CT6">
    <cfRule type="cellIs" dxfId="23139" priority="12811" operator="equal">
      <formula>1</formula>
    </cfRule>
  </conditionalFormatting>
  <conditionalFormatting sqref="CT6">
    <cfRule type="cellIs" dxfId="23138" priority="12812" operator="equal">
      <formula>"D3"</formula>
    </cfRule>
  </conditionalFormatting>
  <conditionalFormatting sqref="CT6">
    <cfRule type="cellIs" dxfId="23137" priority="12813" operator="equal">
      <formula>"2D3"</formula>
    </cfRule>
  </conditionalFormatting>
  <conditionalFormatting sqref="CT6">
    <cfRule type="cellIs" dxfId="23136" priority="12814" operator="equal">
      <formula>"D"</formula>
    </cfRule>
  </conditionalFormatting>
  <conditionalFormatting sqref="CT6">
    <cfRule type="cellIs" dxfId="23135" priority="12815" operator="equal">
      <formula>"2D"</formula>
    </cfRule>
  </conditionalFormatting>
  <conditionalFormatting sqref="CT6">
    <cfRule type="cellIs" dxfId="23134" priority="12816" operator="equal">
      <formula>"N"</formula>
    </cfRule>
  </conditionalFormatting>
  <conditionalFormatting sqref="CT6">
    <cfRule type="cellIs" dxfId="23133" priority="12817" operator="equal">
      <formula>"2N"</formula>
    </cfRule>
  </conditionalFormatting>
  <conditionalFormatting sqref="CT6">
    <cfRule type="cellIs" dxfId="23132" priority="12818" operator="equal">
      <formula>"D2"</formula>
    </cfRule>
  </conditionalFormatting>
  <conditionalFormatting sqref="CT6">
    <cfRule type="beginsWith" dxfId="23131" priority="12819" operator="beginsWith" text="N">
      <formula>LEFT((CT6),LEN("N"))=("N")</formula>
    </cfRule>
  </conditionalFormatting>
  <conditionalFormatting sqref="CU6">
    <cfRule type="colorScale" priority="12780">
      <colorScale>
        <cfvo type="min"/>
        <cfvo type="max"/>
        <color rgb="FF57BB8A"/>
        <color rgb="FFFFFFFF"/>
      </colorScale>
    </cfRule>
  </conditionalFormatting>
  <conditionalFormatting sqref="CU6">
    <cfRule type="containsBlanks" dxfId="23130" priority="12781">
      <formula>LEN(TRIM(CU6))=0</formula>
    </cfRule>
  </conditionalFormatting>
  <conditionalFormatting sqref="CU6">
    <cfRule type="endsWith" dxfId="23129" priority="12782" operator="endsWith" text="|">
      <formula>RIGHT((CU6),LEN("|"))=("|")</formula>
    </cfRule>
  </conditionalFormatting>
  <conditionalFormatting sqref="CU6">
    <cfRule type="endsWith" dxfId="23128" priority="12783" operator="endsWith" text="-">
      <formula>RIGHT((CU6),LEN("-"))=("-")</formula>
    </cfRule>
  </conditionalFormatting>
  <conditionalFormatting sqref="CU6">
    <cfRule type="endsWith" dxfId="23127" priority="12784" operator="endsWith" text="*">
      <formula>RIGHT((CU6),LEN("*"))=("*")</formula>
    </cfRule>
  </conditionalFormatting>
  <conditionalFormatting sqref="CU6">
    <cfRule type="cellIs" dxfId="23126" priority="12785" operator="equal">
      <formula>"^"</formula>
    </cfRule>
  </conditionalFormatting>
  <conditionalFormatting sqref="CU6">
    <cfRule type="endsWith" dxfId="23125" priority="12786" operator="endsWith" text="^">
      <formula>RIGHT((CU6),LEN("^"))=("^")</formula>
    </cfRule>
  </conditionalFormatting>
  <conditionalFormatting sqref="CU6">
    <cfRule type="endsWith" dxfId="23124" priority="12787" operator="endsWith" text="%">
      <formula>RIGHT((CU6),LEN("%"))=("%")</formula>
    </cfRule>
  </conditionalFormatting>
  <conditionalFormatting sqref="CU6">
    <cfRule type="cellIs" dxfId="23123" priority="12788" operator="equal">
      <formula>"S"</formula>
    </cfRule>
  </conditionalFormatting>
  <conditionalFormatting sqref="CU6">
    <cfRule type="cellIs" dxfId="23122" priority="12789" operator="equal">
      <formula>100</formula>
    </cfRule>
  </conditionalFormatting>
  <conditionalFormatting sqref="CU6">
    <cfRule type="cellIs" dxfId="23121" priority="12790" operator="equal">
      <formula>10</formula>
    </cfRule>
  </conditionalFormatting>
  <conditionalFormatting sqref="CU6">
    <cfRule type="cellIs" dxfId="23120" priority="12791" operator="equal">
      <formula>1</formula>
    </cfRule>
  </conditionalFormatting>
  <conditionalFormatting sqref="CU6">
    <cfRule type="cellIs" dxfId="23119" priority="12792" operator="equal">
      <formula>"D3"</formula>
    </cfRule>
  </conditionalFormatting>
  <conditionalFormatting sqref="CU6">
    <cfRule type="cellIs" dxfId="23118" priority="12793" operator="equal">
      <formula>"2D3"</formula>
    </cfRule>
  </conditionalFormatting>
  <conditionalFormatting sqref="CU6">
    <cfRule type="cellIs" dxfId="23117" priority="12794" operator="equal">
      <formula>"D"</formula>
    </cfRule>
  </conditionalFormatting>
  <conditionalFormatting sqref="CU6">
    <cfRule type="cellIs" dxfId="23116" priority="12795" operator="equal">
      <formula>"2D"</formula>
    </cfRule>
  </conditionalFormatting>
  <conditionalFormatting sqref="CU6">
    <cfRule type="cellIs" dxfId="23115" priority="12796" operator="equal">
      <formula>"N"</formula>
    </cfRule>
  </conditionalFormatting>
  <conditionalFormatting sqref="CU6">
    <cfRule type="cellIs" dxfId="23114" priority="12797" operator="equal">
      <formula>"2N"</formula>
    </cfRule>
  </conditionalFormatting>
  <conditionalFormatting sqref="CU6">
    <cfRule type="cellIs" dxfId="23113" priority="12798" operator="equal">
      <formula>"D2"</formula>
    </cfRule>
  </conditionalFormatting>
  <conditionalFormatting sqref="CU6">
    <cfRule type="beginsWith" dxfId="23112" priority="12799" operator="beginsWith" text="N">
      <formula>LEFT((CU6),LEN("N"))=("N")</formula>
    </cfRule>
  </conditionalFormatting>
  <conditionalFormatting sqref="CX6">
    <cfRule type="colorScale" priority="12760">
      <colorScale>
        <cfvo type="min"/>
        <cfvo type="max"/>
        <color rgb="FF57BB8A"/>
        <color rgb="FFFFFFFF"/>
      </colorScale>
    </cfRule>
  </conditionalFormatting>
  <conditionalFormatting sqref="CX6">
    <cfRule type="containsBlanks" dxfId="23111" priority="12761">
      <formula>LEN(TRIM(CX6))=0</formula>
    </cfRule>
  </conditionalFormatting>
  <conditionalFormatting sqref="CX6">
    <cfRule type="endsWith" dxfId="23110" priority="12762" operator="endsWith" text="|">
      <formula>RIGHT((CX6),LEN("|"))=("|")</formula>
    </cfRule>
  </conditionalFormatting>
  <conditionalFormatting sqref="CX6">
    <cfRule type="endsWith" dxfId="23109" priority="12763" operator="endsWith" text="-">
      <formula>RIGHT((CX6),LEN("-"))=("-")</formula>
    </cfRule>
  </conditionalFormatting>
  <conditionalFormatting sqref="CX6">
    <cfRule type="endsWith" dxfId="23108" priority="12764" operator="endsWith" text="*">
      <formula>RIGHT((CX6),LEN("*"))=("*")</formula>
    </cfRule>
  </conditionalFormatting>
  <conditionalFormatting sqref="CX6">
    <cfRule type="cellIs" dxfId="23107" priority="12765" operator="equal">
      <formula>"^"</formula>
    </cfRule>
  </conditionalFormatting>
  <conditionalFormatting sqref="CX6">
    <cfRule type="endsWith" dxfId="23106" priority="12766" operator="endsWith" text="^">
      <formula>RIGHT((CX6),LEN("^"))=("^")</formula>
    </cfRule>
  </conditionalFormatting>
  <conditionalFormatting sqref="CX6">
    <cfRule type="endsWith" dxfId="23105" priority="12767" operator="endsWith" text="%">
      <formula>RIGHT((CX6),LEN("%"))=("%")</formula>
    </cfRule>
  </conditionalFormatting>
  <conditionalFormatting sqref="CX6">
    <cfRule type="cellIs" dxfId="23104" priority="12768" operator="equal">
      <formula>"S"</formula>
    </cfRule>
  </conditionalFormatting>
  <conditionalFormatting sqref="CX6">
    <cfRule type="cellIs" dxfId="23103" priority="12769" operator="equal">
      <formula>100</formula>
    </cfRule>
  </conditionalFormatting>
  <conditionalFormatting sqref="CX6">
    <cfRule type="cellIs" dxfId="23102" priority="12770" operator="equal">
      <formula>10</formula>
    </cfRule>
  </conditionalFormatting>
  <conditionalFormatting sqref="CX6">
    <cfRule type="cellIs" dxfId="23101" priority="12771" operator="equal">
      <formula>1</formula>
    </cfRule>
  </conditionalFormatting>
  <conditionalFormatting sqref="CX6">
    <cfRule type="cellIs" dxfId="23100" priority="12772" operator="equal">
      <formula>"D3"</formula>
    </cfRule>
  </conditionalFormatting>
  <conditionalFormatting sqref="CX6">
    <cfRule type="cellIs" dxfId="23099" priority="12773" operator="equal">
      <formula>"2D3"</formula>
    </cfRule>
  </conditionalFormatting>
  <conditionalFormatting sqref="CX6">
    <cfRule type="cellIs" dxfId="23098" priority="12774" operator="equal">
      <formula>"D"</formula>
    </cfRule>
  </conditionalFormatting>
  <conditionalFormatting sqref="CX6">
    <cfRule type="cellIs" dxfId="23097" priority="12775" operator="equal">
      <formula>"2D"</formula>
    </cfRule>
  </conditionalFormatting>
  <conditionalFormatting sqref="CX6">
    <cfRule type="cellIs" dxfId="23096" priority="12776" operator="equal">
      <formula>"N"</formula>
    </cfRule>
  </conditionalFormatting>
  <conditionalFormatting sqref="CX6">
    <cfRule type="cellIs" dxfId="23095" priority="12777" operator="equal">
      <formula>"2N"</formula>
    </cfRule>
  </conditionalFormatting>
  <conditionalFormatting sqref="CX6">
    <cfRule type="cellIs" dxfId="23094" priority="12778" operator="equal">
      <formula>"D2"</formula>
    </cfRule>
  </conditionalFormatting>
  <conditionalFormatting sqref="CX6">
    <cfRule type="beginsWith" dxfId="23093" priority="12779" operator="beginsWith" text="N">
      <formula>LEFT((CX6),LEN("N"))=("N")</formula>
    </cfRule>
  </conditionalFormatting>
  <conditionalFormatting sqref="CY6">
    <cfRule type="colorScale" priority="12740">
      <colorScale>
        <cfvo type="min"/>
        <cfvo type="max"/>
        <color rgb="FF57BB8A"/>
        <color rgb="FFFFFFFF"/>
      </colorScale>
    </cfRule>
  </conditionalFormatting>
  <conditionalFormatting sqref="CY6">
    <cfRule type="containsBlanks" dxfId="23092" priority="12741">
      <formula>LEN(TRIM(CY6))=0</formula>
    </cfRule>
  </conditionalFormatting>
  <conditionalFormatting sqref="CY6">
    <cfRule type="endsWith" dxfId="23091" priority="12742" operator="endsWith" text="|">
      <formula>RIGHT((CY6),LEN("|"))=("|")</formula>
    </cfRule>
  </conditionalFormatting>
  <conditionalFormatting sqref="CY6">
    <cfRule type="endsWith" dxfId="23090" priority="12743" operator="endsWith" text="-">
      <formula>RIGHT((CY6),LEN("-"))=("-")</formula>
    </cfRule>
  </conditionalFormatting>
  <conditionalFormatting sqref="CY6">
    <cfRule type="endsWith" dxfId="23089" priority="12744" operator="endsWith" text="*">
      <formula>RIGHT((CY6),LEN("*"))=("*")</formula>
    </cfRule>
  </conditionalFormatting>
  <conditionalFormatting sqref="CY6">
    <cfRule type="cellIs" dxfId="23088" priority="12745" operator="equal">
      <formula>"^"</formula>
    </cfRule>
  </conditionalFormatting>
  <conditionalFormatting sqref="CY6">
    <cfRule type="endsWith" dxfId="23087" priority="12746" operator="endsWith" text="^">
      <formula>RIGHT((CY6),LEN("^"))=("^")</formula>
    </cfRule>
  </conditionalFormatting>
  <conditionalFormatting sqref="CY6">
    <cfRule type="endsWith" dxfId="23086" priority="12747" operator="endsWith" text="%">
      <formula>RIGHT((CY6),LEN("%"))=("%")</formula>
    </cfRule>
  </conditionalFormatting>
  <conditionalFormatting sqref="CY6">
    <cfRule type="cellIs" dxfId="23085" priority="12748" operator="equal">
      <formula>"S"</formula>
    </cfRule>
  </conditionalFormatting>
  <conditionalFormatting sqref="CY6">
    <cfRule type="cellIs" dxfId="23084" priority="12749" operator="equal">
      <formula>100</formula>
    </cfRule>
  </conditionalFormatting>
  <conditionalFormatting sqref="CY6">
    <cfRule type="cellIs" dxfId="23083" priority="12750" operator="equal">
      <formula>10</formula>
    </cfRule>
  </conditionalFormatting>
  <conditionalFormatting sqref="CY6">
    <cfRule type="cellIs" dxfId="23082" priority="12751" operator="equal">
      <formula>1</formula>
    </cfRule>
  </conditionalFormatting>
  <conditionalFormatting sqref="CY6">
    <cfRule type="cellIs" dxfId="23081" priority="12752" operator="equal">
      <formula>"D3"</formula>
    </cfRule>
  </conditionalFormatting>
  <conditionalFormatting sqref="CY6">
    <cfRule type="cellIs" dxfId="23080" priority="12753" operator="equal">
      <formula>"2D3"</formula>
    </cfRule>
  </conditionalFormatting>
  <conditionalFormatting sqref="CY6">
    <cfRule type="cellIs" dxfId="23079" priority="12754" operator="equal">
      <formula>"D"</formula>
    </cfRule>
  </conditionalFormatting>
  <conditionalFormatting sqref="CY6">
    <cfRule type="cellIs" dxfId="23078" priority="12755" operator="equal">
      <formula>"2D"</formula>
    </cfRule>
  </conditionalFormatting>
  <conditionalFormatting sqref="CY6">
    <cfRule type="cellIs" dxfId="23077" priority="12756" operator="equal">
      <formula>"N"</formula>
    </cfRule>
  </conditionalFormatting>
  <conditionalFormatting sqref="CY6">
    <cfRule type="cellIs" dxfId="23076" priority="12757" operator="equal">
      <formula>"2N"</formula>
    </cfRule>
  </conditionalFormatting>
  <conditionalFormatting sqref="CY6">
    <cfRule type="cellIs" dxfId="23075" priority="12758" operator="equal">
      <formula>"D2"</formula>
    </cfRule>
  </conditionalFormatting>
  <conditionalFormatting sqref="CY6">
    <cfRule type="beginsWith" dxfId="23074" priority="12759" operator="beginsWith" text="N">
      <formula>LEFT((CY6),LEN("N"))=("N")</formula>
    </cfRule>
  </conditionalFormatting>
  <conditionalFormatting sqref="DB6">
    <cfRule type="colorScale" priority="12720">
      <colorScale>
        <cfvo type="min"/>
        <cfvo type="max"/>
        <color rgb="FF57BB8A"/>
        <color rgb="FFFFFFFF"/>
      </colorScale>
    </cfRule>
  </conditionalFormatting>
  <conditionalFormatting sqref="DB6">
    <cfRule type="containsBlanks" dxfId="23073" priority="12721">
      <formula>LEN(TRIM(DB6))=0</formula>
    </cfRule>
  </conditionalFormatting>
  <conditionalFormatting sqref="DB6">
    <cfRule type="endsWith" dxfId="23072" priority="12722" operator="endsWith" text="|">
      <formula>RIGHT((DB6),LEN("|"))=("|")</formula>
    </cfRule>
  </conditionalFormatting>
  <conditionalFormatting sqref="DB6">
    <cfRule type="endsWith" dxfId="23071" priority="12723" operator="endsWith" text="-">
      <formula>RIGHT((DB6),LEN("-"))=("-")</formula>
    </cfRule>
  </conditionalFormatting>
  <conditionalFormatting sqref="DB6">
    <cfRule type="endsWith" dxfId="23070" priority="12724" operator="endsWith" text="*">
      <formula>RIGHT((DB6),LEN("*"))=("*")</formula>
    </cfRule>
  </conditionalFormatting>
  <conditionalFormatting sqref="DB6">
    <cfRule type="cellIs" dxfId="23069" priority="12725" operator="equal">
      <formula>"^"</formula>
    </cfRule>
  </conditionalFormatting>
  <conditionalFormatting sqref="DB6">
    <cfRule type="endsWith" dxfId="23068" priority="12726" operator="endsWith" text="^">
      <formula>RIGHT((DB6),LEN("^"))=("^")</formula>
    </cfRule>
  </conditionalFormatting>
  <conditionalFormatting sqref="DB6">
    <cfRule type="endsWith" dxfId="23067" priority="12727" operator="endsWith" text="%">
      <formula>RIGHT((DB6),LEN("%"))=("%")</formula>
    </cfRule>
  </conditionalFormatting>
  <conditionalFormatting sqref="DB6">
    <cfRule type="cellIs" dxfId="23066" priority="12728" operator="equal">
      <formula>"S"</formula>
    </cfRule>
  </conditionalFormatting>
  <conditionalFormatting sqref="DB6">
    <cfRule type="cellIs" dxfId="23065" priority="12729" operator="equal">
      <formula>100</formula>
    </cfRule>
  </conditionalFormatting>
  <conditionalFormatting sqref="DB6">
    <cfRule type="cellIs" dxfId="23064" priority="12730" operator="equal">
      <formula>10</formula>
    </cfRule>
  </conditionalFormatting>
  <conditionalFormatting sqref="DB6">
    <cfRule type="cellIs" dxfId="23063" priority="12731" operator="equal">
      <formula>1</formula>
    </cfRule>
  </conditionalFormatting>
  <conditionalFormatting sqref="DB6">
    <cfRule type="cellIs" dxfId="23062" priority="12732" operator="equal">
      <formula>"D3"</formula>
    </cfRule>
  </conditionalFormatting>
  <conditionalFormatting sqref="DB6">
    <cfRule type="cellIs" dxfId="23061" priority="12733" operator="equal">
      <formula>"2D3"</formula>
    </cfRule>
  </conditionalFormatting>
  <conditionalFormatting sqref="DB6">
    <cfRule type="cellIs" dxfId="23060" priority="12734" operator="equal">
      <formula>"D"</formula>
    </cfRule>
  </conditionalFormatting>
  <conditionalFormatting sqref="DB6">
    <cfRule type="cellIs" dxfId="23059" priority="12735" operator="equal">
      <formula>"2D"</formula>
    </cfRule>
  </conditionalFormatting>
  <conditionalFormatting sqref="DB6">
    <cfRule type="cellIs" dxfId="23058" priority="12736" operator="equal">
      <formula>"N"</formula>
    </cfRule>
  </conditionalFormatting>
  <conditionalFormatting sqref="DB6">
    <cfRule type="cellIs" dxfId="23057" priority="12737" operator="equal">
      <formula>"2N"</formula>
    </cfRule>
  </conditionalFormatting>
  <conditionalFormatting sqref="DB6">
    <cfRule type="cellIs" dxfId="23056" priority="12738" operator="equal">
      <formula>"D2"</formula>
    </cfRule>
  </conditionalFormatting>
  <conditionalFormatting sqref="DB6">
    <cfRule type="beginsWith" dxfId="23055" priority="12739" operator="beginsWith" text="N">
      <formula>LEFT((DB6),LEN("N"))=("N")</formula>
    </cfRule>
  </conditionalFormatting>
  <conditionalFormatting sqref="DC6">
    <cfRule type="colorScale" priority="12700">
      <colorScale>
        <cfvo type="min"/>
        <cfvo type="max"/>
        <color rgb="FF57BB8A"/>
        <color rgb="FFFFFFFF"/>
      </colorScale>
    </cfRule>
  </conditionalFormatting>
  <conditionalFormatting sqref="DC6">
    <cfRule type="containsBlanks" dxfId="23054" priority="12701">
      <formula>LEN(TRIM(DC6))=0</formula>
    </cfRule>
  </conditionalFormatting>
  <conditionalFormatting sqref="DC6">
    <cfRule type="endsWith" dxfId="23053" priority="12702" operator="endsWith" text="|">
      <formula>RIGHT((DC6),LEN("|"))=("|")</formula>
    </cfRule>
  </conditionalFormatting>
  <conditionalFormatting sqref="DC6">
    <cfRule type="endsWith" dxfId="23052" priority="12703" operator="endsWith" text="-">
      <formula>RIGHT((DC6),LEN("-"))=("-")</formula>
    </cfRule>
  </conditionalFormatting>
  <conditionalFormatting sqref="DC6">
    <cfRule type="endsWith" dxfId="23051" priority="12704" operator="endsWith" text="*">
      <formula>RIGHT((DC6),LEN("*"))=("*")</formula>
    </cfRule>
  </conditionalFormatting>
  <conditionalFormatting sqref="DC6">
    <cfRule type="cellIs" dxfId="23050" priority="12705" operator="equal">
      <formula>"^"</formula>
    </cfRule>
  </conditionalFormatting>
  <conditionalFormatting sqref="DC6">
    <cfRule type="endsWith" dxfId="23049" priority="12706" operator="endsWith" text="^">
      <formula>RIGHT((DC6),LEN("^"))=("^")</formula>
    </cfRule>
  </conditionalFormatting>
  <conditionalFormatting sqref="DC6">
    <cfRule type="endsWith" dxfId="23048" priority="12707" operator="endsWith" text="%">
      <formula>RIGHT((DC6),LEN("%"))=("%")</formula>
    </cfRule>
  </conditionalFormatting>
  <conditionalFormatting sqref="DC6">
    <cfRule type="cellIs" dxfId="23047" priority="12708" operator="equal">
      <formula>"S"</formula>
    </cfRule>
  </conditionalFormatting>
  <conditionalFormatting sqref="DC6">
    <cfRule type="cellIs" dxfId="23046" priority="12709" operator="equal">
      <formula>100</formula>
    </cfRule>
  </conditionalFormatting>
  <conditionalFormatting sqref="DC6">
    <cfRule type="cellIs" dxfId="23045" priority="12710" operator="equal">
      <formula>10</formula>
    </cfRule>
  </conditionalFormatting>
  <conditionalFormatting sqref="DC6">
    <cfRule type="cellIs" dxfId="23044" priority="12711" operator="equal">
      <formula>1</formula>
    </cfRule>
  </conditionalFormatting>
  <conditionalFormatting sqref="DC6">
    <cfRule type="cellIs" dxfId="23043" priority="12712" operator="equal">
      <formula>"D3"</formula>
    </cfRule>
  </conditionalFormatting>
  <conditionalFormatting sqref="DC6">
    <cfRule type="cellIs" dxfId="23042" priority="12713" operator="equal">
      <formula>"2D3"</formula>
    </cfRule>
  </conditionalFormatting>
  <conditionalFormatting sqref="DC6">
    <cfRule type="cellIs" dxfId="23041" priority="12714" operator="equal">
      <formula>"D"</formula>
    </cfRule>
  </conditionalFormatting>
  <conditionalFormatting sqref="DC6">
    <cfRule type="cellIs" dxfId="23040" priority="12715" operator="equal">
      <formula>"2D"</formula>
    </cfRule>
  </conditionalFormatting>
  <conditionalFormatting sqref="DC6">
    <cfRule type="cellIs" dxfId="23039" priority="12716" operator="equal">
      <formula>"N"</formula>
    </cfRule>
  </conditionalFormatting>
  <conditionalFormatting sqref="DC6">
    <cfRule type="cellIs" dxfId="23038" priority="12717" operator="equal">
      <formula>"2N"</formula>
    </cfRule>
  </conditionalFormatting>
  <conditionalFormatting sqref="DC6">
    <cfRule type="cellIs" dxfId="23037" priority="12718" operator="equal">
      <formula>"D2"</formula>
    </cfRule>
  </conditionalFormatting>
  <conditionalFormatting sqref="DC6">
    <cfRule type="beginsWith" dxfId="23036" priority="12719" operator="beginsWith" text="N">
      <formula>LEFT((DC6),LEN("N"))=("N")</formula>
    </cfRule>
  </conditionalFormatting>
  <conditionalFormatting sqref="DF6">
    <cfRule type="colorScale" priority="12680">
      <colorScale>
        <cfvo type="min"/>
        <cfvo type="max"/>
        <color rgb="FF57BB8A"/>
        <color rgb="FFFFFFFF"/>
      </colorScale>
    </cfRule>
  </conditionalFormatting>
  <conditionalFormatting sqref="DF6">
    <cfRule type="containsBlanks" dxfId="23035" priority="12681">
      <formula>LEN(TRIM(DF6))=0</formula>
    </cfRule>
  </conditionalFormatting>
  <conditionalFormatting sqref="DF6">
    <cfRule type="endsWith" dxfId="23034" priority="12682" operator="endsWith" text="|">
      <formula>RIGHT((DF6),LEN("|"))=("|")</formula>
    </cfRule>
  </conditionalFormatting>
  <conditionalFormatting sqref="DF6">
    <cfRule type="endsWith" dxfId="23033" priority="12683" operator="endsWith" text="-">
      <formula>RIGHT((DF6),LEN("-"))=("-")</formula>
    </cfRule>
  </conditionalFormatting>
  <conditionalFormatting sqref="DF6">
    <cfRule type="endsWith" dxfId="23032" priority="12684" operator="endsWith" text="*">
      <formula>RIGHT((DF6),LEN("*"))=("*")</formula>
    </cfRule>
  </conditionalFormatting>
  <conditionalFormatting sqref="DF6">
    <cfRule type="cellIs" dxfId="23031" priority="12685" operator="equal">
      <formula>"^"</formula>
    </cfRule>
  </conditionalFormatting>
  <conditionalFormatting sqref="DF6">
    <cfRule type="endsWith" dxfId="23030" priority="12686" operator="endsWith" text="^">
      <formula>RIGHT((DF6),LEN("^"))=("^")</formula>
    </cfRule>
  </conditionalFormatting>
  <conditionalFormatting sqref="DF6">
    <cfRule type="endsWith" dxfId="23029" priority="12687" operator="endsWith" text="%">
      <formula>RIGHT((DF6),LEN("%"))=("%")</formula>
    </cfRule>
  </conditionalFormatting>
  <conditionalFormatting sqref="DF6">
    <cfRule type="cellIs" dxfId="23028" priority="12688" operator="equal">
      <formula>"S"</formula>
    </cfRule>
  </conditionalFormatting>
  <conditionalFormatting sqref="DF6">
    <cfRule type="cellIs" dxfId="23027" priority="12689" operator="equal">
      <formula>100</formula>
    </cfRule>
  </conditionalFormatting>
  <conditionalFormatting sqref="DF6">
    <cfRule type="cellIs" dxfId="23026" priority="12690" operator="equal">
      <formula>10</formula>
    </cfRule>
  </conditionalFormatting>
  <conditionalFormatting sqref="DF6">
    <cfRule type="cellIs" dxfId="23025" priority="12691" operator="equal">
      <formula>1</formula>
    </cfRule>
  </conditionalFormatting>
  <conditionalFormatting sqref="DF6">
    <cfRule type="cellIs" dxfId="23024" priority="12692" operator="equal">
      <formula>"D3"</formula>
    </cfRule>
  </conditionalFormatting>
  <conditionalFormatting sqref="DF6">
    <cfRule type="cellIs" dxfId="23023" priority="12693" operator="equal">
      <formula>"2D3"</formula>
    </cfRule>
  </conditionalFormatting>
  <conditionalFormatting sqref="DF6">
    <cfRule type="cellIs" dxfId="23022" priority="12694" operator="equal">
      <formula>"D"</formula>
    </cfRule>
  </conditionalFormatting>
  <conditionalFormatting sqref="DF6">
    <cfRule type="cellIs" dxfId="23021" priority="12695" operator="equal">
      <formula>"2D"</formula>
    </cfRule>
  </conditionalFormatting>
  <conditionalFormatting sqref="DF6">
    <cfRule type="cellIs" dxfId="23020" priority="12696" operator="equal">
      <formula>"N"</formula>
    </cfRule>
  </conditionalFormatting>
  <conditionalFormatting sqref="DF6">
    <cfRule type="cellIs" dxfId="23019" priority="12697" operator="equal">
      <formula>"2N"</formula>
    </cfRule>
  </conditionalFormatting>
  <conditionalFormatting sqref="DF6">
    <cfRule type="cellIs" dxfId="23018" priority="12698" operator="equal">
      <formula>"D2"</formula>
    </cfRule>
  </conditionalFormatting>
  <conditionalFormatting sqref="DF6">
    <cfRule type="beginsWith" dxfId="23017" priority="12699" operator="beginsWith" text="N">
      <formula>LEFT((DF6),LEN("N"))=("N")</formula>
    </cfRule>
  </conditionalFormatting>
  <conditionalFormatting sqref="DG6">
    <cfRule type="colorScale" priority="12660">
      <colorScale>
        <cfvo type="min"/>
        <cfvo type="max"/>
        <color rgb="FF57BB8A"/>
        <color rgb="FFFFFFFF"/>
      </colorScale>
    </cfRule>
  </conditionalFormatting>
  <conditionalFormatting sqref="DG6">
    <cfRule type="containsBlanks" dxfId="23016" priority="12661">
      <formula>LEN(TRIM(DG6))=0</formula>
    </cfRule>
  </conditionalFormatting>
  <conditionalFormatting sqref="DG6">
    <cfRule type="endsWith" dxfId="23015" priority="12662" operator="endsWith" text="|">
      <formula>RIGHT((DG6),LEN("|"))=("|")</formula>
    </cfRule>
  </conditionalFormatting>
  <conditionalFormatting sqref="DG6">
    <cfRule type="endsWith" dxfId="23014" priority="12663" operator="endsWith" text="-">
      <formula>RIGHT((DG6),LEN("-"))=("-")</formula>
    </cfRule>
  </conditionalFormatting>
  <conditionalFormatting sqref="DG6">
    <cfRule type="endsWith" dxfId="23013" priority="12664" operator="endsWith" text="*">
      <formula>RIGHT((DG6),LEN("*"))=("*")</formula>
    </cfRule>
  </conditionalFormatting>
  <conditionalFormatting sqref="DG6">
    <cfRule type="cellIs" dxfId="23012" priority="12665" operator="equal">
      <formula>"^"</formula>
    </cfRule>
  </conditionalFormatting>
  <conditionalFormatting sqref="DG6">
    <cfRule type="endsWith" dxfId="23011" priority="12666" operator="endsWith" text="^">
      <formula>RIGHT((DG6),LEN("^"))=("^")</formula>
    </cfRule>
  </conditionalFormatting>
  <conditionalFormatting sqref="DG6">
    <cfRule type="endsWith" dxfId="23010" priority="12667" operator="endsWith" text="%">
      <formula>RIGHT((DG6),LEN("%"))=("%")</formula>
    </cfRule>
  </conditionalFormatting>
  <conditionalFormatting sqref="DG6">
    <cfRule type="cellIs" dxfId="23009" priority="12668" operator="equal">
      <formula>"S"</formula>
    </cfRule>
  </conditionalFormatting>
  <conditionalFormatting sqref="DG6">
    <cfRule type="cellIs" dxfId="23008" priority="12669" operator="equal">
      <formula>100</formula>
    </cfRule>
  </conditionalFormatting>
  <conditionalFormatting sqref="DG6">
    <cfRule type="cellIs" dxfId="23007" priority="12670" operator="equal">
      <formula>10</formula>
    </cfRule>
  </conditionalFormatting>
  <conditionalFormatting sqref="DG6">
    <cfRule type="cellIs" dxfId="23006" priority="12671" operator="equal">
      <formula>1</formula>
    </cfRule>
  </conditionalFormatting>
  <conditionalFormatting sqref="DG6">
    <cfRule type="cellIs" dxfId="23005" priority="12672" operator="equal">
      <formula>"D3"</formula>
    </cfRule>
  </conditionalFormatting>
  <conditionalFormatting sqref="DG6">
    <cfRule type="cellIs" dxfId="23004" priority="12673" operator="equal">
      <formula>"2D3"</formula>
    </cfRule>
  </conditionalFormatting>
  <conditionalFormatting sqref="DG6">
    <cfRule type="cellIs" dxfId="23003" priority="12674" operator="equal">
      <formula>"D"</formula>
    </cfRule>
  </conditionalFormatting>
  <conditionalFormatting sqref="DG6">
    <cfRule type="cellIs" dxfId="23002" priority="12675" operator="equal">
      <formula>"2D"</formula>
    </cfRule>
  </conditionalFormatting>
  <conditionalFormatting sqref="DG6">
    <cfRule type="cellIs" dxfId="23001" priority="12676" operator="equal">
      <formula>"N"</formula>
    </cfRule>
  </conditionalFormatting>
  <conditionalFormatting sqref="DG6">
    <cfRule type="cellIs" dxfId="23000" priority="12677" operator="equal">
      <formula>"2N"</formula>
    </cfRule>
  </conditionalFormatting>
  <conditionalFormatting sqref="DG6">
    <cfRule type="cellIs" dxfId="22999" priority="12678" operator="equal">
      <formula>"D2"</formula>
    </cfRule>
  </conditionalFormatting>
  <conditionalFormatting sqref="DG6">
    <cfRule type="beginsWith" dxfId="22998" priority="12679" operator="beginsWith" text="N">
      <formula>LEFT((DG6),LEN("N"))=("N")</formula>
    </cfRule>
  </conditionalFormatting>
  <conditionalFormatting sqref="DJ6">
    <cfRule type="colorScale" priority="12640">
      <colorScale>
        <cfvo type="min"/>
        <cfvo type="max"/>
        <color rgb="FF57BB8A"/>
        <color rgb="FFFFFFFF"/>
      </colorScale>
    </cfRule>
  </conditionalFormatting>
  <conditionalFormatting sqref="DK6">
    <cfRule type="colorScale" priority="12620">
      <colorScale>
        <cfvo type="min"/>
        <cfvo type="max"/>
        <color rgb="FF57BB8A"/>
        <color rgb="FFFFFFFF"/>
      </colorScale>
    </cfRule>
  </conditionalFormatting>
  <conditionalFormatting sqref="DK6">
    <cfRule type="containsBlanks" dxfId="22997" priority="12621">
      <formula>LEN(TRIM(DK6))=0</formula>
    </cfRule>
  </conditionalFormatting>
  <conditionalFormatting sqref="DK6">
    <cfRule type="endsWith" dxfId="22996" priority="12622" operator="endsWith" text="|">
      <formula>RIGHT((DK6),LEN("|"))=("|")</formula>
    </cfRule>
  </conditionalFormatting>
  <conditionalFormatting sqref="DK6">
    <cfRule type="endsWith" dxfId="22995" priority="12623" operator="endsWith" text="-">
      <formula>RIGHT((DK6),LEN("-"))=("-")</formula>
    </cfRule>
  </conditionalFormatting>
  <conditionalFormatting sqref="DK6">
    <cfRule type="endsWith" dxfId="22994" priority="12624" operator="endsWith" text="*">
      <formula>RIGHT((DK6),LEN("*"))=("*")</formula>
    </cfRule>
  </conditionalFormatting>
  <conditionalFormatting sqref="DK6">
    <cfRule type="cellIs" dxfId="22993" priority="12625" operator="equal">
      <formula>"^"</formula>
    </cfRule>
  </conditionalFormatting>
  <conditionalFormatting sqref="DK6">
    <cfRule type="endsWith" dxfId="22992" priority="12626" operator="endsWith" text="^">
      <formula>RIGHT((DK6),LEN("^"))=("^")</formula>
    </cfRule>
  </conditionalFormatting>
  <conditionalFormatting sqref="DK6">
    <cfRule type="endsWith" dxfId="22991" priority="12627" operator="endsWith" text="%">
      <formula>RIGHT((DK6),LEN("%"))=("%")</formula>
    </cfRule>
  </conditionalFormatting>
  <conditionalFormatting sqref="DK6">
    <cfRule type="cellIs" dxfId="22990" priority="12628" operator="equal">
      <formula>"S"</formula>
    </cfRule>
  </conditionalFormatting>
  <conditionalFormatting sqref="DK6">
    <cfRule type="cellIs" dxfId="22989" priority="12629" operator="equal">
      <formula>100</formula>
    </cfRule>
  </conditionalFormatting>
  <conditionalFormatting sqref="DK6">
    <cfRule type="cellIs" dxfId="22988" priority="12630" operator="equal">
      <formula>10</formula>
    </cfRule>
  </conditionalFormatting>
  <conditionalFormatting sqref="DK6">
    <cfRule type="cellIs" dxfId="22987" priority="12631" operator="equal">
      <formula>1</formula>
    </cfRule>
  </conditionalFormatting>
  <conditionalFormatting sqref="DK6">
    <cfRule type="cellIs" dxfId="22986" priority="12632" operator="equal">
      <formula>"D3"</formula>
    </cfRule>
  </conditionalFormatting>
  <conditionalFormatting sqref="DK6">
    <cfRule type="cellIs" dxfId="22985" priority="12633" operator="equal">
      <formula>"2D3"</formula>
    </cfRule>
  </conditionalFormatting>
  <conditionalFormatting sqref="DK6">
    <cfRule type="cellIs" dxfId="22984" priority="12634" operator="equal">
      <formula>"D"</formula>
    </cfRule>
  </conditionalFormatting>
  <conditionalFormatting sqref="DK6">
    <cfRule type="cellIs" dxfId="22983" priority="12635" operator="equal">
      <formula>"2D"</formula>
    </cfRule>
  </conditionalFormatting>
  <conditionalFormatting sqref="DK6">
    <cfRule type="cellIs" dxfId="22982" priority="12636" operator="equal">
      <formula>"N"</formula>
    </cfRule>
  </conditionalFormatting>
  <conditionalFormatting sqref="DK6">
    <cfRule type="cellIs" dxfId="22981" priority="12637" operator="equal">
      <formula>"2N"</formula>
    </cfRule>
  </conditionalFormatting>
  <conditionalFormatting sqref="DK6">
    <cfRule type="cellIs" dxfId="22980" priority="12638" operator="equal">
      <formula>"D2"</formula>
    </cfRule>
  </conditionalFormatting>
  <conditionalFormatting sqref="DK6">
    <cfRule type="beginsWith" dxfId="22979" priority="12639" operator="beginsWith" text="N">
      <formula>LEFT((DK6),LEN("N"))=("N")</formula>
    </cfRule>
  </conditionalFormatting>
  <conditionalFormatting sqref="DN6">
    <cfRule type="colorScale" priority="12600">
      <colorScale>
        <cfvo type="min"/>
        <cfvo type="max"/>
        <color rgb="FF57BB8A"/>
        <color rgb="FFFFFFFF"/>
      </colorScale>
    </cfRule>
  </conditionalFormatting>
  <conditionalFormatting sqref="DN6">
    <cfRule type="containsBlanks" dxfId="22978" priority="12601">
      <formula>LEN(TRIM(DN6))=0</formula>
    </cfRule>
  </conditionalFormatting>
  <conditionalFormatting sqref="DN6">
    <cfRule type="endsWith" dxfId="22977" priority="12602" operator="endsWith" text="|">
      <formula>RIGHT((DN6),LEN("|"))=("|")</formula>
    </cfRule>
  </conditionalFormatting>
  <conditionalFormatting sqref="DN6">
    <cfRule type="endsWith" dxfId="22976" priority="12603" operator="endsWith" text="-">
      <formula>RIGHT((DN6),LEN("-"))=("-")</formula>
    </cfRule>
  </conditionalFormatting>
  <conditionalFormatting sqref="DN6">
    <cfRule type="endsWith" dxfId="22975" priority="12604" operator="endsWith" text="*">
      <formula>RIGHT((DN6),LEN("*"))=("*")</formula>
    </cfRule>
  </conditionalFormatting>
  <conditionalFormatting sqref="DN6">
    <cfRule type="cellIs" dxfId="22974" priority="12605" operator="equal">
      <formula>"^"</formula>
    </cfRule>
  </conditionalFormatting>
  <conditionalFormatting sqref="DN6">
    <cfRule type="endsWith" dxfId="22973" priority="12606" operator="endsWith" text="^">
      <formula>RIGHT((DN6),LEN("^"))=("^")</formula>
    </cfRule>
  </conditionalFormatting>
  <conditionalFormatting sqref="DN6">
    <cfRule type="endsWith" dxfId="22972" priority="12607" operator="endsWith" text="%">
      <formula>RIGHT((DN6),LEN("%"))=("%")</formula>
    </cfRule>
  </conditionalFormatting>
  <conditionalFormatting sqref="DN6">
    <cfRule type="cellIs" dxfId="22971" priority="12608" operator="equal">
      <formula>"S"</formula>
    </cfRule>
  </conditionalFormatting>
  <conditionalFormatting sqref="DN6">
    <cfRule type="cellIs" dxfId="22970" priority="12609" operator="equal">
      <formula>100</formula>
    </cfRule>
  </conditionalFormatting>
  <conditionalFormatting sqref="DN6">
    <cfRule type="cellIs" dxfId="22969" priority="12610" operator="equal">
      <formula>10</formula>
    </cfRule>
  </conditionalFormatting>
  <conditionalFormatting sqref="DN6">
    <cfRule type="cellIs" dxfId="22968" priority="12611" operator="equal">
      <formula>1</formula>
    </cfRule>
  </conditionalFormatting>
  <conditionalFormatting sqref="DN6">
    <cfRule type="cellIs" dxfId="22967" priority="12612" operator="equal">
      <formula>"D3"</formula>
    </cfRule>
  </conditionalFormatting>
  <conditionalFormatting sqref="DN6">
    <cfRule type="cellIs" dxfId="22966" priority="12613" operator="equal">
      <formula>"2D3"</formula>
    </cfRule>
  </conditionalFormatting>
  <conditionalFormatting sqref="DN6">
    <cfRule type="cellIs" dxfId="22965" priority="12614" operator="equal">
      <formula>"D"</formula>
    </cfRule>
  </conditionalFormatting>
  <conditionalFormatting sqref="DN6">
    <cfRule type="cellIs" dxfId="22964" priority="12615" operator="equal">
      <formula>"2D"</formula>
    </cfRule>
  </conditionalFormatting>
  <conditionalFormatting sqref="DN6">
    <cfRule type="cellIs" dxfId="22963" priority="12616" operator="equal">
      <formula>"N"</formula>
    </cfRule>
  </conditionalFormatting>
  <conditionalFormatting sqref="DN6">
    <cfRule type="cellIs" dxfId="22962" priority="12617" operator="equal">
      <formula>"2N"</formula>
    </cfRule>
  </conditionalFormatting>
  <conditionalFormatting sqref="DN6">
    <cfRule type="cellIs" dxfId="22961" priority="12618" operator="equal">
      <formula>"D2"</formula>
    </cfRule>
  </conditionalFormatting>
  <conditionalFormatting sqref="DN6">
    <cfRule type="beginsWith" dxfId="22960" priority="12619" operator="beginsWith" text="N">
      <formula>LEFT((DN6),LEN("N"))=("N")</formula>
    </cfRule>
  </conditionalFormatting>
  <conditionalFormatting sqref="DO6">
    <cfRule type="colorScale" priority="12580">
      <colorScale>
        <cfvo type="min"/>
        <cfvo type="max"/>
        <color rgb="FF57BB8A"/>
        <color rgb="FFFFFFFF"/>
      </colorScale>
    </cfRule>
  </conditionalFormatting>
  <conditionalFormatting sqref="DO6">
    <cfRule type="containsBlanks" dxfId="22959" priority="12581">
      <formula>LEN(TRIM(DO6))=0</formula>
    </cfRule>
  </conditionalFormatting>
  <conditionalFormatting sqref="DO6">
    <cfRule type="endsWith" dxfId="22958" priority="12582" operator="endsWith" text="|">
      <formula>RIGHT((DO6),LEN("|"))=("|")</formula>
    </cfRule>
  </conditionalFormatting>
  <conditionalFormatting sqref="DO6">
    <cfRule type="endsWith" dxfId="22957" priority="12583" operator="endsWith" text="-">
      <formula>RIGHT((DO6),LEN("-"))=("-")</formula>
    </cfRule>
  </conditionalFormatting>
  <conditionalFormatting sqref="DO6">
    <cfRule type="endsWith" dxfId="22956" priority="12584" operator="endsWith" text="*">
      <formula>RIGHT((DO6),LEN("*"))=("*")</formula>
    </cfRule>
  </conditionalFormatting>
  <conditionalFormatting sqref="DO6">
    <cfRule type="cellIs" dxfId="22955" priority="12585" operator="equal">
      <formula>"^"</formula>
    </cfRule>
  </conditionalFormatting>
  <conditionalFormatting sqref="DO6">
    <cfRule type="endsWith" dxfId="22954" priority="12586" operator="endsWith" text="^">
      <formula>RIGHT((DO6),LEN("^"))=("^")</formula>
    </cfRule>
  </conditionalFormatting>
  <conditionalFormatting sqref="DO6">
    <cfRule type="endsWith" dxfId="22953" priority="12587" operator="endsWith" text="%">
      <formula>RIGHT((DO6),LEN("%"))=("%")</formula>
    </cfRule>
  </conditionalFormatting>
  <conditionalFormatting sqref="DO6">
    <cfRule type="cellIs" dxfId="22952" priority="12588" operator="equal">
      <formula>"S"</formula>
    </cfRule>
  </conditionalFormatting>
  <conditionalFormatting sqref="DO6">
    <cfRule type="cellIs" dxfId="22951" priority="12589" operator="equal">
      <formula>100</formula>
    </cfRule>
  </conditionalFormatting>
  <conditionalFormatting sqref="DO6">
    <cfRule type="cellIs" dxfId="22950" priority="12590" operator="equal">
      <formula>10</formula>
    </cfRule>
  </conditionalFormatting>
  <conditionalFormatting sqref="DO6">
    <cfRule type="cellIs" dxfId="22949" priority="12591" operator="equal">
      <formula>1</formula>
    </cfRule>
  </conditionalFormatting>
  <conditionalFormatting sqref="DO6">
    <cfRule type="cellIs" dxfId="22948" priority="12592" operator="equal">
      <formula>"D3"</formula>
    </cfRule>
  </conditionalFormatting>
  <conditionalFormatting sqref="DO6">
    <cfRule type="cellIs" dxfId="22947" priority="12593" operator="equal">
      <formula>"2D3"</formula>
    </cfRule>
  </conditionalFormatting>
  <conditionalFormatting sqref="DO6">
    <cfRule type="cellIs" dxfId="22946" priority="12594" operator="equal">
      <formula>"D"</formula>
    </cfRule>
  </conditionalFormatting>
  <conditionalFormatting sqref="DO6">
    <cfRule type="cellIs" dxfId="22945" priority="12595" operator="equal">
      <formula>"2D"</formula>
    </cfRule>
  </conditionalFormatting>
  <conditionalFormatting sqref="DO6">
    <cfRule type="cellIs" dxfId="22944" priority="12596" operator="equal">
      <formula>"N"</formula>
    </cfRule>
  </conditionalFormatting>
  <conditionalFormatting sqref="DO6">
    <cfRule type="cellIs" dxfId="22943" priority="12597" operator="equal">
      <formula>"2N"</formula>
    </cfRule>
  </conditionalFormatting>
  <conditionalFormatting sqref="DO6">
    <cfRule type="cellIs" dxfId="22942" priority="12598" operator="equal">
      <formula>"D2"</formula>
    </cfRule>
  </conditionalFormatting>
  <conditionalFormatting sqref="DO6">
    <cfRule type="beginsWith" dxfId="22941" priority="12599" operator="beginsWith" text="N">
      <formula>LEFT((DO6),LEN("N"))=("N")</formula>
    </cfRule>
  </conditionalFormatting>
  <conditionalFormatting sqref="DR6">
    <cfRule type="colorScale" priority="12560">
      <colorScale>
        <cfvo type="min"/>
        <cfvo type="max"/>
        <color rgb="FF57BB8A"/>
        <color rgb="FFFFFFFF"/>
      </colorScale>
    </cfRule>
  </conditionalFormatting>
  <conditionalFormatting sqref="DR6">
    <cfRule type="containsBlanks" dxfId="22940" priority="12561">
      <formula>LEN(TRIM(DR6))=0</formula>
    </cfRule>
  </conditionalFormatting>
  <conditionalFormatting sqref="DR6">
    <cfRule type="endsWith" dxfId="22939" priority="12562" operator="endsWith" text="|">
      <formula>RIGHT((DR6),LEN("|"))=("|")</formula>
    </cfRule>
  </conditionalFormatting>
  <conditionalFormatting sqref="DR6">
    <cfRule type="endsWith" dxfId="22938" priority="12563" operator="endsWith" text="-">
      <formula>RIGHT((DR6),LEN("-"))=("-")</formula>
    </cfRule>
  </conditionalFormatting>
  <conditionalFormatting sqref="DR6">
    <cfRule type="endsWith" dxfId="22937" priority="12564" operator="endsWith" text="*">
      <formula>RIGHT((DR6),LEN("*"))=("*")</formula>
    </cfRule>
  </conditionalFormatting>
  <conditionalFormatting sqref="DR6">
    <cfRule type="cellIs" dxfId="22936" priority="12565" operator="equal">
      <formula>"^"</formula>
    </cfRule>
  </conditionalFormatting>
  <conditionalFormatting sqref="DR6">
    <cfRule type="endsWith" dxfId="22935" priority="12566" operator="endsWith" text="^">
      <formula>RIGHT((DR6),LEN("^"))=("^")</formula>
    </cfRule>
  </conditionalFormatting>
  <conditionalFormatting sqref="DR6">
    <cfRule type="endsWith" dxfId="22934" priority="12567" operator="endsWith" text="%">
      <formula>RIGHT((DR6),LEN("%"))=("%")</formula>
    </cfRule>
  </conditionalFormatting>
  <conditionalFormatting sqref="DR6">
    <cfRule type="cellIs" dxfId="22933" priority="12568" operator="equal">
      <formula>"S"</formula>
    </cfRule>
  </conditionalFormatting>
  <conditionalFormatting sqref="DR6">
    <cfRule type="cellIs" dxfId="22932" priority="12569" operator="equal">
      <formula>100</formula>
    </cfRule>
  </conditionalFormatting>
  <conditionalFormatting sqref="DR6">
    <cfRule type="cellIs" dxfId="22931" priority="12570" operator="equal">
      <formula>10</formula>
    </cfRule>
  </conditionalFormatting>
  <conditionalFormatting sqref="DR6">
    <cfRule type="cellIs" dxfId="22930" priority="12571" operator="equal">
      <formula>1</formula>
    </cfRule>
  </conditionalFormatting>
  <conditionalFormatting sqref="DR6">
    <cfRule type="cellIs" dxfId="22929" priority="12572" operator="equal">
      <formula>"D3"</formula>
    </cfRule>
  </conditionalFormatting>
  <conditionalFormatting sqref="DR6">
    <cfRule type="cellIs" dxfId="22928" priority="12573" operator="equal">
      <formula>"2D3"</formula>
    </cfRule>
  </conditionalFormatting>
  <conditionalFormatting sqref="DR6">
    <cfRule type="cellIs" dxfId="22927" priority="12574" operator="equal">
      <formula>"D"</formula>
    </cfRule>
  </conditionalFormatting>
  <conditionalFormatting sqref="DR6">
    <cfRule type="cellIs" dxfId="22926" priority="12575" operator="equal">
      <formula>"2D"</formula>
    </cfRule>
  </conditionalFormatting>
  <conditionalFormatting sqref="DR6">
    <cfRule type="cellIs" dxfId="22925" priority="12576" operator="equal">
      <formula>"N"</formula>
    </cfRule>
  </conditionalFormatting>
  <conditionalFormatting sqref="DR6">
    <cfRule type="cellIs" dxfId="22924" priority="12577" operator="equal">
      <formula>"2N"</formula>
    </cfRule>
  </conditionalFormatting>
  <conditionalFormatting sqref="DR6">
    <cfRule type="cellIs" dxfId="22923" priority="12578" operator="equal">
      <formula>"D2"</formula>
    </cfRule>
  </conditionalFormatting>
  <conditionalFormatting sqref="DR6">
    <cfRule type="beginsWith" dxfId="22922" priority="12579" operator="beginsWith" text="N">
      <formula>LEFT((DR6),LEN("N"))=("N")</formula>
    </cfRule>
  </conditionalFormatting>
  <conditionalFormatting sqref="DS6">
    <cfRule type="colorScale" priority="12540">
      <colorScale>
        <cfvo type="min"/>
        <cfvo type="max"/>
        <color rgb="FF57BB8A"/>
        <color rgb="FFFFFFFF"/>
      </colorScale>
    </cfRule>
  </conditionalFormatting>
  <conditionalFormatting sqref="DS6">
    <cfRule type="containsBlanks" dxfId="22921" priority="12541">
      <formula>LEN(TRIM(DS6))=0</formula>
    </cfRule>
  </conditionalFormatting>
  <conditionalFormatting sqref="DS6">
    <cfRule type="endsWith" dxfId="22920" priority="12542" operator="endsWith" text="|">
      <formula>RIGHT((DS6),LEN("|"))=("|")</formula>
    </cfRule>
  </conditionalFormatting>
  <conditionalFormatting sqref="DS6">
    <cfRule type="endsWith" dxfId="22919" priority="12543" operator="endsWith" text="-">
      <formula>RIGHT((DS6),LEN("-"))=("-")</formula>
    </cfRule>
  </conditionalFormatting>
  <conditionalFormatting sqref="DS6">
    <cfRule type="endsWith" dxfId="22918" priority="12544" operator="endsWith" text="*">
      <formula>RIGHT((DS6),LEN("*"))=("*")</formula>
    </cfRule>
  </conditionalFormatting>
  <conditionalFormatting sqref="DS6">
    <cfRule type="cellIs" dxfId="22917" priority="12545" operator="equal">
      <formula>"^"</formula>
    </cfRule>
  </conditionalFormatting>
  <conditionalFormatting sqref="DS6">
    <cfRule type="endsWith" dxfId="22916" priority="12546" operator="endsWith" text="^">
      <formula>RIGHT((DS6),LEN("^"))=("^")</formula>
    </cfRule>
  </conditionalFormatting>
  <conditionalFormatting sqref="DS6">
    <cfRule type="endsWith" dxfId="22915" priority="12547" operator="endsWith" text="%">
      <formula>RIGHT((DS6),LEN("%"))=("%")</formula>
    </cfRule>
  </conditionalFormatting>
  <conditionalFormatting sqref="DS6">
    <cfRule type="cellIs" dxfId="22914" priority="12548" operator="equal">
      <formula>"S"</formula>
    </cfRule>
  </conditionalFormatting>
  <conditionalFormatting sqref="DS6">
    <cfRule type="cellIs" dxfId="22913" priority="12549" operator="equal">
      <formula>100</formula>
    </cfRule>
  </conditionalFormatting>
  <conditionalFormatting sqref="DS6">
    <cfRule type="cellIs" dxfId="22912" priority="12550" operator="equal">
      <formula>10</formula>
    </cfRule>
  </conditionalFormatting>
  <conditionalFormatting sqref="DS6">
    <cfRule type="cellIs" dxfId="22911" priority="12551" operator="equal">
      <formula>1</formula>
    </cfRule>
  </conditionalFormatting>
  <conditionalFormatting sqref="DS6">
    <cfRule type="cellIs" dxfId="22910" priority="12552" operator="equal">
      <formula>"D3"</formula>
    </cfRule>
  </conditionalFormatting>
  <conditionalFormatting sqref="DS6">
    <cfRule type="cellIs" dxfId="22909" priority="12553" operator="equal">
      <formula>"2D3"</formula>
    </cfRule>
  </conditionalFormatting>
  <conditionalFormatting sqref="DS6">
    <cfRule type="cellIs" dxfId="22908" priority="12554" operator="equal">
      <formula>"D"</formula>
    </cfRule>
  </conditionalFormatting>
  <conditionalFormatting sqref="DS6">
    <cfRule type="cellIs" dxfId="22907" priority="12555" operator="equal">
      <formula>"2D"</formula>
    </cfRule>
  </conditionalFormatting>
  <conditionalFormatting sqref="DS6">
    <cfRule type="cellIs" dxfId="22906" priority="12556" operator="equal">
      <formula>"N"</formula>
    </cfRule>
  </conditionalFormatting>
  <conditionalFormatting sqref="DS6">
    <cfRule type="cellIs" dxfId="22905" priority="12557" operator="equal">
      <formula>"2N"</formula>
    </cfRule>
  </conditionalFormatting>
  <conditionalFormatting sqref="DS6">
    <cfRule type="cellIs" dxfId="22904" priority="12558" operator="equal">
      <formula>"D2"</formula>
    </cfRule>
  </conditionalFormatting>
  <conditionalFormatting sqref="DS6">
    <cfRule type="beginsWith" dxfId="22903" priority="12559" operator="beginsWith" text="N">
      <formula>LEFT((DS6),LEN("N"))=("N")</formula>
    </cfRule>
  </conditionalFormatting>
  <conditionalFormatting sqref="DV6">
    <cfRule type="colorScale" priority="12520">
      <colorScale>
        <cfvo type="min"/>
        <cfvo type="max"/>
        <color rgb="FF57BB8A"/>
        <color rgb="FFFFFFFF"/>
      </colorScale>
    </cfRule>
  </conditionalFormatting>
  <conditionalFormatting sqref="DV6">
    <cfRule type="containsBlanks" dxfId="22902" priority="12521">
      <formula>LEN(TRIM(DV6))=0</formula>
    </cfRule>
  </conditionalFormatting>
  <conditionalFormatting sqref="DV6">
    <cfRule type="endsWith" dxfId="22901" priority="12522" operator="endsWith" text="|">
      <formula>RIGHT((DV6),LEN("|"))=("|")</formula>
    </cfRule>
  </conditionalFormatting>
  <conditionalFormatting sqref="DV6">
    <cfRule type="endsWith" dxfId="22900" priority="12523" operator="endsWith" text="-">
      <formula>RIGHT((DV6),LEN("-"))=("-")</formula>
    </cfRule>
  </conditionalFormatting>
  <conditionalFormatting sqref="DV6">
    <cfRule type="endsWith" dxfId="22899" priority="12524" operator="endsWith" text="*">
      <formula>RIGHT((DV6),LEN("*"))=("*")</formula>
    </cfRule>
  </conditionalFormatting>
  <conditionalFormatting sqref="DV6">
    <cfRule type="cellIs" dxfId="22898" priority="12525" operator="equal">
      <formula>"^"</formula>
    </cfRule>
  </conditionalFormatting>
  <conditionalFormatting sqref="DV6">
    <cfRule type="endsWith" dxfId="22897" priority="12526" operator="endsWith" text="^">
      <formula>RIGHT((DV6),LEN("^"))=("^")</formula>
    </cfRule>
  </conditionalFormatting>
  <conditionalFormatting sqref="DV6">
    <cfRule type="endsWith" dxfId="22896" priority="12527" operator="endsWith" text="%">
      <formula>RIGHT((DV6),LEN("%"))=("%")</formula>
    </cfRule>
  </conditionalFormatting>
  <conditionalFormatting sqref="DV6">
    <cfRule type="cellIs" dxfId="22895" priority="12528" operator="equal">
      <formula>"S"</formula>
    </cfRule>
  </conditionalFormatting>
  <conditionalFormatting sqref="DV6">
    <cfRule type="cellIs" dxfId="22894" priority="12529" operator="equal">
      <formula>100</formula>
    </cfRule>
  </conditionalFormatting>
  <conditionalFormatting sqref="DV6">
    <cfRule type="cellIs" dxfId="22893" priority="12530" operator="equal">
      <formula>10</formula>
    </cfRule>
  </conditionalFormatting>
  <conditionalFormatting sqref="DV6">
    <cfRule type="cellIs" dxfId="22892" priority="12531" operator="equal">
      <formula>1</formula>
    </cfRule>
  </conditionalFormatting>
  <conditionalFormatting sqref="DV6">
    <cfRule type="cellIs" dxfId="22891" priority="12532" operator="equal">
      <formula>"D3"</formula>
    </cfRule>
  </conditionalFormatting>
  <conditionalFormatting sqref="DV6">
    <cfRule type="cellIs" dxfId="22890" priority="12533" operator="equal">
      <formula>"2D3"</formula>
    </cfRule>
  </conditionalFormatting>
  <conditionalFormatting sqref="DV6">
    <cfRule type="cellIs" dxfId="22889" priority="12534" operator="equal">
      <formula>"D"</formula>
    </cfRule>
  </conditionalFormatting>
  <conditionalFormatting sqref="DV6">
    <cfRule type="cellIs" dxfId="22888" priority="12535" operator="equal">
      <formula>"2D"</formula>
    </cfRule>
  </conditionalFormatting>
  <conditionalFormatting sqref="DV6">
    <cfRule type="cellIs" dxfId="22887" priority="12536" operator="equal">
      <formula>"N"</formula>
    </cfRule>
  </conditionalFormatting>
  <conditionalFormatting sqref="DV6">
    <cfRule type="cellIs" dxfId="22886" priority="12537" operator="equal">
      <formula>"2N"</formula>
    </cfRule>
  </conditionalFormatting>
  <conditionalFormatting sqref="DV6">
    <cfRule type="cellIs" dxfId="22885" priority="12538" operator="equal">
      <formula>"D2"</formula>
    </cfRule>
  </conditionalFormatting>
  <conditionalFormatting sqref="DV6">
    <cfRule type="beginsWith" dxfId="22884" priority="12539" operator="beginsWith" text="N">
      <formula>LEFT((DV6),LEN("N"))=("N")</formula>
    </cfRule>
  </conditionalFormatting>
  <conditionalFormatting sqref="DW6">
    <cfRule type="colorScale" priority="12500">
      <colorScale>
        <cfvo type="min"/>
        <cfvo type="max"/>
        <color rgb="FF57BB8A"/>
        <color rgb="FFFFFFFF"/>
      </colorScale>
    </cfRule>
  </conditionalFormatting>
  <conditionalFormatting sqref="DW6">
    <cfRule type="containsBlanks" dxfId="22883" priority="12501">
      <formula>LEN(TRIM(DW6))=0</formula>
    </cfRule>
  </conditionalFormatting>
  <conditionalFormatting sqref="DW6">
    <cfRule type="endsWith" dxfId="22882" priority="12502" operator="endsWith" text="|">
      <formula>RIGHT((DW6),LEN("|"))=("|")</formula>
    </cfRule>
  </conditionalFormatting>
  <conditionalFormatting sqref="DW6">
    <cfRule type="endsWith" dxfId="22881" priority="12503" operator="endsWith" text="-">
      <formula>RIGHT((DW6),LEN("-"))=("-")</formula>
    </cfRule>
  </conditionalFormatting>
  <conditionalFormatting sqref="DW6">
    <cfRule type="endsWith" dxfId="22880" priority="12504" operator="endsWith" text="*">
      <formula>RIGHT((DW6),LEN("*"))=("*")</formula>
    </cfRule>
  </conditionalFormatting>
  <conditionalFormatting sqref="DW6">
    <cfRule type="cellIs" dxfId="22879" priority="12505" operator="equal">
      <formula>"^"</formula>
    </cfRule>
  </conditionalFormatting>
  <conditionalFormatting sqref="DW6">
    <cfRule type="endsWith" dxfId="22878" priority="12506" operator="endsWith" text="^">
      <formula>RIGHT((DW6),LEN("^"))=("^")</formula>
    </cfRule>
  </conditionalFormatting>
  <conditionalFormatting sqref="DW6">
    <cfRule type="endsWith" dxfId="22877" priority="12507" operator="endsWith" text="%">
      <formula>RIGHT((DW6),LEN("%"))=("%")</formula>
    </cfRule>
  </conditionalFormatting>
  <conditionalFormatting sqref="DW6">
    <cfRule type="cellIs" dxfId="22876" priority="12508" operator="equal">
      <formula>"S"</formula>
    </cfRule>
  </conditionalFormatting>
  <conditionalFormatting sqref="DW6">
    <cfRule type="cellIs" dxfId="22875" priority="12509" operator="equal">
      <formula>100</formula>
    </cfRule>
  </conditionalFormatting>
  <conditionalFormatting sqref="DW6">
    <cfRule type="cellIs" dxfId="22874" priority="12510" operator="equal">
      <formula>10</formula>
    </cfRule>
  </conditionalFormatting>
  <conditionalFormatting sqref="DW6">
    <cfRule type="cellIs" dxfId="22873" priority="12511" operator="equal">
      <formula>1</formula>
    </cfRule>
  </conditionalFormatting>
  <conditionalFormatting sqref="DW6">
    <cfRule type="cellIs" dxfId="22872" priority="12512" operator="equal">
      <formula>"D3"</formula>
    </cfRule>
  </conditionalFormatting>
  <conditionalFormatting sqref="DW6">
    <cfRule type="cellIs" dxfId="22871" priority="12513" operator="equal">
      <formula>"2D3"</formula>
    </cfRule>
  </conditionalFormatting>
  <conditionalFormatting sqref="DW6">
    <cfRule type="cellIs" dxfId="22870" priority="12514" operator="equal">
      <formula>"D"</formula>
    </cfRule>
  </conditionalFormatting>
  <conditionalFormatting sqref="DW6">
    <cfRule type="cellIs" dxfId="22869" priority="12515" operator="equal">
      <formula>"2D"</formula>
    </cfRule>
  </conditionalFormatting>
  <conditionalFormatting sqref="DW6">
    <cfRule type="cellIs" dxfId="22868" priority="12516" operator="equal">
      <formula>"N"</formula>
    </cfRule>
  </conditionalFormatting>
  <conditionalFormatting sqref="DW6">
    <cfRule type="cellIs" dxfId="22867" priority="12517" operator="equal">
      <formula>"2N"</formula>
    </cfRule>
  </conditionalFormatting>
  <conditionalFormatting sqref="DW6">
    <cfRule type="cellIs" dxfId="22866" priority="12518" operator="equal">
      <formula>"D2"</formula>
    </cfRule>
  </conditionalFormatting>
  <conditionalFormatting sqref="DW6">
    <cfRule type="beginsWith" dxfId="22865" priority="12519" operator="beginsWith" text="N">
      <formula>LEFT((DW6),LEN("N"))=("N")</formula>
    </cfRule>
  </conditionalFormatting>
  <conditionalFormatting sqref="DZ6">
    <cfRule type="colorScale" priority="12480">
      <colorScale>
        <cfvo type="min"/>
        <cfvo type="max"/>
        <color rgb="FF57BB8A"/>
        <color rgb="FFFFFFFF"/>
      </colorScale>
    </cfRule>
  </conditionalFormatting>
  <conditionalFormatting sqref="DZ6">
    <cfRule type="containsBlanks" dxfId="22864" priority="12481">
      <formula>LEN(TRIM(DZ6))=0</formula>
    </cfRule>
  </conditionalFormatting>
  <conditionalFormatting sqref="DZ6">
    <cfRule type="endsWith" dxfId="22863" priority="12482" operator="endsWith" text="|">
      <formula>RIGHT((DZ6),LEN("|"))=("|")</formula>
    </cfRule>
  </conditionalFormatting>
  <conditionalFormatting sqref="DZ6">
    <cfRule type="endsWith" dxfId="22862" priority="12483" operator="endsWith" text="-">
      <formula>RIGHT((DZ6),LEN("-"))=("-")</formula>
    </cfRule>
  </conditionalFormatting>
  <conditionalFormatting sqref="DZ6">
    <cfRule type="endsWith" dxfId="22861" priority="12484" operator="endsWith" text="*">
      <formula>RIGHT((DZ6),LEN("*"))=("*")</formula>
    </cfRule>
  </conditionalFormatting>
  <conditionalFormatting sqref="DZ6">
    <cfRule type="cellIs" dxfId="22860" priority="12485" operator="equal">
      <formula>"^"</formula>
    </cfRule>
  </conditionalFormatting>
  <conditionalFormatting sqref="DZ6">
    <cfRule type="endsWith" dxfId="22859" priority="12486" operator="endsWith" text="^">
      <formula>RIGHT((DZ6),LEN("^"))=("^")</formula>
    </cfRule>
  </conditionalFormatting>
  <conditionalFormatting sqref="DZ6">
    <cfRule type="endsWith" dxfId="22858" priority="12487" operator="endsWith" text="%">
      <formula>RIGHT((DZ6),LEN("%"))=("%")</formula>
    </cfRule>
  </conditionalFormatting>
  <conditionalFormatting sqref="DZ6">
    <cfRule type="cellIs" dxfId="22857" priority="12488" operator="equal">
      <formula>"S"</formula>
    </cfRule>
  </conditionalFormatting>
  <conditionalFormatting sqref="DZ6">
    <cfRule type="cellIs" dxfId="22856" priority="12489" operator="equal">
      <formula>100</formula>
    </cfRule>
  </conditionalFormatting>
  <conditionalFormatting sqref="DZ6">
    <cfRule type="cellIs" dxfId="22855" priority="12490" operator="equal">
      <formula>10</formula>
    </cfRule>
  </conditionalFormatting>
  <conditionalFormatting sqref="DZ6">
    <cfRule type="cellIs" dxfId="22854" priority="12491" operator="equal">
      <formula>1</formula>
    </cfRule>
  </conditionalFormatting>
  <conditionalFormatting sqref="DZ6">
    <cfRule type="cellIs" dxfId="22853" priority="12492" operator="equal">
      <formula>"D3"</formula>
    </cfRule>
  </conditionalFormatting>
  <conditionalFormatting sqref="DZ6">
    <cfRule type="cellIs" dxfId="22852" priority="12493" operator="equal">
      <formula>"2D3"</formula>
    </cfRule>
  </conditionalFormatting>
  <conditionalFormatting sqref="DZ6">
    <cfRule type="cellIs" dxfId="22851" priority="12494" operator="equal">
      <formula>"D"</formula>
    </cfRule>
  </conditionalFormatting>
  <conditionalFormatting sqref="DZ6">
    <cfRule type="cellIs" dxfId="22850" priority="12495" operator="equal">
      <formula>"2D"</formula>
    </cfRule>
  </conditionalFormatting>
  <conditionalFormatting sqref="DZ6">
    <cfRule type="cellIs" dxfId="22849" priority="12496" operator="equal">
      <formula>"N"</formula>
    </cfRule>
  </conditionalFormatting>
  <conditionalFormatting sqref="DZ6">
    <cfRule type="cellIs" dxfId="22848" priority="12497" operator="equal">
      <formula>"2N"</formula>
    </cfRule>
  </conditionalFormatting>
  <conditionalFormatting sqref="DZ6">
    <cfRule type="cellIs" dxfId="22847" priority="12498" operator="equal">
      <formula>"D2"</formula>
    </cfRule>
  </conditionalFormatting>
  <conditionalFormatting sqref="DZ6">
    <cfRule type="beginsWith" dxfId="22846" priority="12499" operator="beginsWith" text="N">
      <formula>LEFT((DZ6),LEN("N"))=("N")</formula>
    </cfRule>
  </conditionalFormatting>
  <conditionalFormatting sqref="EA6">
    <cfRule type="colorScale" priority="12460">
      <colorScale>
        <cfvo type="min"/>
        <cfvo type="max"/>
        <color rgb="FF57BB8A"/>
        <color rgb="FFFFFFFF"/>
      </colorScale>
    </cfRule>
  </conditionalFormatting>
  <conditionalFormatting sqref="EA6">
    <cfRule type="containsBlanks" dxfId="22845" priority="12461">
      <formula>LEN(TRIM(EA6))=0</formula>
    </cfRule>
  </conditionalFormatting>
  <conditionalFormatting sqref="EA6">
    <cfRule type="endsWith" dxfId="22844" priority="12462" operator="endsWith" text="|">
      <formula>RIGHT((EA6),LEN("|"))=("|")</formula>
    </cfRule>
  </conditionalFormatting>
  <conditionalFormatting sqref="EA6">
    <cfRule type="endsWith" dxfId="22843" priority="12463" operator="endsWith" text="-">
      <formula>RIGHT((EA6),LEN("-"))=("-")</formula>
    </cfRule>
  </conditionalFormatting>
  <conditionalFormatting sqref="EA6">
    <cfRule type="endsWith" dxfId="22842" priority="12464" operator="endsWith" text="*">
      <formula>RIGHT((EA6),LEN("*"))=("*")</formula>
    </cfRule>
  </conditionalFormatting>
  <conditionalFormatting sqref="EA6">
    <cfRule type="cellIs" dxfId="22841" priority="12465" operator="equal">
      <formula>"^"</formula>
    </cfRule>
  </conditionalFormatting>
  <conditionalFormatting sqref="EA6">
    <cfRule type="endsWith" dxfId="22840" priority="12466" operator="endsWith" text="^">
      <formula>RIGHT((EA6),LEN("^"))=("^")</formula>
    </cfRule>
  </conditionalFormatting>
  <conditionalFormatting sqref="EA6">
    <cfRule type="endsWith" dxfId="22839" priority="12467" operator="endsWith" text="%">
      <formula>RIGHT((EA6),LEN("%"))=("%")</formula>
    </cfRule>
  </conditionalFormatting>
  <conditionalFormatting sqref="EA6">
    <cfRule type="cellIs" dxfId="22838" priority="12468" operator="equal">
      <formula>"S"</formula>
    </cfRule>
  </conditionalFormatting>
  <conditionalFormatting sqref="EA6">
    <cfRule type="cellIs" dxfId="22837" priority="12469" operator="equal">
      <formula>100</formula>
    </cfRule>
  </conditionalFormatting>
  <conditionalFormatting sqref="EA6">
    <cfRule type="cellIs" dxfId="22836" priority="12470" operator="equal">
      <formula>10</formula>
    </cfRule>
  </conditionalFormatting>
  <conditionalFormatting sqref="EA6">
    <cfRule type="cellIs" dxfId="22835" priority="12471" operator="equal">
      <formula>1</formula>
    </cfRule>
  </conditionalFormatting>
  <conditionalFormatting sqref="EA6">
    <cfRule type="cellIs" dxfId="22834" priority="12472" operator="equal">
      <formula>"D3"</formula>
    </cfRule>
  </conditionalFormatting>
  <conditionalFormatting sqref="EA6">
    <cfRule type="cellIs" dxfId="22833" priority="12473" operator="equal">
      <formula>"2D3"</formula>
    </cfRule>
  </conditionalFormatting>
  <conditionalFormatting sqref="EA6">
    <cfRule type="cellIs" dxfId="22832" priority="12474" operator="equal">
      <formula>"D"</formula>
    </cfRule>
  </conditionalFormatting>
  <conditionalFormatting sqref="EA6">
    <cfRule type="cellIs" dxfId="22831" priority="12475" operator="equal">
      <formula>"2D"</formula>
    </cfRule>
  </conditionalFormatting>
  <conditionalFormatting sqref="EA6">
    <cfRule type="cellIs" dxfId="22830" priority="12476" operator="equal">
      <formula>"N"</formula>
    </cfRule>
  </conditionalFormatting>
  <conditionalFormatting sqref="EA6">
    <cfRule type="cellIs" dxfId="22829" priority="12477" operator="equal">
      <formula>"2N"</formula>
    </cfRule>
  </conditionalFormatting>
  <conditionalFormatting sqref="EA6">
    <cfRule type="cellIs" dxfId="22828" priority="12478" operator="equal">
      <formula>"D2"</formula>
    </cfRule>
  </conditionalFormatting>
  <conditionalFormatting sqref="EA6">
    <cfRule type="beginsWith" dxfId="22827" priority="12479" operator="beginsWith" text="N">
      <formula>LEFT((EA6),LEN("N"))=("N")</formula>
    </cfRule>
  </conditionalFormatting>
  <conditionalFormatting sqref="ED6">
    <cfRule type="colorScale" priority="12440">
      <colorScale>
        <cfvo type="min"/>
        <cfvo type="max"/>
        <color rgb="FF57BB8A"/>
        <color rgb="FFFFFFFF"/>
      </colorScale>
    </cfRule>
  </conditionalFormatting>
  <conditionalFormatting sqref="ED6">
    <cfRule type="containsBlanks" dxfId="22826" priority="12441">
      <formula>LEN(TRIM(ED6))=0</formula>
    </cfRule>
  </conditionalFormatting>
  <conditionalFormatting sqref="ED6">
    <cfRule type="endsWith" dxfId="22825" priority="12442" operator="endsWith" text="|">
      <formula>RIGHT((ED6),LEN("|"))=("|")</formula>
    </cfRule>
  </conditionalFormatting>
  <conditionalFormatting sqref="ED6">
    <cfRule type="endsWith" dxfId="22824" priority="12443" operator="endsWith" text="-">
      <formula>RIGHT((ED6),LEN("-"))=("-")</formula>
    </cfRule>
  </conditionalFormatting>
  <conditionalFormatting sqref="ED6">
    <cfRule type="endsWith" dxfId="22823" priority="12444" operator="endsWith" text="*">
      <formula>RIGHT((ED6),LEN("*"))=("*")</formula>
    </cfRule>
  </conditionalFormatting>
  <conditionalFormatting sqref="ED6">
    <cfRule type="cellIs" dxfId="22822" priority="12445" operator="equal">
      <formula>"^"</formula>
    </cfRule>
  </conditionalFormatting>
  <conditionalFormatting sqref="ED6">
    <cfRule type="endsWith" dxfId="22821" priority="12446" operator="endsWith" text="^">
      <formula>RIGHT((ED6),LEN("^"))=("^")</formula>
    </cfRule>
  </conditionalFormatting>
  <conditionalFormatting sqref="ED6">
    <cfRule type="endsWith" dxfId="22820" priority="12447" operator="endsWith" text="%">
      <formula>RIGHT((ED6),LEN("%"))=("%")</formula>
    </cfRule>
  </conditionalFormatting>
  <conditionalFormatting sqref="ED6">
    <cfRule type="cellIs" dxfId="22819" priority="12448" operator="equal">
      <formula>"S"</formula>
    </cfRule>
  </conditionalFormatting>
  <conditionalFormatting sqref="ED6">
    <cfRule type="cellIs" dxfId="22818" priority="12449" operator="equal">
      <formula>100</formula>
    </cfRule>
  </conditionalFormatting>
  <conditionalFormatting sqref="ED6">
    <cfRule type="cellIs" dxfId="22817" priority="12450" operator="equal">
      <formula>10</formula>
    </cfRule>
  </conditionalFormatting>
  <conditionalFormatting sqref="ED6">
    <cfRule type="cellIs" dxfId="22816" priority="12451" operator="equal">
      <formula>1</formula>
    </cfRule>
  </conditionalFormatting>
  <conditionalFormatting sqref="ED6">
    <cfRule type="cellIs" dxfId="22815" priority="12452" operator="equal">
      <formula>"D3"</formula>
    </cfRule>
  </conditionalFormatting>
  <conditionalFormatting sqref="ED6">
    <cfRule type="cellIs" dxfId="22814" priority="12453" operator="equal">
      <formula>"2D3"</formula>
    </cfRule>
  </conditionalFormatting>
  <conditionalFormatting sqref="ED6">
    <cfRule type="cellIs" dxfId="22813" priority="12454" operator="equal">
      <formula>"D"</formula>
    </cfRule>
  </conditionalFormatting>
  <conditionalFormatting sqref="ED6">
    <cfRule type="cellIs" dxfId="22812" priority="12455" operator="equal">
      <formula>"2D"</formula>
    </cfRule>
  </conditionalFormatting>
  <conditionalFormatting sqref="ED6">
    <cfRule type="cellIs" dxfId="22811" priority="12456" operator="equal">
      <formula>"N"</formula>
    </cfRule>
  </conditionalFormatting>
  <conditionalFormatting sqref="ED6">
    <cfRule type="cellIs" dxfId="22810" priority="12457" operator="equal">
      <formula>"2N"</formula>
    </cfRule>
  </conditionalFormatting>
  <conditionalFormatting sqref="ED6">
    <cfRule type="cellIs" dxfId="22809" priority="12458" operator="equal">
      <formula>"D2"</formula>
    </cfRule>
  </conditionalFormatting>
  <conditionalFormatting sqref="ED6">
    <cfRule type="beginsWith" dxfId="22808" priority="12459" operator="beginsWith" text="N">
      <formula>LEFT((ED6),LEN("N"))=("N")</formula>
    </cfRule>
  </conditionalFormatting>
  <conditionalFormatting sqref="EE6">
    <cfRule type="colorScale" priority="12420">
      <colorScale>
        <cfvo type="min"/>
        <cfvo type="max"/>
        <color rgb="FF57BB8A"/>
        <color rgb="FFFFFFFF"/>
      </colorScale>
    </cfRule>
  </conditionalFormatting>
  <conditionalFormatting sqref="EE6">
    <cfRule type="containsBlanks" dxfId="22807" priority="12421">
      <formula>LEN(TRIM(EE6))=0</formula>
    </cfRule>
  </conditionalFormatting>
  <conditionalFormatting sqref="EE6">
    <cfRule type="endsWith" dxfId="22806" priority="12422" operator="endsWith" text="|">
      <formula>RIGHT((EE6),LEN("|"))=("|")</formula>
    </cfRule>
  </conditionalFormatting>
  <conditionalFormatting sqref="EE6">
    <cfRule type="endsWith" dxfId="22805" priority="12423" operator="endsWith" text="-">
      <formula>RIGHT((EE6),LEN("-"))=("-")</formula>
    </cfRule>
  </conditionalFormatting>
  <conditionalFormatting sqref="EE6">
    <cfRule type="endsWith" dxfId="22804" priority="12424" operator="endsWith" text="*">
      <formula>RIGHT((EE6),LEN("*"))=("*")</formula>
    </cfRule>
  </conditionalFormatting>
  <conditionalFormatting sqref="EE6">
    <cfRule type="cellIs" dxfId="22803" priority="12425" operator="equal">
      <formula>"^"</formula>
    </cfRule>
  </conditionalFormatting>
  <conditionalFormatting sqref="EE6">
    <cfRule type="endsWith" dxfId="22802" priority="12426" operator="endsWith" text="^">
      <formula>RIGHT((EE6),LEN("^"))=("^")</formula>
    </cfRule>
  </conditionalFormatting>
  <conditionalFormatting sqref="EE6">
    <cfRule type="endsWith" dxfId="22801" priority="12427" operator="endsWith" text="%">
      <formula>RIGHT((EE6),LEN("%"))=("%")</formula>
    </cfRule>
  </conditionalFormatting>
  <conditionalFormatting sqref="EE6">
    <cfRule type="cellIs" dxfId="22800" priority="12428" operator="equal">
      <formula>"S"</formula>
    </cfRule>
  </conditionalFormatting>
  <conditionalFormatting sqref="EE6">
    <cfRule type="cellIs" dxfId="22799" priority="12429" operator="equal">
      <formula>100</formula>
    </cfRule>
  </conditionalFormatting>
  <conditionalFormatting sqref="EE6">
    <cfRule type="cellIs" dxfId="22798" priority="12430" operator="equal">
      <formula>10</formula>
    </cfRule>
  </conditionalFormatting>
  <conditionalFormatting sqref="EE6">
    <cfRule type="cellIs" dxfId="22797" priority="12431" operator="equal">
      <formula>1</formula>
    </cfRule>
  </conditionalFormatting>
  <conditionalFormatting sqref="EE6">
    <cfRule type="cellIs" dxfId="22796" priority="12432" operator="equal">
      <formula>"D3"</formula>
    </cfRule>
  </conditionalFormatting>
  <conditionalFormatting sqref="EE6">
    <cfRule type="cellIs" dxfId="22795" priority="12433" operator="equal">
      <formula>"2D3"</formula>
    </cfRule>
  </conditionalFormatting>
  <conditionalFormatting sqref="EE6">
    <cfRule type="cellIs" dxfId="22794" priority="12434" operator="equal">
      <formula>"D"</formula>
    </cfRule>
  </conditionalFormatting>
  <conditionalFormatting sqref="EE6">
    <cfRule type="cellIs" dxfId="22793" priority="12435" operator="equal">
      <formula>"2D"</formula>
    </cfRule>
  </conditionalFormatting>
  <conditionalFormatting sqref="EE6">
    <cfRule type="cellIs" dxfId="22792" priority="12436" operator="equal">
      <formula>"N"</formula>
    </cfRule>
  </conditionalFormatting>
  <conditionalFormatting sqref="EE6">
    <cfRule type="cellIs" dxfId="22791" priority="12437" operator="equal">
      <formula>"2N"</formula>
    </cfRule>
  </conditionalFormatting>
  <conditionalFormatting sqref="EE6">
    <cfRule type="cellIs" dxfId="22790" priority="12438" operator="equal">
      <formula>"D2"</formula>
    </cfRule>
  </conditionalFormatting>
  <conditionalFormatting sqref="EE6">
    <cfRule type="beginsWith" dxfId="22789" priority="12439" operator="beginsWith" text="N">
      <formula>LEFT((EE6),LEN("N"))=("N")</formula>
    </cfRule>
  </conditionalFormatting>
  <conditionalFormatting sqref="EH6">
    <cfRule type="colorScale" priority="12400">
      <colorScale>
        <cfvo type="min"/>
        <cfvo type="max"/>
        <color rgb="FF57BB8A"/>
        <color rgb="FFFFFFFF"/>
      </colorScale>
    </cfRule>
  </conditionalFormatting>
  <conditionalFormatting sqref="EI6">
    <cfRule type="colorScale" priority="12380">
      <colorScale>
        <cfvo type="min"/>
        <cfvo type="max"/>
        <color rgb="FF57BB8A"/>
        <color rgb="FFFFFFFF"/>
      </colorScale>
    </cfRule>
  </conditionalFormatting>
  <conditionalFormatting sqref="EL6">
    <cfRule type="colorScale" priority="12360">
      <colorScale>
        <cfvo type="min"/>
        <cfvo type="max"/>
        <color rgb="FF57BB8A"/>
        <color rgb="FFFFFFFF"/>
      </colorScale>
    </cfRule>
  </conditionalFormatting>
  <conditionalFormatting sqref="EL6">
    <cfRule type="containsBlanks" dxfId="22788" priority="12361">
      <formula>LEN(TRIM(EL6))=0</formula>
    </cfRule>
  </conditionalFormatting>
  <conditionalFormatting sqref="EL6">
    <cfRule type="endsWith" dxfId="22787" priority="12362" operator="endsWith" text="|">
      <formula>RIGHT((EL6),LEN("|"))=("|")</formula>
    </cfRule>
  </conditionalFormatting>
  <conditionalFormatting sqref="EL6">
    <cfRule type="endsWith" dxfId="22786" priority="12363" operator="endsWith" text="-">
      <formula>RIGHT((EL6),LEN("-"))=("-")</formula>
    </cfRule>
  </conditionalFormatting>
  <conditionalFormatting sqref="EL6">
    <cfRule type="endsWith" dxfId="22785" priority="12364" operator="endsWith" text="*">
      <formula>RIGHT((EL6),LEN("*"))=("*")</formula>
    </cfRule>
  </conditionalFormatting>
  <conditionalFormatting sqref="EL6">
    <cfRule type="cellIs" dxfId="22784" priority="12365" operator="equal">
      <formula>"^"</formula>
    </cfRule>
  </conditionalFormatting>
  <conditionalFormatting sqref="EL6">
    <cfRule type="endsWith" dxfId="22783" priority="12366" operator="endsWith" text="^">
      <formula>RIGHT((EL6),LEN("^"))=("^")</formula>
    </cfRule>
  </conditionalFormatting>
  <conditionalFormatting sqref="EL6">
    <cfRule type="endsWith" dxfId="22782" priority="12367" operator="endsWith" text="%">
      <formula>RIGHT((EL6),LEN("%"))=("%")</formula>
    </cfRule>
  </conditionalFormatting>
  <conditionalFormatting sqref="EL6">
    <cfRule type="cellIs" dxfId="22781" priority="12368" operator="equal">
      <formula>"S"</formula>
    </cfRule>
  </conditionalFormatting>
  <conditionalFormatting sqref="EL6">
    <cfRule type="cellIs" dxfId="22780" priority="12369" operator="equal">
      <formula>100</formula>
    </cfRule>
  </conditionalFormatting>
  <conditionalFormatting sqref="EL6">
    <cfRule type="cellIs" dxfId="22779" priority="12370" operator="equal">
      <formula>10</formula>
    </cfRule>
  </conditionalFormatting>
  <conditionalFormatting sqref="EL6">
    <cfRule type="cellIs" dxfId="22778" priority="12371" operator="equal">
      <formula>1</formula>
    </cfRule>
  </conditionalFormatting>
  <conditionalFormatting sqref="EL6">
    <cfRule type="cellIs" dxfId="22777" priority="12372" operator="equal">
      <formula>"D3"</formula>
    </cfRule>
  </conditionalFormatting>
  <conditionalFormatting sqref="EL6">
    <cfRule type="cellIs" dxfId="22776" priority="12373" operator="equal">
      <formula>"2D3"</formula>
    </cfRule>
  </conditionalFormatting>
  <conditionalFormatting sqref="EL6">
    <cfRule type="cellIs" dxfId="22775" priority="12374" operator="equal">
      <formula>"D"</formula>
    </cfRule>
  </conditionalFormatting>
  <conditionalFormatting sqref="EL6">
    <cfRule type="cellIs" dxfId="22774" priority="12375" operator="equal">
      <formula>"2D"</formula>
    </cfRule>
  </conditionalFormatting>
  <conditionalFormatting sqref="EL6">
    <cfRule type="cellIs" dxfId="22773" priority="12376" operator="equal">
      <formula>"N"</formula>
    </cfRule>
  </conditionalFormatting>
  <conditionalFormatting sqref="EL6">
    <cfRule type="cellIs" dxfId="22772" priority="12377" operator="equal">
      <formula>"2N"</formula>
    </cfRule>
  </conditionalFormatting>
  <conditionalFormatting sqref="EL6">
    <cfRule type="cellIs" dxfId="22771" priority="12378" operator="equal">
      <formula>"D2"</formula>
    </cfRule>
  </conditionalFormatting>
  <conditionalFormatting sqref="EL6">
    <cfRule type="beginsWith" dxfId="22770" priority="12379" operator="beginsWith" text="N">
      <formula>LEFT((EL6),LEN("N"))=("N")</formula>
    </cfRule>
  </conditionalFormatting>
  <conditionalFormatting sqref="EM6">
    <cfRule type="colorScale" priority="12340">
      <colorScale>
        <cfvo type="min"/>
        <cfvo type="max"/>
        <color rgb="FF57BB8A"/>
        <color rgb="FFFFFFFF"/>
      </colorScale>
    </cfRule>
  </conditionalFormatting>
  <conditionalFormatting sqref="EP6">
    <cfRule type="colorScale" priority="12320">
      <colorScale>
        <cfvo type="min"/>
        <cfvo type="max"/>
        <color rgb="FF57BB8A"/>
        <color rgb="FFFFFFFF"/>
      </colorScale>
    </cfRule>
  </conditionalFormatting>
  <conditionalFormatting sqref="EP6">
    <cfRule type="containsBlanks" dxfId="22769" priority="12321">
      <formula>LEN(TRIM(EP6))=0</formula>
    </cfRule>
  </conditionalFormatting>
  <conditionalFormatting sqref="EP6">
    <cfRule type="endsWith" dxfId="22768" priority="12322" operator="endsWith" text="|">
      <formula>RIGHT((EP6),LEN("|"))=("|")</formula>
    </cfRule>
  </conditionalFormatting>
  <conditionalFormatting sqref="EP6">
    <cfRule type="endsWith" dxfId="22767" priority="12323" operator="endsWith" text="-">
      <formula>RIGHT((EP6),LEN("-"))=("-")</formula>
    </cfRule>
  </conditionalFormatting>
  <conditionalFormatting sqref="EP6">
    <cfRule type="endsWith" dxfId="22766" priority="12324" operator="endsWith" text="*">
      <formula>RIGHT((EP6),LEN("*"))=("*")</formula>
    </cfRule>
  </conditionalFormatting>
  <conditionalFormatting sqref="EP6">
    <cfRule type="cellIs" dxfId="22765" priority="12325" operator="equal">
      <formula>"^"</formula>
    </cfRule>
  </conditionalFormatting>
  <conditionalFormatting sqref="EP6">
    <cfRule type="endsWith" dxfId="22764" priority="12326" operator="endsWith" text="^">
      <formula>RIGHT((EP6),LEN("^"))=("^")</formula>
    </cfRule>
  </conditionalFormatting>
  <conditionalFormatting sqref="EP6">
    <cfRule type="endsWith" dxfId="22763" priority="12327" operator="endsWith" text="%">
      <formula>RIGHT((EP6),LEN("%"))=("%")</formula>
    </cfRule>
  </conditionalFormatting>
  <conditionalFormatting sqref="EP6">
    <cfRule type="cellIs" dxfId="22762" priority="12328" operator="equal">
      <formula>"S"</formula>
    </cfRule>
  </conditionalFormatting>
  <conditionalFormatting sqref="EP6">
    <cfRule type="cellIs" dxfId="22761" priority="12329" operator="equal">
      <formula>100</formula>
    </cfRule>
  </conditionalFormatting>
  <conditionalFormatting sqref="EP6">
    <cfRule type="cellIs" dxfId="22760" priority="12330" operator="equal">
      <formula>10</formula>
    </cfRule>
  </conditionalFormatting>
  <conditionalFormatting sqref="EP6">
    <cfRule type="cellIs" dxfId="22759" priority="12331" operator="equal">
      <formula>1</formula>
    </cfRule>
  </conditionalFormatting>
  <conditionalFormatting sqref="EP6">
    <cfRule type="cellIs" dxfId="22758" priority="12332" operator="equal">
      <formula>"D3"</formula>
    </cfRule>
  </conditionalFormatting>
  <conditionalFormatting sqref="EP6">
    <cfRule type="cellIs" dxfId="22757" priority="12333" operator="equal">
      <formula>"2D3"</formula>
    </cfRule>
  </conditionalFormatting>
  <conditionalFormatting sqref="EP6">
    <cfRule type="cellIs" dxfId="22756" priority="12334" operator="equal">
      <formula>"D"</formula>
    </cfRule>
  </conditionalFormatting>
  <conditionalFormatting sqref="EP6">
    <cfRule type="cellIs" dxfId="22755" priority="12335" operator="equal">
      <formula>"2D"</formula>
    </cfRule>
  </conditionalFormatting>
  <conditionalFormatting sqref="EP6">
    <cfRule type="cellIs" dxfId="22754" priority="12336" operator="equal">
      <formula>"N"</formula>
    </cfRule>
  </conditionalFormatting>
  <conditionalFormatting sqref="EP6">
    <cfRule type="cellIs" dxfId="22753" priority="12337" operator="equal">
      <formula>"2N"</formula>
    </cfRule>
  </conditionalFormatting>
  <conditionalFormatting sqref="EP6">
    <cfRule type="cellIs" dxfId="22752" priority="12338" operator="equal">
      <formula>"D2"</formula>
    </cfRule>
  </conditionalFormatting>
  <conditionalFormatting sqref="EP6">
    <cfRule type="beginsWith" dxfId="22751" priority="12339" operator="beginsWith" text="N">
      <formula>LEFT((EP6),LEN("N"))=("N")</formula>
    </cfRule>
  </conditionalFormatting>
  <conditionalFormatting sqref="EQ6">
    <cfRule type="colorScale" priority="12300">
      <colorScale>
        <cfvo type="min"/>
        <cfvo type="max"/>
        <color rgb="FF57BB8A"/>
        <color rgb="FFFFFFFF"/>
      </colorScale>
    </cfRule>
  </conditionalFormatting>
  <conditionalFormatting sqref="EQ6">
    <cfRule type="containsBlanks" dxfId="22750" priority="12301">
      <formula>LEN(TRIM(EQ6))=0</formula>
    </cfRule>
  </conditionalFormatting>
  <conditionalFormatting sqref="EQ6">
    <cfRule type="endsWith" dxfId="22749" priority="12302" operator="endsWith" text="|">
      <formula>RIGHT((EQ6),LEN("|"))=("|")</formula>
    </cfRule>
  </conditionalFormatting>
  <conditionalFormatting sqref="EQ6">
    <cfRule type="endsWith" dxfId="22748" priority="12303" operator="endsWith" text="-">
      <formula>RIGHT((EQ6),LEN("-"))=("-")</formula>
    </cfRule>
  </conditionalFormatting>
  <conditionalFormatting sqref="EQ6">
    <cfRule type="endsWith" dxfId="22747" priority="12304" operator="endsWith" text="*">
      <formula>RIGHT((EQ6),LEN("*"))=("*")</formula>
    </cfRule>
  </conditionalFormatting>
  <conditionalFormatting sqref="EQ6">
    <cfRule type="cellIs" dxfId="22746" priority="12305" operator="equal">
      <formula>"^"</formula>
    </cfRule>
  </conditionalFormatting>
  <conditionalFormatting sqref="EQ6">
    <cfRule type="endsWith" dxfId="22745" priority="12306" operator="endsWith" text="^">
      <formula>RIGHT((EQ6),LEN("^"))=("^")</formula>
    </cfRule>
  </conditionalFormatting>
  <conditionalFormatting sqref="EQ6">
    <cfRule type="endsWith" dxfId="22744" priority="12307" operator="endsWith" text="%">
      <formula>RIGHT((EQ6),LEN("%"))=("%")</formula>
    </cfRule>
  </conditionalFormatting>
  <conditionalFormatting sqref="EQ6">
    <cfRule type="cellIs" dxfId="22743" priority="12308" operator="equal">
      <formula>"S"</formula>
    </cfRule>
  </conditionalFormatting>
  <conditionalFormatting sqref="EQ6">
    <cfRule type="cellIs" dxfId="22742" priority="12309" operator="equal">
      <formula>100</formula>
    </cfRule>
  </conditionalFormatting>
  <conditionalFormatting sqref="EQ6">
    <cfRule type="cellIs" dxfId="22741" priority="12310" operator="equal">
      <formula>10</formula>
    </cfRule>
  </conditionalFormatting>
  <conditionalFormatting sqref="EQ6">
    <cfRule type="cellIs" dxfId="22740" priority="12311" operator="equal">
      <formula>1</formula>
    </cfRule>
  </conditionalFormatting>
  <conditionalFormatting sqref="EQ6">
    <cfRule type="cellIs" dxfId="22739" priority="12312" operator="equal">
      <formula>"D3"</formula>
    </cfRule>
  </conditionalFormatting>
  <conditionalFormatting sqref="EQ6">
    <cfRule type="cellIs" dxfId="22738" priority="12313" operator="equal">
      <formula>"2D3"</formula>
    </cfRule>
  </conditionalFormatting>
  <conditionalFormatting sqref="EQ6">
    <cfRule type="cellIs" dxfId="22737" priority="12314" operator="equal">
      <formula>"D"</formula>
    </cfRule>
  </conditionalFormatting>
  <conditionalFormatting sqref="EQ6">
    <cfRule type="cellIs" dxfId="22736" priority="12315" operator="equal">
      <formula>"2D"</formula>
    </cfRule>
  </conditionalFormatting>
  <conditionalFormatting sqref="EQ6">
    <cfRule type="cellIs" dxfId="22735" priority="12316" operator="equal">
      <formula>"N"</formula>
    </cfRule>
  </conditionalFormatting>
  <conditionalFormatting sqref="EQ6">
    <cfRule type="cellIs" dxfId="22734" priority="12317" operator="equal">
      <formula>"2N"</formula>
    </cfRule>
  </conditionalFormatting>
  <conditionalFormatting sqref="EQ6">
    <cfRule type="cellIs" dxfId="22733" priority="12318" operator="equal">
      <formula>"D2"</formula>
    </cfRule>
  </conditionalFormatting>
  <conditionalFormatting sqref="EQ6">
    <cfRule type="beginsWith" dxfId="22732" priority="12319" operator="beginsWith" text="N">
      <formula>LEFT((EQ6),LEN("N"))=("N")</formula>
    </cfRule>
  </conditionalFormatting>
  <conditionalFormatting sqref="ET6">
    <cfRule type="colorScale" priority="12280">
      <colorScale>
        <cfvo type="min"/>
        <cfvo type="max"/>
        <color rgb="FF57BB8A"/>
        <color rgb="FFFFFFFF"/>
      </colorScale>
    </cfRule>
  </conditionalFormatting>
  <conditionalFormatting sqref="ET6">
    <cfRule type="containsBlanks" dxfId="22731" priority="12281">
      <formula>LEN(TRIM(ET6))=0</formula>
    </cfRule>
  </conditionalFormatting>
  <conditionalFormatting sqref="ET6">
    <cfRule type="endsWith" dxfId="22730" priority="12282" operator="endsWith" text="|">
      <formula>RIGHT((ET6),LEN("|"))=("|")</formula>
    </cfRule>
  </conditionalFormatting>
  <conditionalFormatting sqref="ET6">
    <cfRule type="endsWith" dxfId="22729" priority="12283" operator="endsWith" text="-">
      <formula>RIGHT((ET6),LEN("-"))=("-")</formula>
    </cfRule>
  </conditionalFormatting>
  <conditionalFormatting sqref="ET6">
    <cfRule type="endsWith" dxfId="22728" priority="12284" operator="endsWith" text="*">
      <formula>RIGHT((ET6),LEN("*"))=("*")</formula>
    </cfRule>
  </conditionalFormatting>
  <conditionalFormatting sqref="ET6">
    <cfRule type="cellIs" dxfId="22727" priority="12285" operator="equal">
      <formula>"^"</formula>
    </cfRule>
  </conditionalFormatting>
  <conditionalFormatting sqref="ET6">
    <cfRule type="endsWith" dxfId="22726" priority="12286" operator="endsWith" text="^">
      <formula>RIGHT((ET6),LEN("^"))=("^")</formula>
    </cfRule>
  </conditionalFormatting>
  <conditionalFormatting sqref="ET6">
    <cfRule type="endsWith" dxfId="22725" priority="12287" operator="endsWith" text="%">
      <formula>RIGHT((ET6),LEN("%"))=("%")</formula>
    </cfRule>
  </conditionalFormatting>
  <conditionalFormatting sqref="ET6">
    <cfRule type="cellIs" dxfId="22724" priority="12288" operator="equal">
      <formula>"S"</formula>
    </cfRule>
  </conditionalFormatting>
  <conditionalFormatting sqref="ET6">
    <cfRule type="cellIs" dxfId="22723" priority="12289" operator="equal">
      <formula>100</formula>
    </cfRule>
  </conditionalFormatting>
  <conditionalFormatting sqref="ET6">
    <cfRule type="cellIs" dxfId="22722" priority="12290" operator="equal">
      <formula>10</formula>
    </cfRule>
  </conditionalFormatting>
  <conditionalFormatting sqref="ET6">
    <cfRule type="cellIs" dxfId="22721" priority="12291" operator="equal">
      <formula>1</formula>
    </cfRule>
  </conditionalFormatting>
  <conditionalFormatting sqref="ET6">
    <cfRule type="cellIs" dxfId="22720" priority="12292" operator="equal">
      <formula>"D3"</formula>
    </cfRule>
  </conditionalFormatting>
  <conditionalFormatting sqref="ET6">
    <cfRule type="cellIs" dxfId="22719" priority="12293" operator="equal">
      <formula>"2D3"</formula>
    </cfRule>
  </conditionalFormatting>
  <conditionalFormatting sqref="ET6">
    <cfRule type="cellIs" dxfId="22718" priority="12294" operator="equal">
      <formula>"D"</formula>
    </cfRule>
  </conditionalFormatting>
  <conditionalFormatting sqref="ET6">
    <cfRule type="cellIs" dxfId="22717" priority="12295" operator="equal">
      <formula>"2D"</formula>
    </cfRule>
  </conditionalFormatting>
  <conditionalFormatting sqref="ET6">
    <cfRule type="cellIs" dxfId="22716" priority="12296" operator="equal">
      <formula>"N"</formula>
    </cfRule>
  </conditionalFormatting>
  <conditionalFormatting sqref="ET6">
    <cfRule type="cellIs" dxfId="22715" priority="12297" operator="equal">
      <formula>"2N"</formula>
    </cfRule>
  </conditionalFormatting>
  <conditionalFormatting sqref="ET6">
    <cfRule type="cellIs" dxfId="22714" priority="12298" operator="equal">
      <formula>"D2"</formula>
    </cfRule>
  </conditionalFormatting>
  <conditionalFormatting sqref="ET6">
    <cfRule type="beginsWith" dxfId="22713" priority="12299" operator="beginsWith" text="N">
      <formula>LEFT((ET6),LEN("N"))=("N")</formula>
    </cfRule>
  </conditionalFormatting>
  <conditionalFormatting sqref="EU6">
    <cfRule type="colorScale" priority="12260">
      <colorScale>
        <cfvo type="min"/>
        <cfvo type="max"/>
        <color rgb="FF57BB8A"/>
        <color rgb="FFFFFFFF"/>
      </colorScale>
    </cfRule>
  </conditionalFormatting>
  <conditionalFormatting sqref="EU6">
    <cfRule type="containsBlanks" dxfId="22712" priority="12261">
      <formula>LEN(TRIM(EU6))=0</formula>
    </cfRule>
  </conditionalFormatting>
  <conditionalFormatting sqref="EU6">
    <cfRule type="endsWith" dxfId="22711" priority="12262" operator="endsWith" text="|">
      <formula>RIGHT((EU6),LEN("|"))=("|")</formula>
    </cfRule>
  </conditionalFormatting>
  <conditionalFormatting sqref="EU6">
    <cfRule type="endsWith" dxfId="22710" priority="12263" operator="endsWith" text="-">
      <formula>RIGHT((EU6),LEN("-"))=("-")</formula>
    </cfRule>
  </conditionalFormatting>
  <conditionalFormatting sqref="EU6">
    <cfRule type="endsWith" dxfId="22709" priority="12264" operator="endsWith" text="*">
      <formula>RIGHT((EU6),LEN("*"))=("*")</formula>
    </cfRule>
  </conditionalFormatting>
  <conditionalFormatting sqref="EU6">
    <cfRule type="cellIs" dxfId="22708" priority="12265" operator="equal">
      <formula>"^"</formula>
    </cfRule>
  </conditionalFormatting>
  <conditionalFormatting sqref="EU6">
    <cfRule type="endsWith" dxfId="22707" priority="12266" operator="endsWith" text="^">
      <formula>RIGHT((EU6),LEN("^"))=("^")</formula>
    </cfRule>
  </conditionalFormatting>
  <conditionalFormatting sqref="EU6">
    <cfRule type="endsWith" dxfId="22706" priority="12267" operator="endsWith" text="%">
      <formula>RIGHT((EU6),LEN("%"))=("%")</formula>
    </cfRule>
  </conditionalFormatting>
  <conditionalFormatting sqref="EU6">
    <cfRule type="cellIs" dxfId="22705" priority="12268" operator="equal">
      <formula>"S"</formula>
    </cfRule>
  </conditionalFormatting>
  <conditionalFormatting sqref="EU6">
    <cfRule type="cellIs" dxfId="22704" priority="12269" operator="equal">
      <formula>100</formula>
    </cfRule>
  </conditionalFormatting>
  <conditionalFormatting sqref="EU6">
    <cfRule type="cellIs" dxfId="22703" priority="12270" operator="equal">
      <formula>10</formula>
    </cfRule>
  </conditionalFormatting>
  <conditionalFormatting sqref="EU6">
    <cfRule type="cellIs" dxfId="22702" priority="12271" operator="equal">
      <formula>1</formula>
    </cfRule>
  </conditionalFormatting>
  <conditionalFormatting sqref="EU6">
    <cfRule type="cellIs" dxfId="22701" priority="12272" operator="equal">
      <formula>"D3"</formula>
    </cfRule>
  </conditionalFormatting>
  <conditionalFormatting sqref="EU6">
    <cfRule type="cellIs" dxfId="22700" priority="12273" operator="equal">
      <formula>"2D3"</formula>
    </cfRule>
  </conditionalFormatting>
  <conditionalFormatting sqref="EU6">
    <cfRule type="cellIs" dxfId="22699" priority="12274" operator="equal">
      <formula>"D"</formula>
    </cfRule>
  </conditionalFormatting>
  <conditionalFormatting sqref="EU6">
    <cfRule type="cellIs" dxfId="22698" priority="12275" operator="equal">
      <formula>"2D"</formula>
    </cfRule>
  </conditionalFormatting>
  <conditionalFormatting sqref="EU6">
    <cfRule type="cellIs" dxfId="22697" priority="12276" operator="equal">
      <formula>"N"</formula>
    </cfRule>
  </conditionalFormatting>
  <conditionalFormatting sqref="EU6">
    <cfRule type="cellIs" dxfId="22696" priority="12277" operator="equal">
      <formula>"2N"</formula>
    </cfRule>
  </conditionalFormatting>
  <conditionalFormatting sqref="EU6">
    <cfRule type="cellIs" dxfId="22695" priority="12278" operator="equal">
      <formula>"D2"</formula>
    </cfRule>
  </conditionalFormatting>
  <conditionalFormatting sqref="EU6">
    <cfRule type="beginsWith" dxfId="22694" priority="12279" operator="beginsWith" text="N">
      <formula>LEFT((EU6),LEN("N"))=("N")</formula>
    </cfRule>
  </conditionalFormatting>
  <conditionalFormatting sqref="EX6">
    <cfRule type="colorScale" priority="12240">
      <colorScale>
        <cfvo type="min"/>
        <cfvo type="max"/>
        <color rgb="FF57BB8A"/>
        <color rgb="FFFFFFFF"/>
      </colorScale>
    </cfRule>
  </conditionalFormatting>
  <conditionalFormatting sqref="EX6">
    <cfRule type="containsBlanks" dxfId="22693" priority="12241">
      <formula>LEN(TRIM(EX6))=0</formula>
    </cfRule>
  </conditionalFormatting>
  <conditionalFormatting sqref="EX6">
    <cfRule type="endsWith" dxfId="22692" priority="12242" operator="endsWith" text="|">
      <formula>RIGHT((EX6),LEN("|"))=("|")</formula>
    </cfRule>
  </conditionalFormatting>
  <conditionalFormatting sqref="EX6">
    <cfRule type="endsWith" dxfId="22691" priority="12243" operator="endsWith" text="-">
      <formula>RIGHT((EX6),LEN("-"))=("-")</formula>
    </cfRule>
  </conditionalFormatting>
  <conditionalFormatting sqref="EX6">
    <cfRule type="endsWith" dxfId="22690" priority="12244" operator="endsWith" text="*">
      <formula>RIGHT((EX6),LEN("*"))=("*")</formula>
    </cfRule>
  </conditionalFormatting>
  <conditionalFormatting sqref="EX6">
    <cfRule type="cellIs" dxfId="22689" priority="12245" operator="equal">
      <formula>"^"</formula>
    </cfRule>
  </conditionalFormatting>
  <conditionalFormatting sqref="EX6">
    <cfRule type="endsWith" dxfId="22688" priority="12246" operator="endsWith" text="^">
      <formula>RIGHT((EX6),LEN("^"))=("^")</formula>
    </cfRule>
  </conditionalFormatting>
  <conditionalFormatting sqref="EX6">
    <cfRule type="endsWith" dxfId="22687" priority="12247" operator="endsWith" text="%">
      <formula>RIGHT((EX6),LEN("%"))=("%")</formula>
    </cfRule>
  </conditionalFormatting>
  <conditionalFormatting sqref="EX6">
    <cfRule type="cellIs" dxfId="22686" priority="12248" operator="equal">
      <formula>"S"</formula>
    </cfRule>
  </conditionalFormatting>
  <conditionalFormatting sqref="EX6">
    <cfRule type="cellIs" dxfId="22685" priority="12249" operator="equal">
      <formula>100</formula>
    </cfRule>
  </conditionalFormatting>
  <conditionalFormatting sqref="EX6">
    <cfRule type="cellIs" dxfId="22684" priority="12250" operator="equal">
      <formula>10</formula>
    </cfRule>
  </conditionalFormatting>
  <conditionalFormatting sqref="EX6">
    <cfRule type="cellIs" dxfId="22683" priority="12251" operator="equal">
      <formula>1</formula>
    </cfRule>
  </conditionalFormatting>
  <conditionalFormatting sqref="EX6">
    <cfRule type="cellIs" dxfId="22682" priority="12252" operator="equal">
      <formula>"D3"</formula>
    </cfRule>
  </conditionalFormatting>
  <conditionalFormatting sqref="EX6">
    <cfRule type="cellIs" dxfId="22681" priority="12253" operator="equal">
      <formula>"2D3"</formula>
    </cfRule>
  </conditionalFormatting>
  <conditionalFormatting sqref="EX6">
    <cfRule type="cellIs" dxfId="22680" priority="12254" operator="equal">
      <formula>"D"</formula>
    </cfRule>
  </conditionalFormatting>
  <conditionalFormatting sqref="EX6">
    <cfRule type="cellIs" dxfId="22679" priority="12255" operator="equal">
      <formula>"2D"</formula>
    </cfRule>
  </conditionalFormatting>
  <conditionalFormatting sqref="EX6">
    <cfRule type="cellIs" dxfId="22678" priority="12256" operator="equal">
      <formula>"N"</formula>
    </cfRule>
  </conditionalFormatting>
  <conditionalFormatting sqref="EX6">
    <cfRule type="cellIs" dxfId="22677" priority="12257" operator="equal">
      <formula>"2N"</formula>
    </cfRule>
  </conditionalFormatting>
  <conditionalFormatting sqref="EX6">
    <cfRule type="cellIs" dxfId="22676" priority="12258" operator="equal">
      <formula>"D2"</formula>
    </cfRule>
  </conditionalFormatting>
  <conditionalFormatting sqref="EX6">
    <cfRule type="beginsWith" dxfId="22675" priority="12259" operator="beginsWith" text="N">
      <formula>LEFT((EX6),LEN("N"))=("N")</formula>
    </cfRule>
  </conditionalFormatting>
  <conditionalFormatting sqref="EY6">
    <cfRule type="colorScale" priority="12220">
      <colorScale>
        <cfvo type="min"/>
        <cfvo type="max"/>
        <color rgb="FF57BB8A"/>
        <color rgb="FFFFFFFF"/>
      </colorScale>
    </cfRule>
  </conditionalFormatting>
  <conditionalFormatting sqref="EY6">
    <cfRule type="containsBlanks" dxfId="22674" priority="12221">
      <formula>LEN(TRIM(EY6))=0</formula>
    </cfRule>
  </conditionalFormatting>
  <conditionalFormatting sqref="EY6">
    <cfRule type="endsWith" dxfId="22673" priority="12222" operator="endsWith" text="|">
      <formula>RIGHT((EY6),LEN("|"))=("|")</formula>
    </cfRule>
  </conditionalFormatting>
  <conditionalFormatting sqref="EY6">
    <cfRule type="endsWith" dxfId="22672" priority="12223" operator="endsWith" text="-">
      <formula>RIGHT((EY6),LEN("-"))=("-")</formula>
    </cfRule>
  </conditionalFormatting>
  <conditionalFormatting sqref="EY6">
    <cfRule type="endsWith" dxfId="22671" priority="12224" operator="endsWith" text="*">
      <formula>RIGHT((EY6),LEN("*"))=("*")</formula>
    </cfRule>
  </conditionalFormatting>
  <conditionalFormatting sqref="EY6">
    <cfRule type="cellIs" dxfId="22670" priority="12225" operator="equal">
      <formula>"^"</formula>
    </cfRule>
  </conditionalFormatting>
  <conditionalFormatting sqref="EY6">
    <cfRule type="endsWith" dxfId="22669" priority="12226" operator="endsWith" text="^">
      <formula>RIGHT((EY6),LEN("^"))=("^")</formula>
    </cfRule>
  </conditionalFormatting>
  <conditionalFormatting sqref="EY6">
    <cfRule type="endsWith" dxfId="22668" priority="12227" operator="endsWith" text="%">
      <formula>RIGHT((EY6),LEN("%"))=("%")</formula>
    </cfRule>
  </conditionalFormatting>
  <conditionalFormatting sqref="EY6">
    <cfRule type="cellIs" dxfId="22667" priority="12228" operator="equal">
      <formula>"S"</formula>
    </cfRule>
  </conditionalFormatting>
  <conditionalFormatting sqref="EY6">
    <cfRule type="cellIs" dxfId="22666" priority="12229" operator="equal">
      <formula>100</formula>
    </cfRule>
  </conditionalFormatting>
  <conditionalFormatting sqref="EY6">
    <cfRule type="cellIs" dxfId="22665" priority="12230" operator="equal">
      <formula>10</formula>
    </cfRule>
  </conditionalFormatting>
  <conditionalFormatting sqref="EY6">
    <cfRule type="cellIs" dxfId="22664" priority="12231" operator="equal">
      <formula>1</formula>
    </cfRule>
  </conditionalFormatting>
  <conditionalFormatting sqref="EY6">
    <cfRule type="cellIs" dxfId="22663" priority="12232" operator="equal">
      <formula>"D3"</formula>
    </cfRule>
  </conditionalFormatting>
  <conditionalFormatting sqref="EY6">
    <cfRule type="cellIs" dxfId="22662" priority="12233" operator="equal">
      <formula>"2D3"</formula>
    </cfRule>
  </conditionalFormatting>
  <conditionalFormatting sqref="EY6">
    <cfRule type="cellIs" dxfId="22661" priority="12234" operator="equal">
      <formula>"D"</formula>
    </cfRule>
  </conditionalFormatting>
  <conditionalFormatting sqref="EY6">
    <cfRule type="cellIs" dxfId="22660" priority="12235" operator="equal">
      <formula>"2D"</formula>
    </cfRule>
  </conditionalFormatting>
  <conditionalFormatting sqref="EY6">
    <cfRule type="cellIs" dxfId="22659" priority="12236" operator="equal">
      <formula>"N"</formula>
    </cfRule>
  </conditionalFormatting>
  <conditionalFormatting sqref="EY6">
    <cfRule type="cellIs" dxfId="22658" priority="12237" operator="equal">
      <formula>"2N"</formula>
    </cfRule>
  </conditionalFormatting>
  <conditionalFormatting sqref="EY6">
    <cfRule type="cellIs" dxfId="22657" priority="12238" operator="equal">
      <formula>"D2"</formula>
    </cfRule>
  </conditionalFormatting>
  <conditionalFormatting sqref="EY6">
    <cfRule type="beginsWith" dxfId="22656" priority="12239" operator="beginsWith" text="N">
      <formula>LEFT((EY6),LEN("N"))=("N")</formula>
    </cfRule>
  </conditionalFormatting>
  <conditionalFormatting sqref="FB6">
    <cfRule type="colorScale" priority="12200">
      <colorScale>
        <cfvo type="min"/>
        <cfvo type="max"/>
        <color rgb="FF57BB8A"/>
        <color rgb="FFFFFFFF"/>
      </colorScale>
    </cfRule>
  </conditionalFormatting>
  <conditionalFormatting sqref="FB6">
    <cfRule type="containsBlanks" dxfId="22655" priority="12201">
      <formula>LEN(TRIM(FB6))=0</formula>
    </cfRule>
  </conditionalFormatting>
  <conditionalFormatting sqref="FB6">
    <cfRule type="endsWith" dxfId="22654" priority="12202" operator="endsWith" text="|">
      <formula>RIGHT((FB6),LEN("|"))=("|")</formula>
    </cfRule>
  </conditionalFormatting>
  <conditionalFormatting sqref="FB6">
    <cfRule type="endsWith" dxfId="22653" priority="12203" operator="endsWith" text="-">
      <formula>RIGHT((FB6),LEN("-"))=("-")</formula>
    </cfRule>
  </conditionalFormatting>
  <conditionalFormatting sqref="FB6">
    <cfRule type="endsWith" dxfId="22652" priority="12204" operator="endsWith" text="*">
      <formula>RIGHT((FB6),LEN("*"))=("*")</formula>
    </cfRule>
  </conditionalFormatting>
  <conditionalFormatting sqref="FB6">
    <cfRule type="cellIs" dxfId="22651" priority="12205" operator="equal">
      <formula>"^"</formula>
    </cfRule>
  </conditionalFormatting>
  <conditionalFormatting sqref="FB6">
    <cfRule type="endsWith" dxfId="22650" priority="12206" operator="endsWith" text="^">
      <formula>RIGHT((FB6),LEN("^"))=("^")</formula>
    </cfRule>
  </conditionalFormatting>
  <conditionalFormatting sqref="FB6">
    <cfRule type="endsWith" dxfId="22649" priority="12207" operator="endsWith" text="%">
      <formula>RIGHT((FB6),LEN("%"))=("%")</formula>
    </cfRule>
  </conditionalFormatting>
  <conditionalFormatting sqref="FB6">
    <cfRule type="cellIs" dxfId="22648" priority="12208" operator="equal">
      <formula>"S"</formula>
    </cfRule>
  </conditionalFormatting>
  <conditionalFormatting sqref="FB6">
    <cfRule type="cellIs" dxfId="22647" priority="12209" operator="equal">
      <formula>100</formula>
    </cfRule>
  </conditionalFormatting>
  <conditionalFormatting sqref="FB6">
    <cfRule type="cellIs" dxfId="22646" priority="12210" operator="equal">
      <formula>10</formula>
    </cfRule>
  </conditionalFormatting>
  <conditionalFormatting sqref="FB6">
    <cfRule type="cellIs" dxfId="22645" priority="12211" operator="equal">
      <formula>1</formula>
    </cfRule>
  </conditionalFormatting>
  <conditionalFormatting sqref="FB6">
    <cfRule type="cellIs" dxfId="22644" priority="12212" operator="equal">
      <formula>"D3"</formula>
    </cfRule>
  </conditionalFormatting>
  <conditionalFormatting sqref="FB6">
    <cfRule type="cellIs" dxfId="22643" priority="12213" operator="equal">
      <formula>"2D3"</formula>
    </cfRule>
  </conditionalFormatting>
  <conditionalFormatting sqref="FB6">
    <cfRule type="cellIs" dxfId="22642" priority="12214" operator="equal">
      <formula>"D"</formula>
    </cfRule>
  </conditionalFormatting>
  <conditionalFormatting sqref="FB6">
    <cfRule type="cellIs" dxfId="22641" priority="12215" operator="equal">
      <formula>"2D"</formula>
    </cfRule>
  </conditionalFormatting>
  <conditionalFormatting sqref="FB6">
    <cfRule type="cellIs" dxfId="22640" priority="12216" operator="equal">
      <formula>"N"</formula>
    </cfRule>
  </conditionalFormatting>
  <conditionalFormatting sqref="FB6">
    <cfRule type="cellIs" dxfId="22639" priority="12217" operator="equal">
      <formula>"2N"</formula>
    </cfRule>
  </conditionalFormatting>
  <conditionalFormatting sqref="FB6">
    <cfRule type="cellIs" dxfId="22638" priority="12218" operator="equal">
      <formula>"D2"</formula>
    </cfRule>
  </conditionalFormatting>
  <conditionalFormatting sqref="FB6">
    <cfRule type="beginsWith" dxfId="22637" priority="12219" operator="beginsWith" text="N">
      <formula>LEFT((FB6),LEN("N"))=("N")</formula>
    </cfRule>
  </conditionalFormatting>
  <conditionalFormatting sqref="FC6">
    <cfRule type="colorScale" priority="12180">
      <colorScale>
        <cfvo type="min"/>
        <cfvo type="max"/>
        <color rgb="FF57BB8A"/>
        <color rgb="FFFFFFFF"/>
      </colorScale>
    </cfRule>
  </conditionalFormatting>
  <conditionalFormatting sqref="FC6">
    <cfRule type="containsBlanks" dxfId="22636" priority="12181">
      <formula>LEN(TRIM(FC6))=0</formula>
    </cfRule>
  </conditionalFormatting>
  <conditionalFormatting sqref="FC6">
    <cfRule type="endsWith" dxfId="22635" priority="12182" operator="endsWith" text="|">
      <formula>RIGHT((FC6),LEN("|"))=("|")</formula>
    </cfRule>
  </conditionalFormatting>
  <conditionalFormatting sqref="FC6">
    <cfRule type="endsWith" dxfId="22634" priority="12183" operator="endsWith" text="-">
      <formula>RIGHT((FC6),LEN("-"))=("-")</formula>
    </cfRule>
  </conditionalFormatting>
  <conditionalFormatting sqref="FC6">
    <cfRule type="endsWith" dxfId="22633" priority="12184" operator="endsWith" text="*">
      <formula>RIGHT((FC6),LEN("*"))=("*")</formula>
    </cfRule>
  </conditionalFormatting>
  <conditionalFormatting sqref="FC6">
    <cfRule type="cellIs" dxfId="22632" priority="12185" operator="equal">
      <formula>"^"</formula>
    </cfRule>
  </conditionalFormatting>
  <conditionalFormatting sqref="FC6">
    <cfRule type="endsWith" dxfId="22631" priority="12186" operator="endsWith" text="^">
      <formula>RIGHT((FC6),LEN("^"))=("^")</formula>
    </cfRule>
  </conditionalFormatting>
  <conditionalFormatting sqref="FC6">
    <cfRule type="endsWith" dxfId="22630" priority="12187" operator="endsWith" text="%">
      <formula>RIGHT((FC6),LEN("%"))=("%")</formula>
    </cfRule>
  </conditionalFormatting>
  <conditionalFormatting sqref="FC6">
    <cfRule type="cellIs" dxfId="22629" priority="12188" operator="equal">
      <formula>"S"</formula>
    </cfRule>
  </conditionalFormatting>
  <conditionalFormatting sqref="FC6">
    <cfRule type="cellIs" dxfId="22628" priority="12189" operator="equal">
      <formula>100</formula>
    </cfRule>
  </conditionalFormatting>
  <conditionalFormatting sqref="FC6">
    <cfRule type="cellIs" dxfId="22627" priority="12190" operator="equal">
      <formula>10</formula>
    </cfRule>
  </conditionalFormatting>
  <conditionalFormatting sqref="FC6">
    <cfRule type="cellIs" dxfId="22626" priority="12191" operator="equal">
      <formula>1</formula>
    </cfRule>
  </conditionalFormatting>
  <conditionalFormatting sqref="FC6">
    <cfRule type="cellIs" dxfId="22625" priority="12192" operator="equal">
      <formula>"D3"</formula>
    </cfRule>
  </conditionalFormatting>
  <conditionalFormatting sqref="FC6">
    <cfRule type="cellIs" dxfId="22624" priority="12193" operator="equal">
      <formula>"2D3"</formula>
    </cfRule>
  </conditionalFormatting>
  <conditionalFormatting sqref="FC6">
    <cfRule type="cellIs" dxfId="22623" priority="12194" operator="equal">
      <formula>"D"</formula>
    </cfRule>
  </conditionalFormatting>
  <conditionalFormatting sqref="FC6">
    <cfRule type="cellIs" dxfId="22622" priority="12195" operator="equal">
      <formula>"2D"</formula>
    </cfRule>
  </conditionalFormatting>
  <conditionalFormatting sqref="FC6">
    <cfRule type="cellIs" dxfId="22621" priority="12196" operator="equal">
      <formula>"N"</formula>
    </cfRule>
  </conditionalFormatting>
  <conditionalFormatting sqref="FC6">
    <cfRule type="cellIs" dxfId="22620" priority="12197" operator="equal">
      <formula>"2N"</formula>
    </cfRule>
  </conditionalFormatting>
  <conditionalFormatting sqref="FC6">
    <cfRule type="cellIs" dxfId="22619" priority="12198" operator="equal">
      <formula>"D2"</formula>
    </cfRule>
  </conditionalFormatting>
  <conditionalFormatting sqref="FC6">
    <cfRule type="beginsWith" dxfId="22618" priority="12199" operator="beginsWith" text="N">
      <formula>LEFT((FC6),LEN("N"))=("N")</formula>
    </cfRule>
  </conditionalFormatting>
  <conditionalFormatting sqref="FF6">
    <cfRule type="colorScale" priority="12160">
      <colorScale>
        <cfvo type="min"/>
        <cfvo type="max"/>
        <color rgb="FF57BB8A"/>
        <color rgb="FFFFFFFF"/>
      </colorScale>
    </cfRule>
  </conditionalFormatting>
  <conditionalFormatting sqref="FF6">
    <cfRule type="containsBlanks" dxfId="22617" priority="12161">
      <formula>LEN(TRIM(FF6))=0</formula>
    </cfRule>
  </conditionalFormatting>
  <conditionalFormatting sqref="FF6">
    <cfRule type="endsWith" dxfId="22616" priority="12162" operator="endsWith" text="|">
      <formula>RIGHT((FF6),LEN("|"))=("|")</formula>
    </cfRule>
  </conditionalFormatting>
  <conditionalFormatting sqref="FF6">
    <cfRule type="endsWith" dxfId="22615" priority="12163" operator="endsWith" text="-">
      <formula>RIGHT((FF6),LEN("-"))=("-")</formula>
    </cfRule>
  </conditionalFormatting>
  <conditionalFormatting sqref="FF6">
    <cfRule type="endsWith" dxfId="22614" priority="12164" operator="endsWith" text="*">
      <formula>RIGHT((FF6),LEN("*"))=("*")</formula>
    </cfRule>
  </conditionalFormatting>
  <conditionalFormatting sqref="FF6">
    <cfRule type="cellIs" dxfId="22613" priority="12165" operator="equal">
      <formula>"^"</formula>
    </cfRule>
  </conditionalFormatting>
  <conditionalFormatting sqref="FF6">
    <cfRule type="endsWith" dxfId="22612" priority="12166" operator="endsWith" text="^">
      <formula>RIGHT((FF6),LEN("^"))=("^")</formula>
    </cfRule>
  </conditionalFormatting>
  <conditionalFormatting sqref="FF6">
    <cfRule type="endsWith" dxfId="22611" priority="12167" operator="endsWith" text="%">
      <formula>RIGHT((FF6),LEN("%"))=("%")</formula>
    </cfRule>
  </conditionalFormatting>
  <conditionalFormatting sqref="FF6">
    <cfRule type="cellIs" dxfId="22610" priority="12168" operator="equal">
      <formula>"S"</formula>
    </cfRule>
  </conditionalFormatting>
  <conditionalFormatting sqref="FF6">
    <cfRule type="cellIs" dxfId="22609" priority="12169" operator="equal">
      <formula>100</formula>
    </cfRule>
  </conditionalFormatting>
  <conditionalFormatting sqref="FF6">
    <cfRule type="cellIs" dxfId="22608" priority="12170" operator="equal">
      <formula>10</formula>
    </cfRule>
  </conditionalFormatting>
  <conditionalFormatting sqref="FF6">
    <cfRule type="cellIs" dxfId="22607" priority="12171" operator="equal">
      <formula>1</formula>
    </cfRule>
  </conditionalFormatting>
  <conditionalFormatting sqref="FF6">
    <cfRule type="cellIs" dxfId="22606" priority="12172" operator="equal">
      <formula>"D3"</formula>
    </cfRule>
  </conditionalFormatting>
  <conditionalFormatting sqref="FF6">
    <cfRule type="cellIs" dxfId="22605" priority="12173" operator="equal">
      <formula>"2D3"</formula>
    </cfRule>
  </conditionalFormatting>
  <conditionalFormatting sqref="FF6">
    <cfRule type="cellIs" dxfId="22604" priority="12174" operator="equal">
      <formula>"D"</formula>
    </cfRule>
  </conditionalFormatting>
  <conditionalFormatting sqref="FF6">
    <cfRule type="cellIs" dxfId="22603" priority="12175" operator="equal">
      <formula>"2D"</formula>
    </cfRule>
  </conditionalFormatting>
  <conditionalFormatting sqref="FF6">
    <cfRule type="cellIs" dxfId="22602" priority="12176" operator="equal">
      <formula>"N"</formula>
    </cfRule>
  </conditionalFormatting>
  <conditionalFormatting sqref="FF6">
    <cfRule type="cellIs" dxfId="22601" priority="12177" operator="equal">
      <formula>"2N"</formula>
    </cfRule>
  </conditionalFormatting>
  <conditionalFormatting sqref="FF6">
    <cfRule type="cellIs" dxfId="22600" priority="12178" operator="equal">
      <formula>"D2"</formula>
    </cfRule>
  </conditionalFormatting>
  <conditionalFormatting sqref="FF6">
    <cfRule type="beginsWith" dxfId="22599" priority="12179" operator="beginsWith" text="N">
      <formula>LEFT((FF6),LEN("N"))=("N")</formula>
    </cfRule>
  </conditionalFormatting>
  <conditionalFormatting sqref="FG6">
    <cfRule type="colorScale" priority="12140">
      <colorScale>
        <cfvo type="min"/>
        <cfvo type="max"/>
        <color rgb="FF57BB8A"/>
        <color rgb="FFFFFFFF"/>
      </colorScale>
    </cfRule>
  </conditionalFormatting>
  <conditionalFormatting sqref="FG6">
    <cfRule type="containsBlanks" dxfId="22598" priority="12141">
      <formula>LEN(TRIM(FG6))=0</formula>
    </cfRule>
  </conditionalFormatting>
  <conditionalFormatting sqref="FG6">
    <cfRule type="endsWith" dxfId="22597" priority="12142" operator="endsWith" text="|">
      <formula>RIGHT((FG6),LEN("|"))=("|")</formula>
    </cfRule>
  </conditionalFormatting>
  <conditionalFormatting sqref="FG6">
    <cfRule type="endsWith" dxfId="22596" priority="12143" operator="endsWith" text="-">
      <formula>RIGHT((FG6),LEN("-"))=("-")</formula>
    </cfRule>
  </conditionalFormatting>
  <conditionalFormatting sqref="FG6">
    <cfRule type="endsWith" dxfId="22595" priority="12144" operator="endsWith" text="*">
      <formula>RIGHT((FG6),LEN("*"))=("*")</formula>
    </cfRule>
  </conditionalFormatting>
  <conditionalFormatting sqref="FG6">
    <cfRule type="cellIs" dxfId="22594" priority="12145" operator="equal">
      <formula>"^"</formula>
    </cfRule>
  </conditionalFormatting>
  <conditionalFormatting sqref="FG6">
    <cfRule type="endsWith" dxfId="22593" priority="12146" operator="endsWith" text="^">
      <formula>RIGHT((FG6),LEN("^"))=("^")</formula>
    </cfRule>
  </conditionalFormatting>
  <conditionalFormatting sqref="FG6">
    <cfRule type="endsWith" dxfId="22592" priority="12147" operator="endsWith" text="%">
      <formula>RIGHT((FG6),LEN("%"))=("%")</formula>
    </cfRule>
  </conditionalFormatting>
  <conditionalFormatting sqref="FG6">
    <cfRule type="cellIs" dxfId="22591" priority="12148" operator="equal">
      <formula>"S"</formula>
    </cfRule>
  </conditionalFormatting>
  <conditionalFormatting sqref="FG6">
    <cfRule type="cellIs" dxfId="22590" priority="12149" operator="equal">
      <formula>100</formula>
    </cfRule>
  </conditionalFormatting>
  <conditionalFormatting sqref="FG6">
    <cfRule type="cellIs" dxfId="22589" priority="12150" operator="equal">
      <formula>10</formula>
    </cfRule>
  </conditionalFormatting>
  <conditionalFormatting sqref="FG6">
    <cfRule type="cellIs" dxfId="22588" priority="12151" operator="equal">
      <formula>1</formula>
    </cfRule>
  </conditionalFormatting>
  <conditionalFormatting sqref="FG6">
    <cfRule type="cellIs" dxfId="22587" priority="12152" operator="equal">
      <formula>"D3"</formula>
    </cfRule>
  </conditionalFormatting>
  <conditionalFormatting sqref="FG6">
    <cfRule type="cellIs" dxfId="22586" priority="12153" operator="equal">
      <formula>"2D3"</formula>
    </cfRule>
  </conditionalFormatting>
  <conditionalFormatting sqref="FG6">
    <cfRule type="cellIs" dxfId="22585" priority="12154" operator="equal">
      <formula>"D"</formula>
    </cfRule>
  </conditionalFormatting>
  <conditionalFormatting sqref="FG6">
    <cfRule type="cellIs" dxfId="22584" priority="12155" operator="equal">
      <formula>"2D"</formula>
    </cfRule>
  </conditionalFormatting>
  <conditionalFormatting sqref="FG6">
    <cfRule type="cellIs" dxfId="22583" priority="12156" operator="equal">
      <formula>"N"</formula>
    </cfRule>
  </conditionalFormatting>
  <conditionalFormatting sqref="FG6">
    <cfRule type="cellIs" dxfId="22582" priority="12157" operator="equal">
      <formula>"2N"</formula>
    </cfRule>
  </conditionalFormatting>
  <conditionalFormatting sqref="FG6">
    <cfRule type="cellIs" dxfId="22581" priority="12158" operator="equal">
      <formula>"D2"</formula>
    </cfRule>
  </conditionalFormatting>
  <conditionalFormatting sqref="FG6">
    <cfRule type="beginsWith" dxfId="22580" priority="12159" operator="beginsWith" text="N">
      <formula>LEFT((FG6),LEN("N"))=("N")</formula>
    </cfRule>
  </conditionalFormatting>
  <conditionalFormatting sqref="FJ6">
    <cfRule type="colorScale" priority="12120">
      <colorScale>
        <cfvo type="min"/>
        <cfvo type="max"/>
        <color rgb="FF57BB8A"/>
        <color rgb="FFFFFFFF"/>
      </colorScale>
    </cfRule>
  </conditionalFormatting>
  <conditionalFormatting sqref="FJ6">
    <cfRule type="containsBlanks" dxfId="22579" priority="12121">
      <formula>LEN(TRIM(FJ6))=0</formula>
    </cfRule>
  </conditionalFormatting>
  <conditionalFormatting sqref="FJ6">
    <cfRule type="endsWith" dxfId="22578" priority="12122" operator="endsWith" text="|">
      <formula>RIGHT((FJ6),LEN("|"))=("|")</formula>
    </cfRule>
  </conditionalFormatting>
  <conditionalFormatting sqref="FJ6">
    <cfRule type="endsWith" dxfId="22577" priority="12123" operator="endsWith" text="-">
      <formula>RIGHT((FJ6),LEN("-"))=("-")</formula>
    </cfRule>
  </conditionalFormatting>
  <conditionalFormatting sqref="FJ6">
    <cfRule type="endsWith" dxfId="22576" priority="12124" operator="endsWith" text="*">
      <formula>RIGHT((FJ6),LEN("*"))=("*")</formula>
    </cfRule>
  </conditionalFormatting>
  <conditionalFormatting sqref="FJ6">
    <cfRule type="cellIs" dxfId="22575" priority="12125" operator="equal">
      <formula>"^"</formula>
    </cfRule>
  </conditionalFormatting>
  <conditionalFormatting sqref="FJ6">
    <cfRule type="endsWith" dxfId="22574" priority="12126" operator="endsWith" text="^">
      <formula>RIGHT((FJ6),LEN("^"))=("^")</formula>
    </cfRule>
  </conditionalFormatting>
  <conditionalFormatting sqref="FJ6">
    <cfRule type="endsWith" dxfId="22573" priority="12127" operator="endsWith" text="%">
      <formula>RIGHT((FJ6),LEN("%"))=("%")</formula>
    </cfRule>
  </conditionalFormatting>
  <conditionalFormatting sqref="FJ6">
    <cfRule type="cellIs" dxfId="22572" priority="12128" operator="equal">
      <formula>"S"</formula>
    </cfRule>
  </conditionalFormatting>
  <conditionalFormatting sqref="FJ6">
    <cfRule type="cellIs" dxfId="22571" priority="12129" operator="equal">
      <formula>100</formula>
    </cfRule>
  </conditionalFormatting>
  <conditionalFormatting sqref="FJ6">
    <cfRule type="cellIs" dxfId="22570" priority="12130" operator="equal">
      <formula>10</formula>
    </cfRule>
  </conditionalFormatting>
  <conditionalFormatting sqref="FJ6">
    <cfRule type="cellIs" dxfId="22569" priority="12131" operator="equal">
      <formula>1</formula>
    </cfRule>
  </conditionalFormatting>
  <conditionalFormatting sqref="FJ6">
    <cfRule type="cellIs" dxfId="22568" priority="12132" operator="equal">
      <formula>"D3"</formula>
    </cfRule>
  </conditionalFormatting>
  <conditionalFormatting sqref="FJ6">
    <cfRule type="cellIs" dxfId="22567" priority="12133" operator="equal">
      <formula>"2D3"</formula>
    </cfRule>
  </conditionalFormatting>
  <conditionalFormatting sqref="FJ6">
    <cfRule type="cellIs" dxfId="22566" priority="12134" operator="equal">
      <formula>"D"</formula>
    </cfRule>
  </conditionalFormatting>
  <conditionalFormatting sqref="FJ6">
    <cfRule type="cellIs" dxfId="22565" priority="12135" operator="equal">
      <formula>"2D"</formula>
    </cfRule>
  </conditionalFormatting>
  <conditionalFormatting sqref="FJ6">
    <cfRule type="cellIs" dxfId="22564" priority="12136" operator="equal">
      <formula>"N"</formula>
    </cfRule>
  </conditionalFormatting>
  <conditionalFormatting sqref="FJ6">
    <cfRule type="cellIs" dxfId="22563" priority="12137" operator="equal">
      <formula>"2N"</formula>
    </cfRule>
  </conditionalFormatting>
  <conditionalFormatting sqref="FJ6">
    <cfRule type="cellIs" dxfId="22562" priority="12138" operator="equal">
      <formula>"D2"</formula>
    </cfRule>
  </conditionalFormatting>
  <conditionalFormatting sqref="FJ6">
    <cfRule type="beginsWith" dxfId="22561" priority="12139" operator="beginsWith" text="N">
      <formula>LEFT((FJ6),LEN("N"))=("N")</formula>
    </cfRule>
  </conditionalFormatting>
  <conditionalFormatting sqref="FK6">
    <cfRule type="colorScale" priority="12100">
      <colorScale>
        <cfvo type="min"/>
        <cfvo type="max"/>
        <color rgb="FF57BB8A"/>
        <color rgb="FFFFFFFF"/>
      </colorScale>
    </cfRule>
  </conditionalFormatting>
  <conditionalFormatting sqref="FK6">
    <cfRule type="containsBlanks" dxfId="22560" priority="12101">
      <formula>LEN(TRIM(FK6))=0</formula>
    </cfRule>
  </conditionalFormatting>
  <conditionalFormatting sqref="FK6">
    <cfRule type="endsWith" dxfId="22559" priority="12102" operator="endsWith" text="|">
      <formula>RIGHT((FK6),LEN("|"))=("|")</formula>
    </cfRule>
  </conditionalFormatting>
  <conditionalFormatting sqref="FK6">
    <cfRule type="endsWith" dxfId="22558" priority="12103" operator="endsWith" text="-">
      <formula>RIGHT((FK6),LEN("-"))=("-")</formula>
    </cfRule>
  </conditionalFormatting>
  <conditionalFormatting sqref="FK6">
    <cfRule type="endsWith" dxfId="22557" priority="12104" operator="endsWith" text="*">
      <formula>RIGHT((FK6),LEN("*"))=("*")</formula>
    </cfRule>
  </conditionalFormatting>
  <conditionalFormatting sqref="FK6">
    <cfRule type="cellIs" dxfId="22556" priority="12105" operator="equal">
      <formula>"^"</formula>
    </cfRule>
  </conditionalFormatting>
  <conditionalFormatting sqref="FK6">
    <cfRule type="endsWith" dxfId="22555" priority="12106" operator="endsWith" text="^">
      <formula>RIGHT((FK6),LEN("^"))=("^")</formula>
    </cfRule>
  </conditionalFormatting>
  <conditionalFormatting sqref="FK6">
    <cfRule type="endsWith" dxfId="22554" priority="12107" operator="endsWith" text="%">
      <formula>RIGHT((FK6),LEN("%"))=("%")</formula>
    </cfRule>
  </conditionalFormatting>
  <conditionalFormatting sqref="FK6">
    <cfRule type="cellIs" dxfId="22553" priority="12108" operator="equal">
      <formula>"S"</formula>
    </cfRule>
  </conditionalFormatting>
  <conditionalFormatting sqref="FK6">
    <cfRule type="cellIs" dxfId="22552" priority="12109" operator="equal">
      <formula>100</formula>
    </cfRule>
  </conditionalFormatting>
  <conditionalFormatting sqref="FK6">
    <cfRule type="cellIs" dxfId="22551" priority="12110" operator="equal">
      <formula>10</formula>
    </cfRule>
  </conditionalFormatting>
  <conditionalFormatting sqref="FK6">
    <cfRule type="cellIs" dxfId="22550" priority="12111" operator="equal">
      <formula>1</formula>
    </cfRule>
  </conditionalFormatting>
  <conditionalFormatting sqref="FK6">
    <cfRule type="cellIs" dxfId="22549" priority="12112" operator="equal">
      <formula>"D3"</formula>
    </cfRule>
  </conditionalFormatting>
  <conditionalFormatting sqref="FK6">
    <cfRule type="cellIs" dxfId="22548" priority="12113" operator="equal">
      <formula>"2D3"</formula>
    </cfRule>
  </conditionalFormatting>
  <conditionalFormatting sqref="FK6">
    <cfRule type="cellIs" dxfId="22547" priority="12114" operator="equal">
      <formula>"D"</formula>
    </cfRule>
  </conditionalFormatting>
  <conditionalFormatting sqref="FK6">
    <cfRule type="cellIs" dxfId="22546" priority="12115" operator="equal">
      <formula>"2D"</formula>
    </cfRule>
  </conditionalFormatting>
  <conditionalFormatting sqref="FK6">
    <cfRule type="cellIs" dxfId="22545" priority="12116" operator="equal">
      <formula>"N"</formula>
    </cfRule>
  </conditionalFormatting>
  <conditionalFormatting sqref="FK6">
    <cfRule type="cellIs" dxfId="22544" priority="12117" operator="equal">
      <formula>"2N"</formula>
    </cfRule>
  </conditionalFormatting>
  <conditionalFormatting sqref="FK6">
    <cfRule type="cellIs" dxfId="22543" priority="12118" operator="equal">
      <formula>"D2"</formula>
    </cfRule>
  </conditionalFormatting>
  <conditionalFormatting sqref="FK6">
    <cfRule type="beginsWith" dxfId="22542" priority="12119" operator="beginsWith" text="N">
      <formula>LEFT((FK6),LEN("N"))=("N")</formula>
    </cfRule>
  </conditionalFormatting>
  <conditionalFormatting sqref="FN6">
    <cfRule type="colorScale" priority="12080">
      <colorScale>
        <cfvo type="min"/>
        <cfvo type="max"/>
        <color rgb="FF57BB8A"/>
        <color rgb="FFFFFFFF"/>
      </colorScale>
    </cfRule>
  </conditionalFormatting>
  <conditionalFormatting sqref="FN6">
    <cfRule type="containsBlanks" dxfId="22541" priority="12081">
      <formula>LEN(TRIM(FN6))=0</formula>
    </cfRule>
  </conditionalFormatting>
  <conditionalFormatting sqref="FN6">
    <cfRule type="endsWith" dxfId="22540" priority="12082" operator="endsWith" text="|">
      <formula>RIGHT((FN6),LEN("|"))=("|")</formula>
    </cfRule>
  </conditionalFormatting>
  <conditionalFormatting sqref="FN6">
    <cfRule type="endsWith" dxfId="22539" priority="12083" operator="endsWith" text="-">
      <formula>RIGHT((FN6),LEN("-"))=("-")</formula>
    </cfRule>
  </conditionalFormatting>
  <conditionalFormatting sqref="FN6">
    <cfRule type="endsWith" dxfId="22538" priority="12084" operator="endsWith" text="*">
      <formula>RIGHT((FN6),LEN("*"))=("*")</formula>
    </cfRule>
  </conditionalFormatting>
  <conditionalFormatting sqref="FN6">
    <cfRule type="cellIs" dxfId="22537" priority="12085" operator="equal">
      <formula>"^"</formula>
    </cfRule>
  </conditionalFormatting>
  <conditionalFormatting sqref="FN6">
    <cfRule type="endsWith" dxfId="22536" priority="12086" operator="endsWith" text="^">
      <formula>RIGHT((FN6),LEN("^"))=("^")</formula>
    </cfRule>
  </conditionalFormatting>
  <conditionalFormatting sqref="FN6">
    <cfRule type="endsWith" dxfId="22535" priority="12087" operator="endsWith" text="%">
      <formula>RIGHT((FN6),LEN("%"))=("%")</formula>
    </cfRule>
  </conditionalFormatting>
  <conditionalFormatting sqref="FN6">
    <cfRule type="cellIs" dxfId="22534" priority="12088" operator="equal">
      <formula>"S"</formula>
    </cfRule>
  </conditionalFormatting>
  <conditionalFormatting sqref="FN6">
    <cfRule type="cellIs" dxfId="22533" priority="12089" operator="equal">
      <formula>100</formula>
    </cfRule>
  </conditionalFormatting>
  <conditionalFormatting sqref="FN6">
    <cfRule type="cellIs" dxfId="22532" priority="12090" operator="equal">
      <formula>10</formula>
    </cfRule>
  </conditionalFormatting>
  <conditionalFormatting sqref="FN6">
    <cfRule type="cellIs" dxfId="22531" priority="12091" operator="equal">
      <formula>1</formula>
    </cfRule>
  </conditionalFormatting>
  <conditionalFormatting sqref="FN6">
    <cfRule type="cellIs" dxfId="22530" priority="12092" operator="equal">
      <formula>"D3"</formula>
    </cfRule>
  </conditionalFormatting>
  <conditionalFormatting sqref="FN6">
    <cfRule type="cellIs" dxfId="22529" priority="12093" operator="equal">
      <formula>"2D3"</formula>
    </cfRule>
  </conditionalFormatting>
  <conditionalFormatting sqref="FN6">
    <cfRule type="cellIs" dxfId="22528" priority="12094" operator="equal">
      <formula>"D"</formula>
    </cfRule>
  </conditionalFormatting>
  <conditionalFormatting sqref="FN6">
    <cfRule type="cellIs" dxfId="22527" priority="12095" operator="equal">
      <formula>"2D"</formula>
    </cfRule>
  </conditionalFormatting>
  <conditionalFormatting sqref="FN6">
    <cfRule type="cellIs" dxfId="22526" priority="12096" operator="equal">
      <formula>"N"</formula>
    </cfRule>
  </conditionalFormatting>
  <conditionalFormatting sqref="FN6">
    <cfRule type="cellIs" dxfId="22525" priority="12097" operator="equal">
      <formula>"2N"</formula>
    </cfRule>
  </conditionalFormatting>
  <conditionalFormatting sqref="FN6">
    <cfRule type="cellIs" dxfId="22524" priority="12098" operator="equal">
      <formula>"D2"</formula>
    </cfRule>
  </conditionalFormatting>
  <conditionalFormatting sqref="FN6">
    <cfRule type="beginsWith" dxfId="22523" priority="12099" operator="beginsWith" text="N">
      <formula>LEFT((FN6),LEN("N"))=("N")</formula>
    </cfRule>
  </conditionalFormatting>
  <conditionalFormatting sqref="FO6">
    <cfRule type="colorScale" priority="12060">
      <colorScale>
        <cfvo type="min"/>
        <cfvo type="max"/>
        <color rgb="FF57BB8A"/>
        <color rgb="FFFFFFFF"/>
      </colorScale>
    </cfRule>
  </conditionalFormatting>
  <conditionalFormatting sqref="FO6">
    <cfRule type="containsBlanks" dxfId="22522" priority="12061">
      <formula>LEN(TRIM(FO6))=0</formula>
    </cfRule>
  </conditionalFormatting>
  <conditionalFormatting sqref="FO6">
    <cfRule type="endsWith" dxfId="22521" priority="12062" operator="endsWith" text="|">
      <formula>RIGHT((FO6),LEN("|"))=("|")</formula>
    </cfRule>
  </conditionalFormatting>
  <conditionalFormatting sqref="FO6">
    <cfRule type="endsWith" dxfId="22520" priority="12063" operator="endsWith" text="-">
      <formula>RIGHT((FO6),LEN("-"))=("-")</formula>
    </cfRule>
  </conditionalFormatting>
  <conditionalFormatting sqref="FO6">
    <cfRule type="endsWith" dxfId="22519" priority="12064" operator="endsWith" text="*">
      <formula>RIGHT((FO6),LEN("*"))=("*")</formula>
    </cfRule>
  </conditionalFormatting>
  <conditionalFormatting sqref="FO6">
    <cfRule type="cellIs" dxfId="22518" priority="12065" operator="equal">
      <formula>"^"</formula>
    </cfRule>
  </conditionalFormatting>
  <conditionalFormatting sqref="FO6">
    <cfRule type="endsWith" dxfId="22517" priority="12066" operator="endsWith" text="^">
      <formula>RIGHT((FO6),LEN("^"))=("^")</formula>
    </cfRule>
  </conditionalFormatting>
  <conditionalFormatting sqref="FO6">
    <cfRule type="endsWith" dxfId="22516" priority="12067" operator="endsWith" text="%">
      <formula>RIGHT((FO6),LEN("%"))=("%")</formula>
    </cfRule>
  </conditionalFormatting>
  <conditionalFormatting sqref="FO6">
    <cfRule type="cellIs" dxfId="22515" priority="12068" operator="equal">
      <formula>"S"</formula>
    </cfRule>
  </conditionalFormatting>
  <conditionalFormatting sqref="FO6">
    <cfRule type="cellIs" dxfId="22514" priority="12069" operator="equal">
      <formula>100</formula>
    </cfRule>
  </conditionalFormatting>
  <conditionalFormatting sqref="FO6">
    <cfRule type="cellIs" dxfId="22513" priority="12070" operator="equal">
      <formula>10</formula>
    </cfRule>
  </conditionalFormatting>
  <conditionalFormatting sqref="FO6">
    <cfRule type="cellIs" dxfId="22512" priority="12071" operator="equal">
      <formula>1</formula>
    </cfRule>
  </conditionalFormatting>
  <conditionalFormatting sqref="FO6">
    <cfRule type="cellIs" dxfId="22511" priority="12072" operator="equal">
      <formula>"D3"</formula>
    </cfRule>
  </conditionalFormatting>
  <conditionalFormatting sqref="FO6">
    <cfRule type="cellIs" dxfId="22510" priority="12073" operator="equal">
      <formula>"2D3"</formula>
    </cfRule>
  </conditionalFormatting>
  <conditionalFormatting sqref="FO6">
    <cfRule type="cellIs" dxfId="22509" priority="12074" operator="equal">
      <formula>"D"</formula>
    </cfRule>
  </conditionalFormatting>
  <conditionalFormatting sqref="FO6">
    <cfRule type="cellIs" dxfId="22508" priority="12075" operator="equal">
      <formula>"2D"</formula>
    </cfRule>
  </conditionalFormatting>
  <conditionalFormatting sqref="FO6">
    <cfRule type="cellIs" dxfId="22507" priority="12076" operator="equal">
      <formula>"N"</formula>
    </cfRule>
  </conditionalFormatting>
  <conditionalFormatting sqref="FO6">
    <cfRule type="cellIs" dxfId="22506" priority="12077" operator="equal">
      <formula>"2N"</formula>
    </cfRule>
  </conditionalFormatting>
  <conditionalFormatting sqref="FO6">
    <cfRule type="cellIs" dxfId="22505" priority="12078" operator="equal">
      <formula>"D2"</formula>
    </cfRule>
  </conditionalFormatting>
  <conditionalFormatting sqref="FO6">
    <cfRule type="beginsWith" dxfId="22504" priority="12079" operator="beginsWith" text="N">
      <formula>LEFT((FO6),LEN("N"))=("N")</formula>
    </cfRule>
  </conditionalFormatting>
  <conditionalFormatting sqref="FR6">
    <cfRule type="colorScale" priority="12040">
      <colorScale>
        <cfvo type="min"/>
        <cfvo type="max"/>
        <color rgb="FF57BB8A"/>
        <color rgb="FFFFFFFF"/>
      </colorScale>
    </cfRule>
  </conditionalFormatting>
  <conditionalFormatting sqref="FR6">
    <cfRule type="containsBlanks" dxfId="22503" priority="12041">
      <formula>LEN(TRIM(FR6))=0</formula>
    </cfRule>
  </conditionalFormatting>
  <conditionalFormatting sqref="FR6">
    <cfRule type="endsWith" dxfId="22502" priority="12042" operator="endsWith" text="|">
      <formula>RIGHT((FR6),LEN("|"))=("|")</formula>
    </cfRule>
  </conditionalFormatting>
  <conditionalFormatting sqref="FR6">
    <cfRule type="endsWith" dxfId="22501" priority="12043" operator="endsWith" text="-">
      <formula>RIGHT((FR6),LEN("-"))=("-")</formula>
    </cfRule>
  </conditionalFormatting>
  <conditionalFormatting sqref="FR6">
    <cfRule type="endsWith" dxfId="22500" priority="12044" operator="endsWith" text="*">
      <formula>RIGHT((FR6),LEN("*"))=("*")</formula>
    </cfRule>
  </conditionalFormatting>
  <conditionalFormatting sqref="FR6">
    <cfRule type="cellIs" dxfId="22499" priority="12045" operator="equal">
      <formula>"^"</formula>
    </cfRule>
  </conditionalFormatting>
  <conditionalFormatting sqref="FR6">
    <cfRule type="endsWith" dxfId="22498" priority="12046" operator="endsWith" text="^">
      <formula>RIGHT((FR6),LEN("^"))=("^")</formula>
    </cfRule>
  </conditionalFormatting>
  <conditionalFormatting sqref="FR6">
    <cfRule type="endsWith" dxfId="22497" priority="12047" operator="endsWith" text="%">
      <formula>RIGHT((FR6),LEN("%"))=("%")</formula>
    </cfRule>
  </conditionalFormatting>
  <conditionalFormatting sqref="FR6">
    <cfRule type="cellIs" dxfId="22496" priority="12048" operator="equal">
      <formula>"S"</formula>
    </cfRule>
  </conditionalFormatting>
  <conditionalFormatting sqref="FR6">
    <cfRule type="cellIs" dxfId="22495" priority="12049" operator="equal">
      <formula>100</formula>
    </cfRule>
  </conditionalFormatting>
  <conditionalFormatting sqref="FR6">
    <cfRule type="cellIs" dxfId="22494" priority="12050" operator="equal">
      <formula>10</formula>
    </cfRule>
  </conditionalFormatting>
  <conditionalFormatting sqref="FR6">
    <cfRule type="cellIs" dxfId="22493" priority="12051" operator="equal">
      <formula>1</formula>
    </cfRule>
  </conditionalFormatting>
  <conditionalFormatting sqref="FR6">
    <cfRule type="cellIs" dxfId="22492" priority="12052" operator="equal">
      <formula>"D3"</formula>
    </cfRule>
  </conditionalFormatting>
  <conditionalFormatting sqref="FR6">
    <cfRule type="cellIs" dxfId="22491" priority="12053" operator="equal">
      <formula>"2D3"</formula>
    </cfRule>
  </conditionalFormatting>
  <conditionalFormatting sqref="FR6">
    <cfRule type="cellIs" dxfId="22490" priority="12054" operator="equal">
      <formula>"D"</formula>
    </cfRule>
  </conditionalFormatting>
  <conditionalFormatting sqref="FR6">
    <cfRule type="cellIs" dxfId="22489" priority="12055" operator="equal">
      <formula>"2D"</formula>
    </cfRule>
  </conditionalFormatting>
  <conditionalFormatting sqref="FR6">
    <cfRule type="cellIs" dxfId="22488" priority="12056" operator="equal">
      <formula>"N"</formula>
    </cfRule>
  </conditionalFormatting>
  <conditionalFormatting sqref="FR6">
    <cfRule type="cellIs" dxfId="22487" priority="12057" operator="equal">
      <formula>"2N"</formula>
    </cfRule>
  </conditionalFormatting>
  <conditionalFormatting sqref="FR6">
    <cfRule type="cellIs" dxfId="22486" priority="12058" operator="equal">
      <formula>"D2"</formula>
    </cfRule>
  </conditionalFormatting>
  <conditionalFormatting sqref="FR6">
    <cfRule type="beginsWith" dxfId="22485" priority="12059" operator="beginsWith" text="N">
      <formula>LEFT((FR6),LEN("N"))=("N")</formula>
    </cfRule>
  </conditionalFormatting>
  <conditionalFormatting sqref="FS6">
    <cfRule type="colorScale" priority="12020">
      <colorScale>
        <cfvo type="min"/>
        <cfvo type="max"/>
        <color rgb="FF57BB8A"/>
        <color rgb="FFFFFFFF"/>
      </colorScale>
    </cfRule>
  </conditionalFormatting>
  <conditionalFormatting sqref="FS6">
    <cfRule type="containsBlanks" dxfId="22484" priority="12021">
      <formula>LEN(TRIM(FS6))=0</formula>
    </cfRule>
  </conditionalFormatting>
  <conditionalFormatting sqref="FS6">
    <cfRule type="endsWith" dxfId="22483" priority="12022" operator="endsWith" text="|">
      <formula>RIGHT((FS6),LEN("|"))=("|")</formula>
    </cfRule>
  </conditionalFormatting>
  <conditionalFormatting sqref="FS6">
    <cfRule type="endsWith" dxfId="22482" priority="12023" operator="endsWith" text="-">
      <formula>RIGHT((FS6),LEN("-"))=("-")</formula>
    </cfRule>
  </conditionalFormatting>
  <conditionalFormatting sqref="FS6">
    <cfRule type="endsWith" dxfId="22481" priority="12024" operator="endsWith" text="*">
      <formula>RIGHT((FS6),LEN("*"))=("*")</formula>
    </cfRule>
  </conditionalFormatting>
  <conditionalFormatting sqref="FS6">
    <cfRule type="cellIs" dxfId="22480" priority="12025" operator="equal">
      <formula>"^"</formula>
    </cfRule>
  </conditionalFormatting>
  <conditionalFormatting sqref="FS6">
    <cfRule type="endsWith" dxfId="22479" priority="12026" operator="endsWith" text="^">
      <formula>RIGHT((FS6),LEN("^"))=("^")</formula>
    </cfRule>
  </conditionalFormatting>
  <conditionalFormatting sqref="FS6">
    <cfRule type="endsWith" dxfId="22478" priority="12027" operator="endsWith" text="%">
      <formula>RIGHT((FS6),LEN("%"))=("%")</formula>
    </cfRule>
  </conditionalFormatting>
  <conditionalFormatting sqref="FS6">
    <cfRule type="cellIs" dxfId="22477" priority="12028" operator="equal">
      <formula>"S"</formula>
    </cfRule>
  </conditionalFormatting>
  <conditionalFormatting sqref="FS6">
    <cfRule type="cellIs" dxfId="22476" priority="12029" operator="equal">
      <formula>100</formula>
    </cfRule>
  </conditionalFormatting>
  <conditionalFormatting sqref="FS6">
    <cfRule type="cellIs" dxfId="22475" priority="12030" operator="equal">
      <formula>10</formula>
    </cfRule>
  </conditionalFormatting>
  <conditionalFormatting sqref="FS6">
    <cfRule type="cellIs" dxfId="22474" priority="12031" operator="equal">
      <formula>1</formula>
    </cfRule>
  </conditionalFormatting>
  <conditionalFormatting sqref="FS6">
    <cfRule type="cellIs" dxfId="22473" priority="12032" operator="equal">
      <formula>"D3"</formula>
    </cfRule>
  </conditionalFormatting>
  <conditionalFormatting sqref="FS6">
    <cfRule type="cellIs" dxfId="22472" priority="12033" operator="equal">
      <formula>"2D3"</formula>
    </cfRule>
  </conditionalFormatting>
  <conditionalFormatting sqref="FS6">
    <cfRule type="cellIs" dxfId="22471" priority="12034" operator="equal">
      <formula>"D"</formula>
    </cfRule>
  </conditionalFormatting>
  <conditionalFormatting sqref="FS6">
    <cfRule type="cellIs" dxfId="22470" priority="12035" operator="equal">
      <formula>"2D"</formula>
    </cfRule>
  </conditionalFormatting>
  <conditionalFormatting sqref="FS6">
    <cfRule type="cellIs" dxfId="22469" priority="12036" operator="equal">
      <formula>"N"</formula>
    </cfRule>
  </conditionalFormatting>
  <conditionalFormatting sqref="FS6">
    <cfRule type="cellIs" dxfId="22468" priority="12037" operator="equal">
      <formula>"2N"</formula>
    </cfRule>
  </conditionalFormatting>
  <conditionalFormatting sqref="FS6">
    <cfRule type="cellIs" dxfId="22467" priority="12038" operator="equal">
      <formula>"D2"</formula>
    </cfRule>
  </conditionalFormatting>
  <conditionalFormatting sqref="FS6">
    <cfRule type="beginsWith" dxfId="22466" priority="12039" operator="beginsWith" text="N">
      <formula>LEFT((FS6),LEN("N"))=("N")</formula>
    </cfRule>
  </conditionalFormatting>
  <conditionalFormatting sqref="FV6">
    <cfRule type="colorScale" priority="12000">
      <colorScale>
        <cfvo type="min"/>
        <cfvo type="max"/>
        <color rgb="FF57BB8A"/>
        <color rgb="FFFFFFFF"/>
      </colorScale>
    </cfRule>
  </conditionalFormatting>
  <conditionalFormatting sqref="FV6">
    <cfRule type="containsBlanks" dxfId="22465" priority="12001">
      <formula>LEN(TRIM(FV6))=0</formula>
    </cfRule>
  </conditionalFormatting>
  <conditionalFormatting sqref="FV6">
    <cfRule type="endsWith" dxfId="22464" priority="12002" operator="endsWith" text="|">
      <formula>RIGHT((FV6),LEN("|"))=("|")</formula>
    </cfRule>
  </conditionalFormatting>
  <conditionalFormatting sqref="FV6">
    <cfRule type="endsWith" dxfId="22463" priority="12003" operator="endsWith" text="-">
      <formula>RIGHT((FV6),LEN("-"))=("-")</formula>
    </cfRule>
  </conditionalFormatting>
  <conditionalFormatting sqref="FV6">
    <cfRule type="endsWith" dxfId="22462" priority="12004" operator="endsWith" text="*">
      <formula>RIGHT((FV6),LEN("*"))=("*")</formula>
    </cfRule>
  </conditionalFormatting>
  <conditionalFormatting sqref="FV6">
    <cfRule type="cellIs" dxfId="22461" priority="12005" operator="equal">
      <formula>"^"</formula>
    </cfRule>
  </conditionalFormatting>
  <conditionalFormatting sqref="FV6">
    <cfRule type="endsWith" dxfId="22460" priority="12006" operator="endsWith" text="^">
      <formula>RIGHT((FV6),LEN("^"))=("^")</formula>
    </cfRule>
  </conditionalFormatting>
  <conditionalFormatting sqref="FV6">
    <cfRule type="endsWith" dxfId="22459" priority="12007" operator="endsWith" text="%">
      <formula>RIGHT((FV6),LEN("%"))=("%")</formula>
    </cfRule>
  </conditionalFormatting>
  <conditionalFormatting sqref="FV6">
    <cfRule type="cellIs" dxfId="22458" priority="12008" operator="equal">
      <formula>"S"</formula>
    </cfRule>
  </conditionalFormatting>
  <conditionalFormatting sqref="FV6">
    <cfRule type="cellIs" dxfId="22457" priority="12009" operator="equal">
      <formula>100</formula>
    </cfRule>
  </conditionalFormatting>
  <conditionalFormatting sqref="FV6">
    <cfRule type="cellIs" dxfId="22456" priority="12010" operator="equal">
      <formula>10</formula>
    </cfRule>
  </conditionalFormatting>
  <conditionalFormatting sqref="FV6">
    <cfRule type="cellIs" dxfId="22455" priority="12011" operator="equal">
      <formula>1</formula>
    </cfRule>
  </conditionalFormatting>
  <conditionalFormatting sqref="FV6">
    <cfRule type="cellIs" dxfId="22454" priority="12012" operator="equal">
      <formula>"D3"</formula>
    </cfRule>
  </conditionalFormatting>
  <conditionalFormatting sqref="FV6">
    <cfRule type="cellIs" dxfId="22453" priority="12013" operator="equal">
      <formula>"2D3"</formula>
    </cfRule>
  </conditionalFormatting>
  <conditionalFormatting sqref="FV6">
    <cfRule type="cellIs" dxfId="22452" priority="12014" operator="equal">
      <formula>"D"</formula>
    </cfRule>
  </conditionalFormatting>
  <conditionalFormatting sqref="FV6">
    <cfRule type="cellIs" dxfId="22451" priority="12015" operator="equal">
      <formula>"2D"</formula>
    </cfRule>
  </conditionalFormatting>
  <conditionalFormatting sqref="FV6">
    <cfRule type="cellIs" dxfId="22450" priority="12016" operator="equal">
      <formula>"N"</formula>
    </cfRule>
  </conditionalFormatting>
  <conditionalFormatting sqref="FV6">
    <cfRule type="cellIs" dxfId="22449" priority="12017" operator="equal">
      <formula>"2N"</formula>
    </cfRule>
  </conditionalFormatting>
  <conditionalFormatting sqref="FV6">
    <cfRule type="cellIs" dxfId="22448" priority="12018" operator="equal">
      <formula>"D2"</formula>
    </cfRule>
  </conditionalFormatting>
  <conditionalFormatting sqref="FV6">
    <cfRule type="beginsWith" dxfId="22447" priority="12019" operator="beginsWith" text="N">
      <formula>LEFT((FV6),LEN("N"))=("N")</formula>
    </cfRule>
  </conditionalFormatting>
  <conditionalFormatting sqref="FW6">
    <cfRule type="colorScale" priority="11980">
      <colorScale>
        <cfvo type="min"/>
        <cfvo type="max"/>
        <color rgb="FF57BB8A"/>
        <color rgb="FFFFFFFF"/>
      </colorScale>
    </cfRule>
  </conditionalFormatting>
  <conditionalFormatting sqref="FW6">
    <cfRule type="containsBlanks" dxfId="22446" priority="11981">
      <formula>LEN(TRIM(FW6))=0</formula>
    </cfRule>
  </conditionalFormatting>
  <conditionalFormatting sqref="FW6">
    <cfRule type="endsWith" dxfId="22445" priority="11982" operator="endsWith" text="|">
      <formula>RIGHT((FW6),LEN("|"))=("|")</formula>
    </cfRule>
  </conditionalFormatting>
  <conditionalFormatting sqref="FW6">
    <cfRule type="endsWith" dxfId="22444" priority="11983" operator="endsWith" text="-">
      <formula>RIGHT((FW6),LEN("-"))=("-")</formula>
    </cfRule>
  </conditionalFormatting>
  <conditionalFormatting sqref="FW6">
    <cfRule type="endsWith" dxfId="22443" priority="11984" operator="endsWith" text="*">
      <formula>RIGHT((FW6),LEN("*"))=("*")</formula>
    </cfRule>
  </conditionalFormatting>
  <conditionalFormatting sqref="FW6">
    <cfRule type="cellIs" dxfId="22442" priority="11985" operator="equal">
      <formula>"^"</formula>
    </cfRule>
  </conditionalFormatting>
  <conditionalFormatting sqref="FW6">
    <cfRule type="endsWith" dxfId="22441" priority="11986" operator="endsWith" text="^">
      <formula>RIGHT((FW6),LEN("^"))=("^")</formula>
    </cfRule>
  </conditionalFormatting>
  <conditionalFormatting sqref="FW6">
    <cfRule type="endsWith" dxfId="22440" priority="11987" operator="endsWith" text="%">
      <formula>RIGHT((FW6),LEN("%"))=("%")</formula>
    </cfRule>
  </conditionalFormatting>
  <conditionalFormatting sqref="FW6">
    <cfRule type="cellIs" dxfId="22439" priority="11988" operator="equal">
      <formula>"S"</formula>
    </cfRule>
  </conditionalFormatting>
  <conditionalFormatting sqref="FW6">
    <cfRule type="cellIs" dxfId="22438" priority="11989" operator="equal">
      <formula>100</formula>
    </cfRule>
  </conditionalFormatting>
  <conditionalFormatting sqref="FW6">
    <cfRule type="cellIs" dxfId="22437" priority="11990" operator="equal">
      <formula>10</formula>
    </cfRule>
  </conditionalFormatting>
  <conditionalFormatting sqref="FW6">
    <cfRule type="cellIs" dxfId="22436" priority="11991" operator="equal">
      <formula>1</formula>
    </cfRule>
  </conditionalFormatting>
  <conditionalFormatting sqref="FW6">
    <cfRule type="cellIs" dxfId="22435" priority="11992" operator="equal">
      <formula>"D3"</formula>
    </cfRule>
  </conditionalFormatting>
  <conditionalFormatting sqref="FW6">
    <cfRule type="cellIs" dxfId="22434" priority="11993" operator="equal">
      <formula>"2D3"</formula>
    </cfRule>
  </conditionalFormatting>
  <conditionalFormatting sqref="FW6">
    <cfRule type="cellIs" dxfId="22433" priority="11994" operator="equal">
      <formula>"D"</formula>
    </cfRule>
  </conditionalFormatting>
  <conditionalFormatting sqref="FW6">
    <cfRule type="cellIs" dxfId="22432" priority="11995" operator="equal">
      <formula>"2D"</formula>
    </cfRule>
  </conditionalFormatting>
  <conditionalFormatting sqref="FW6">
    <cfRule type="cellIs" dxfId="22431" priority="11996" operator="equal">
      <formula>"N"</formula>
    </cfRule>
  </conditionalFormatting>
  <conditionalFormatting sqref="FW6">
    <cfRule type="cellIs" dxfId="22430" priority="11997" operator="equal">
      <formula>"2N"</formula>
    </cfRule>
  </conditionalFormatting>
  <conditionalFormatting sqref="FW6">
    <cfRule type="cellIs" dxfId="22429" priority="11998" operator="equal">
      <formula>"D2"</formula>
    </cfRule>
  </conditionalFormatting>
  <conditionalFormatting sqref="FW6">
    <cfRule type="beginsWith" dxfId="22428" priority="11999" operator="beginsWith" text="N">
      <formula>LEFT((FW6),LEN("N"))=("N")</formula>
    </cfRule>
  </conditionalFormatting>
  <conditionalFormatting sqref="FZ6">
    <cfRule type="colorScale" priority="11960">
      <colorScale>
        <cfvo type="min"/>
        <cfvo type="max"/>
        <color rgb="FF57BB8A"/>
        <color rgb="FFFFFFFF"/>
      </colorScale>
    </cfRule>
  </conditionalFormatting>
  <conditionalFormatting sqref="FZ6">
    <cfRule type="containsBlanks" dxfId="22427" priority="11961">
      <formula>LEN(TRIM(FZ6))=0</formula>
    </cfRule>
  </conditionalFormatting>
  <conditionalFormatting sqref="FZ6">
    <cfRule type="endsWith" dxfId="22426" priority="11962" operator="endsWith" text="|">
      <formula>RIGHT((FZ6),LEN("|"))=("|")</formula>
    </cfRule>
  </conditionalFormatting>
  <conditionalFormatting sqref="FZ6">
    <cfRule type="endsWith" dxfId="22425" priority="11963" operator="endsWith" text="-">
      <formula>RIGHT((FZ6),LEN("-"))=("-")</formula>
    </cfRule>
  </conditionalFormatting>
  <conditionalFormatting sqref="FZ6">
    <cfRule type="endsWith" dxfId="22424" priority="11964" operator="endsWith" text="*">
      <formula>RIGHT((FZ6),LEN("*"))=("*")</formula>
    </cfRule>
  </conditionalFormatting>
  <conditionalFormatting sqref="FZ6">
    <cfRule type="cellIs" dxfId="22423" priority="11965" operator="equal">
      <formula>"^"</formula>
    </cfRule>
  </conditionalFormatting>
  <conditionalFormatting sqref="FZ6">
    <cfRule type="endsWith" dxfId="22422" priority="11966" operator="endsWith" text="^">
      <formula>RIGHT((FZ6),LEN("^"))=("^")</formula>
    </cfRule>
  </conditionalFormatting>
  <conditionalFormatting sqref="FZ6">
    <cfRule type="endsWith" dxfId="22421" priority="11967" operator="endsWith" text="%">
      <formula>RIGHT((FZ6),LEN("%"))=("%")</formula>
    </cfRule>
  </conditionalFormatting>
  <conditionalFormatting sqref="FZ6">
    <cfRule type="cellIs" dxfId="22420" priority="11968" operator="equal">
      <formula>"S"</formula>
    </cfRule>
  </conditionalFormatting>
  <conditionalFormatting sqref="FZ6">
    <cfRule type="cellIs" dxfId="22419" priority="11969" operator="equal">
      <formula>100</formula>
    </cfRule>
  </conditionalFormatting>
  <conditionalFormatting sqref="FZ6">
    <cfRule type="cellIs" dxfId="22418" priority="11970" operator="equal">
      <formula>10</formula>
    </cfRule>
  </conditionalFormatting>
  <conditionalFormatting sqref="FZ6">
    <cfRule type="cellIs" dxfId="22417" priority="11971" operator="equal">
      <formula>1</formula>
    </cfRule>
  </conditionalFormatting>
  <conditionalFormatting sqref="FZ6">
    <cfRule type="cellIs" dxfId="22416" priority="11972" operator="equal">
      <formula>"D3"</formula>
    </cfRule>
  </conditionalFormatting>
  <conditionalFormatting sqref="FZ6">
    <cfRule type="cellIs" dxfId="22415" priority="11973" operator="equal">
      <formula>"2D3"</formula>
    </cfRule>
  </conditionalFormatting>
  <conditionalFormatting sqref="FZ6">
    <cfRule type="cellIs" dxfId="22414" priority="11974" operator="equal">
      <formula>"D"</formula>
    </cfRule>
  </conditionalFormatting>
  <conditionalFormatting sqref="FZ6">
    <cfRule type="cellIs" dxfId="22413" priority="11975" operator="equal">
      <formula>"2D"</formula>
    </cfRule>
  </conditionalFormatting>
  <conditionalFormatting sqref="FZ6">
    <cfRule type="cellIs" dxfId="22412" priority="11976" operator="equal">
      <formula>"N"</formula>
    </cfRule>
  </conditionalFormatting>
  <conditionalFormatting sqref="FZ6">
    <cfRule type="cellIs" dxfId="22411" priority="11977" operator="equal">
      <formula>"2N"</formula>
    </cfRule>
  </conditionalFormatting>
  <conditionalFormatting sqref="FZ6">
    <cfRule type="cellIs" dxfId="22410" priority="11978" operator="equal">
      <formula>"D2"</formula>
    </cfRule>
  </conditionalFormatting>
  <conditionalFormatting sqref="FZ6">
    <cfRule type="beginsWith" dxfId="22409" priority="11979" operator="beginsWith" text="N">
      <formula>LEFT((FZ6),LEN("N"))=("N")</formula>
    </cfRule>
  </conditionalFormatting>
  <conditionalFormatting sqref="GA6">
    <cfRule type="colorScale" priority="11940">
      <colorScale>
        <cfvo type="min"/>
        <cfvo type="max"/>
        <color rgb="FF57BB8A"/>
        <color rgb="FFFFFFFF"/>
      </colorScale>
    </cfRule>
  </conditionalFormatting>
  <conditionalFormatting sqref="GA6">
    <cfRule type="containsBlanks" dxfId="22408" priority="11941">
      <formula>LEN(TRIM(GA6))=0</formula>
    </cfRule>
  </conditionalFormatting>
  <conditionalFormatting sqref="GA6">
    <cfRule type="endsWith" dxfId="22407" priority="11942" operator="endsWith" text="|">
      <formula>RIGHT((GA6),LEN("|"))=("|")</formula>
    </cfRule>
  </conditionalFormatting>
  <conditionalFormatting sqref="GA6">
    <cfRule type="endsWith" dxfId="22406" priority="11943" operator="endsWith" text="-">
      <formula>RIGHT((GA6),LEN("-"))=("-")</formula>
    </cfRule>
  </conditionalFormatting>
  <conditionalFormatting sqref="GA6">
    <cfRule type="endsWith" dxfId="22405" priority="11944" operator="endsWith" text="*">
      <formula>RIGHT((GA6),LEN("*"))=("*")</formula>
    </cfRule>
  </conditionalFormatting>
  <conditionalFormatting sqref="GA6">
    <cfRule type="cellIs" dxfId="22404" priority="11945" operator="equal">
      <formula>"^"</formula>
    </cfRule>
  </conditionalFormatting>
  <conditionalFormatting sqref="GA6">
    <cfRule type="endsWith" dxfId="22403" priority="11946" operator="endsWith" text="^">
      <formula>RIGHT((GA6),LEN("^"))=("^")</formula>
    </cfRule>
  </conditionalFormatting>
  <conditionalFormatting sqref="GA6">
    <cfRule type="endsWith" dxfId="22402" priority="11947" operator="endsWith" text="%">
      <formula>RIGHT((GA6),LEN("%"))=("%")</formula>
    </cfRule>
  </conditionalFormatting>
  <conditionalFormatting sqref="GA6">
    <cfRule type="cellIs" dxfId="22401" priority="11948" operator="equal">
      <formula>"S"</formula>
    </cfRule>
  </conditionalFormatting>
  <conditionalFormatting sqref="GA6">
    <cfRule type="cellIs" dxfId="22400" priority="11949" operator="equal">
      <formula>100</formula>
    </cfRule>
  </conditionalFormatting>
  <conditionalFormatting sqref="GA6">
    <cfRule type="cellIs" dxfId="22399" priority="11950" operator="equal">
      <formula>10</formula>
    </cfRule>
  </conditionalFormatting>
  <conditionalFormatting sqref="GA6">
    <cfRule type="cellIs" dxfId="22398" priority="11951" operator="equal">
      <formula>1</formula>
    </cfRule>
  </conditionalFormatting>
  <conditionalFormatting sqref="GA6">
    <cfRule type="cellIs" dxfId="22397" priority="11952" operator="equal">
      <formula>"D3"</formula>
    </cfRule>
  </conditionalFormatting>
  <conditionalFormatting sqref="GA6">
    <cfRule type="cellIs" dxfId="22396" priority="11953" operator="equal">
      <formula>"2D3"</formula>
    </cfRule>
  </conditionalFormatting>
  <conditionalFormatting sqref="GA6">
    <cfRule type="cellIs" dxfId="22395" priority="11954" operator="equal">
      <formula>"D"</formula>
    </cfRule>
  </conditionalFormatting>
  <conditionalFormatting sqref="GA6">
    <cfRule type="cellIs" dxfId="22394" priority="11955" operator="equal">
      <formula>"2D"</formula>
    </cfRule>
  </conditionalFormatting>
  <conditionalFormatting sqref="GA6">
    <cfRule type="cellIs" dxfId="22393" priority="11956" operator="equal">
      <formula>"N"</formula>
    </cfRule>
  </conditionalFormatting>
  <conditionalFormatting sqref="GA6">
    <cfRule type="cellIs" dxfId="22392" priority="11957" operator="equal">
      <formula>"2N"</formula>
    </cfRule>
  </conditionalFormatting>
  <conditionalFormatting sqref="GA6">
    <cfRule type="cellIs" dxfId="22391" priority="11958" operator="equal">
      <formula>"D2"</formula>
    </cfRule>
  </conditionalFormatting>
  <conditionalFormatting sqref="GA6">
    <cfRule type="beginsWith" dxfId="22390" priority="11959" operator="beginsWith" text="N">
      <formula>LEFT((GA6),LEN("N"))=("N")</formula>
    </cfRule>
  </conditionalFormatting>
  <conditionalFormatting sqref="GD6">
    <cfRule type="colorScale" priority="11920">
      <colorScale>
        <cfvo type="min"/>
        <cfvo type="max"/>
        <color rgb="FF57BB8A"/>
        <color rgb="FFFFFFFF"/>
      </colorScale>
    </cfRule>
  </conditionalFormatting>
  <conditionalFormatting sqref="GD6">
    <cfRule type="containsBlanks" dxfId="22389" priority="11921">
      <formula>LEN(TRIM(GD6))=0</formula>
    </cfRule>
  </conditionalFormatting>
  <conditionalFormatting sqref="GD6">
    <cfRule type="endsWith" dxfId="22388" priority="11922" operator="endsWith" text="|">
      <formula>RIGHT((GD6),LEN("|"))=("|")</formula>
    </cfRule>
  </conditionalFormatting>
  <conditionalFormatting sqref="GD6">
    <cfRule type="endsWith" dxfId="22387" priority="11923" operator="endsWith" text="-">
      <formula>RIGHT((GD6),LEN("-"))=("-")</formula>
    </cfRule>
  </conditionalFormatting>
  <conditionalFormatting sqref="GD6">
    <cfRule type="endsWith" dxfId="22386" priority="11924" operator="endsWith" text="*">
      <formula>RIGHT((GD6),LEN("*"))=("*")</formula>
    </cfRule>
  </conditionalFormatting>
  <conditionalFormatting sqref="GD6">
    <cfRule type="cellIs" dxfId="22385" priority="11925" operator="equal">
      <formula>"^"</formula>
    </cfRule>
  </conditionalFormatting>
  <conditionalFormatting sqref="GD6">
    <cfRule type="endsWith" dxfId="22384" priority="11926" operator="endsWith" text="^">
      <formula>RIGHT((GD6),LEN("^"))=("^")</formula>
    </cfRule>
  </conditionalFormatting>
  <conditionalFormatting sqref="GD6">
    <cfRule type="endsWith" dxfId="22383" priority="11927" operator="endsWith" text="%">
      <formula>RIGHT((GD6),LEN("%"))=("%")</formula>
    </cfRule>
  </conditionalFormatting>
  <conditionalFormatting sqref="GD6">
    <cfRule type="cellIs" dxfId="22382" priority="11928" operator="equal">
      <formula>"S"</formula>
    </cfRule>
  </conditionalFormatting>
  <conditionalFormatting sqref="GD6">
    <cfRule type="cellIs" dxfId="22381" priority="11929" operator="equal">
      <formula>100</formula>
    </cfRule>
  </conditionalFormatting>
  <conditionalFormatting sqref="GD6">
    <cfRule type="cellIs" dxfId="22380" priority="11930" operator="equal">
      <formula>10</formula>
    </cfRule>
  </conditionalFormatting>
  <conditionalFormatting sqref="GD6">
    <cfRule type="cellIs" dxfId="22379" priority="11931" operator="equal">
      <formula>1</formula>
    </cfRule>
  </conditionalFormatting>
  <conditionalFormatting sqref="GD6">
    <cfRule type="cellIs" dxfId="22378" priority="11932" operator="equal">
      <formula>"D3"</formula>
    </cfRule>
  </conditionalFormatting>
  <conditionalFormatting sqref="GD6">
    <cfRule type="cellIs" dxfId="22377" priority="11933" operator="equal">
      <formula>"2D3"</formula>
    </cfRule>
  </conditionalFormatting>
  <conditionalFormatting sqref="GD6">
    <cfRule type="cellIs" dxfId="22376" priority="11934" operator="equal">
      <formula>"D"</formula>
    </cfRule>
  </conditionalFormatting>
  <conditionalFormatting sqref="GD6">
    <cfRule type="cellIs" dxfId="22375" priority="11935" operator="equal">
      <formula>"2D"</formula>
    </cfRule>
  </conditionalFormatting>
  <conditionalFormatting sqref="GD6">
    <cfRule type="cellIs" dxfId="22374" priority="11936" operator="equal">
      <formula>"N"</formula>
    </cfRule>
  </conditionalFormatting>
  <conditionalFormatting sqref="GD6">
    <cfRule type="cellIs" dxfId="22373" priority="11937" operator="equal">
      <formula>"2N"</formula>
    </cfRule>
  </conditionalFormatting>
  <conditionalFormatting sqref="GD6">
    <cfRule type="cellIs" dxfId="22372" priority="11938" operator="equal">
      <formula>"D2"</formula>
    </cfRule>
  </conditionalFormatting>
  <conditionalFormatting sqref="GD6">
    <cfRule type="beginsWith" dxfId="22371" priority="11939" operator="beginsWith" text="N">
      <formula>LEFT((GD6),LEN("N"))=("N")</formula>
    </cfRule>
  </conditionalFormatting>
  <conditionalFormatting sqref="GE6">
    <cfRule type="colorScale" priority="11900">
      <colorScale>
        <cfvo type="min"/>
        <cfvo type="max"/>
        <color rgb="FF57BB8A"/>
        <color rgb="FFFFFFFF"/>
      </colorScale>
    </cfRule>
  </conditionalFormatting>
  <conditionalFormatting sqref="GE6">
    <cfRule type="containsBlanks" dxfId="22370" priority="11901">
      <formula>LEN(TRIM(GE6))=0</formula>
    </cfRule>
  </conditionalFormatting>
  <conditionalFormatting sqref="GE6">
    <cfRule type="endsWith" dxfId="22369" priority="11902" operator="endsWith" text="|">
      <formula>RIGHT((GE6),LEN("|"))=("|")</formula>
    </cfRule>
  </conditionalFormatting>
  <conditionalFormatting sqref="GE6">
    <cfRule type="endsWith" dxfId="22368" priority="11903" operator="endsWith" text="-">
      <formula>RIGHT((GE6),LEN("-"))=("-")</formula>
    </cfRule>
  </conditionalFormatting>
  <conditionalFormatting sqref="GE6">
    <cfRule type="endsWith" dxfId="22367" priority="11904" operator="endsWith" text="*">
      <formula>RIGHT((GE6),LEN("*"))=("*")</formula>
    </cfRule>
  </conditionalFormatting>
  <conditionalFormatting sqref="GE6">
    <cfRule type="cellIs" dxfId="22366" priority="11905" operator="equal">
      <formula>"^"</formula>
    </cfRule>
  </conditionalFormatting>
  <conditionalFormatting sqref="GE6">
    <cfRule type="endsWith" dxfId="22365" priority="11906" operator="endsWith" text="^">
      <formula>RIGHT((GE6),LEN("^"))=("^")</formula>
    </cfRule>
  </conditionalFormatting>
  <conditionalFormatting sqref="GE6">
    <cfRule type="endsWith" dxfId="22364" priority="11907" operator="endsWith" text="%">
      <formula>RIGHT((GE6),LEN("%"))=("%")</formula>
    </cfRule>
  </conditionalFormatting>
  <conditionalFormatting sqref="GE6">
    <cfRule type="cellIs" dxfId="22363" priority="11908" operator="equal">
      <formula>"S"</formula>
    </cfRule>
  </conditionalFormatting>
  <conditionalFormatting sqref="GE6">
    <cfRule type="cellIs" dxfId="22362" priority="11909" operator="equal">
      <formula>100</formula>
    </cfRule>
  </conditionalFormatting>
  <conditionalFormatting sqref="GE6">
    <cfRule type="cellIs" dxfId="22361" priority="11910" operator="equal">
      <formula>10</formula>
    </cfRule>
  </conditionalFormatting>
  <conditionalFormatting sqref="GE6">
    <cfRule type="cellIs" dxfId="22360" priority="11911" operator="equal">
      <formula>1</formula>
    </cfRule>
  </conditionalFormatting>
  <conditionalFormatting sqref="GE6">
    <cfRule type="cellIs" dxfId="22359" priority="11912" operator="equal">
      <formula>"D3"</formula>
    </cfRule>
  </conditionalFormatting>
  <conditionalFormatting sqref="GE6">
    <cfRule type="cellIs" dxfId="22358" priority="11913" operator="equal">
      <formula>"2D3"</formula>
    </cfRule>
  </conditionalFormatting>
  <conditionalFormatting sqref="GE6">
    <cfRule type="cellIs" dxfId="22357" priority="11914" operator="equal">
      <formula>"D"</formula>
    </cfRule>
  </conditionalFormatting>
  <conditionalFormatting sqref="GE6">
    <cfRule type="cellIs" dxfId="22356" priority="11915" operator="equal">
      <formula>"2D"</formula>
    </cfRule>
  </conditionalFormatting>
  <conditionalFormatting sqref="GE6">
    <cfRule type="cellIs" dxfId="22355" priority="11916" operator="equal">
      <formula>"N"</formula>
    </cfRule>
  </conditionalFormatting>
  <conditionalFormatting sqref="GE6">
    <cfRule type="cellIs" dxfId="22354" priority="11917" operator="equal">
      <formula>"2N"</formula>
    </cfRule>
  </conditionalFormatting>
  <conditionalFormatting sqref="GE6">
    <cfRule type="cellIs" dxfId="22353" priority="11918" operator="equal">
      <formula>"D2"</formula>
    </cfRule>
  </conditionalFormatting>
  <conditionalFormatting sqref="GE6">
    <cfRule type="beginsWith" dxfId="22352" priority="11919" operator="beginsWith" text="N">
      <formula>LEFT((GE6),LEN("N"))=("N")</formula>
    </cfRule>
  </conditionalFormatting>
  <conditionalFormatting sqref="GH6">
    <cfRule type="colorScale" priority="11880">
      <colorScale>
        <cfvo type="min"/>
        <cfvo type="max"/>
        <color rgb="FF57BB8A"/>
        <color rgb="FFFFFFFF"/>
      </colorScale>
    </cfRule>
  </conditionalFormatting>
  <conditionalFormatting sqref="GH6">
    <cfRule type="containsBlanks" dxfId="22351" priority="11881">
      <formula>LEN(TRIM(GH6))=0</formula>
    </cfRule>
  </conditionalFormatting>
  <conditionalFormatting sqref="GH6">
    <cfRule type="endsWith" dxfId="22350" priority="11882" operator="endsWith" text="|">
      <formula>RIGHT((GH6),LEN("|"))=("|")</formula>
    </cfRule>
  </conditionalFormatting>
  <conditionalFormatting sqref="GH6">
    <cfRule type="endsWith" dxfId="22349" priority="11883" operator="endsWith" text="-">
      <formula>RIGHT((GH6),LEN("-"))=("-")</formula>
    </cfRule>
  </conditionalFormatting>
  <conditionalFormatting sqref="GH6">
    <cfRule type="endsWith" dxfId="22348" priority="11884" operator="endsWith" text="*">
      <formula>RIGHT((GH6),LEN("*"))=("*")</formula>
    </cfRule>
  </conditionalFormatting>
  <conditionalFormatting sqref="GH6">
    <cfRule type="cellIs" dxfId="22347" priority="11885" operator="equal">
      <formula>"^"</formula>
    </cfRule>
  </conditionalFormatting>
  <conditionalFormatting sqref="GH6">
    <cfRule type="endsWith" dxfId="22346" priority="11886" operator="endsWith" text="^">
      <formula>RIGHT((GH6),LEN("^"))=("^")</formula>
    </cfRule>
  </conditionalFormatting>
  <conditionalFormatting sqref="GH6">
    <cfRule type="endsWith" dxfId="22345" priority="11887" operator="endsWith" text="%">
      <formula>RIGHT((GH6),LEN("%"))=("%")</formula>
    </cfRule>
  </conditionalFormatting>
  <conditionalFormatting sqref="GH6">
    <cfRule type="cellIs" dxfId="22344" priority="11888" operator="equal">
      <formula>"S"</formula>
    </cfRule>
  </conditionalFormatting>
  <conditionalFormatting sqref="GH6">
    <cfRule type="cellIs" dxfId="22343" priority="11889" operator="equal">
      <formula>100</formula>
    </cfRule>
  </conditionalFormatting>
  <conditionalFormatting sqref="GH6">
    <cfRule type="cellIs" dxfId="22342" priority="11890" operator="equal">
      <formula>10</formula>
    </cfRule>
  </conditionalFormatting>
  <conditionalFormatting sqref="GH6">
    <cfRule type="cellIs" dxfId="22341" priority="11891" operator="equal">
      <formula>1</formula>
    </cfRule>
  </conditionalFormatting>
  <conditionalFormatting sqref="GH6">
    <cfRule type="cellIs" dxfId="22340" priority="11892" operator="equal">
      <formula>"D3"</formula>
    </cfRule>
  </conditionalFormatting>
  <conditionalFormatting sqref="GH6">
    <cfRule type="cellIs" dxfId="22339" priority="11893" operator="equal">
      <formula>"2D3"</formula>
    </cfRule>
  </conditionalFormatting>
  <conditionalFormatting sqref="GH6">
    <cfRule type="cellIs" dxfId="22338" priority="11894" operator="equal">
      <formula>"D"</formula>
    </cfRule>
  </conditionalFormatting>
  <conditionalFormatting sqref="GH6">
    <cfRule type="cellIs" dxfId="22337" priority="11895" operator="equal">
      <formula>"2D"</formula>
    </cfRule>
  </conditionalFormatting>
  <conditionalFormatting sqref="GH6">
    <cfRule type="cellIs" dxfId="22336" priority="11896" operator="equal">
      <formula>"N"</formula>
    </cfRule>
  </conditionalFormatting>
  <conditionalFormatting sqref="GH6">
    <cfRule type="cellIs" dxfId="22335" priority="11897" operator="equal">
      <formula>"2N"</formula>
    </cfRule>
  </conditionalFormatting>
  <conditionalFormatting sqref="GH6">
    <cfRule type="cellIs" dxfId="22334" priority="11898" operator="equal">
      <formula>"D2"</formula>
    </cfRule>
  </conditionalFormatting>
  <conditionalFormatting sqref="GH6">
    <cfRule type="beginsWith" dxfId="22333" priority="11899" operator="beginsWith" text="N">
      <formula>LEFT((GH6),LEN("N"))=("N")</formula>
    </cfRule>
  </conditionalFormatting>
  <conditionalFormatting sqref="GI6">
    <cfRule type="colorScale" priority="11860">
      <colorScale>
        <cfvo type="min"/>
        <cfvo type="max"/>
        <color rgb="FF57BB8A"/>
        <color rgb="FFFFFFFF"/>
      </colorScale>
    </cfRule>
  </conditionalFormatting>
  <conditionalFormatting sqref="GI6">
    <cfRule type="containsBlanks" dxfId="22332" priority="11861">
      <formula>LEN(TRIM(GI6))=0</formula>
    </cfRule>
  </conditionalFormatting>
  <conditionalFormatting sqref="GI6">
    <cfRule type="endsWith" dxfId="22331" priority="11862" operator="endsWith" text="|">
      <formula>RIGHT((GI6),LEN("|"))=("|")</formula>
    </cfRule>
  </conditionalFormatting>
  <conditionalFormatting sqref="GI6">
    <cfRule type="endsWith" dxfId="22330" priority="11863" operator="endsWith" text="-">
      <formula>RIGHT((GI6),LEN("-"))=("-")</formula>
    </cfRule>
  </conditionalFormatting>
  <conditionalFormatting sqref="GI6">
    <cfRule type="endsWith" dxfId="22329" priority="11864" operator="endsWith" text="*">
      <formula>RIGHT((GI6),LEN("*"))=("*")</formula>
    </cfRule>
  </conditionalFormatting>
  <conditionalFormatting sqref="GI6">
    <cfRule type="cellIs" dxfId="22328" priority="11865" operator="equal">
      <formula>"^"</formula>
    </cfRule>
  </conditionalFormatting>
  <conditionalFormatting sqref="GI6">
    <cfRule type="endsWith" dxfId="22327" priority="11866" operator="endsWith" text="^">
      <formula>RIGHT((GI6),LEN("^"))=("^")</formula>
    </cfRule>
  </conditionalFormatting>
  <conditionalFormatting sqref="GI6">
    <cfRule type="endsWith" dxfId="22326" priority="11867" operator="endsWith" text="%">
      <formula>RIGHT((GI6),LEN("%"))=("%")</formula>
    </cfRule>
  </conditionalFormatting>
  <conditionalFormatting sqref="GI6">
    <cfRule type="cellIs" dxfId="22325" priority="11868" operator="equal">
      <formula>"S"</formula>
    </cfRule>
  </conditionalFormatting>
  <conditionalFormatting sqref="GI6">
    <cfRule type="cellIs" dxfId="22324" priority="11869" operator="equal">
      <formula>100</formula>
    </cfRule>
  </conditionalFormatting>
  <conditionalFormatting sqref="GI6">
    <cfRule type="cellIs" dxfId="22323" priority="11870" operator="equal">
      <formula>10</formula>
    </cfRule>
  </conditionalFormatting>
  <conditionalFormatting sqref="GI6">
    <cfRule type="cellIs" dxfId="22322" priority="11871" operator="equal">
      <formula>1</formula>
    </cfRule>
  </conditionalFormatting>
  <conditionalFormatting sqref="GI6">
    <cfRule type="cellIs" dxfId="22321" priority="11872" operator="equal">
      <formula>"D3"</formula>
    </cfRule>
  </conditionalFormatting>
  <conditionalFormatting sqref="GI6">
    <cfRule type="cellIs" dxfId="22320" priority="11873" operator="equal">
      <formula>"2D3"</formula>
    </cfRule>
  </conditionalFormatting>
  <conditionalFormatting sqref="GI6">
    <cfRule type="cellIs" dxfId="22319" priority="11874" operator="equal">
      <formula>"D"</formula>
    </cfRule>
  </conditionalFormatting>
  <conditionalFormatting sqref="GI6">
    <cfRule type="cellIs" dxfId="22318" priority="11875" operator="equal">
      <formula>"2D"</formula>
    </cfRule>
  </conditionalFormatting>
  <conditionalFormatting sqref="GI6">
    <cfRule type="cellIs" dxfId="22317" priority="11876" operator="equal">
      <formula>"N"</formula>
    </cfRule>
  </conditionalFormatting>
  <conditionalFormatting sqref="GI6">
    <cfRule type="cellIs" dxfId="22316" priority="11877" operator="equal">
      <formula>"2N"</formula>
    </cfRule>
  </conditionalFormatting>
  <conditionalFormatting sqref="GI6">
    <cfRule type="cellIs" dxfId="22315" priority="11878" operator="equal">
      <formula>"D2"</formula>
    </cfRule>
  </conditionalFormatting>
  <conditionalFormatting sqref="GI6">
    <cfRule type="beginsWith" dxfId="22314" priority="11879" operator="beginsWith" text="N">
      <formula>LEFT((GI6),LEN("N"))=("N")</formula>
    </cfRule>
  </conditionalFormatting>
  <conditionalFormatting sqref="GL6">
    <cfRule type="colorScale" priority="11840">
      <colorScale>
        <cfvo type="min"/>
        <cfvo type="max"/>
        <color rgb="FF57BB8A"/>
        <color rgb="FFFFFFFF"/>
      </colorScale>
    </cfRule>
  </conditionalFormatting>
  <conditionalFormatting sqref="GL6">
    <cfRule type="containsBlanks" dxfId="22313" priority="11841">
      <formula>LEN(TRIM(GL6))=0</formula>
    </cfRule>
  </conditionalFormatting>
  <conditionalFormatting sqref="GL6">
    <cfRule type="endsWith" dxfId="22312" priority="11842" operator="endsWith" text="|">
      <formula>RIGHT((GL6),LEN("|"))=("|")</formula>
    </cfRule>
  </conditionalFormatting>
  <conditionalFormatting sqref="GL6">
    <cfRule type="endsWith" dxfId="22311" priority="11843" operator="endsWith" text="-">
      <formula>RIGHT((GL6),LEN("-"))=("-")</formula>
    </cfRule>
  </conditionalFormatting>
  <conditionalFormatting sqref="GL6">
    <cfRule type="endsWith" dxfId="22310" priority="11844" operator="endsWith" text="*">
      <formula>RIGHT((GL6),LEN("*"))=("*")</formula>
    </cfRule>
  </conditionalFormatting>
  <conditionalFormatting sqref="GL6">
    <cfRule type="cellIs" dxfId="22309" priority="11845" operator="equal">
      <formula>"^"</formula>
    </cfRule>
  </conditionalFormatting>
  <conditionalFormatting sqref="GL6">
    <cfRule type="endsWith" dxfId="22308" priority="11846" operator="endsWith" text="^">
      <formula>RIGHT((GL6),LEN("^"))=("^")</formula>
    </cfRule>
  </conditionalFormatting>
  <conditionalFormatting sqref="GL6">
    <cfRule type="endsWith" dxfId="22307" priority="11847" operator="endsWith" text="%">
      <formula>RIGHT((GL6),LEN("%"))=("%")</formula>
    </cfRule>
  </conditionalFormatting>
  <conditionalFormatting sqref="GL6">
    <cfRule type="cellIs" dxfId="22306" priority="11848" operator="equal">
      <formula>"S"</formula>
    </cfRule>
  </conditionalFormatting>
  <conditionalFormatting sqref="GL6">
    <cfRule type="cellIs" dxfId="22305" priority="11849" operator="equal">
      <formula>100</formula>
    </cfRule>
  </conditionalFormatting>
  <conditionalFormatting sqref="GL6">
    <cfRule type="cellIs" dxfId="22304" priority="11850" operator="equal">
      <formula>10</formula>
    </cfRule>
  </conditionalFormatting>
  <conditionalFormatting sqref="GL6">
    <cfRule type="cellIs" dxfId="22303" priority="11851" operator="equal">
      <formula>1</formula>
    </cfRule>
  </conditionalFormatting>
  <conditionalFormatting sqref="GL6">
    <cfRule type="cellIs" dxfId="22302" priority="11852" operator="equal">
      <formula>"D3"</formula>
    </cfRule>
  </conditionalFormatting>
  <conditionalFormatting sqref="GL6">
    <cfRule type="cellIs" dxfId="22301" priority="11853" operator="equal">
      <formula>"2D3"</formula>
    </cfRule>
  </conditionalFormatting>
  <conditionalFormatting sqref="GL6">
    <cfRule type="cellIs" dxfId="22300" priority="11854" operator="equal">
      <formula>"D"</formula>
    </cfRule>
  </conditionalFormatting>
  <conditionalFormatting sqref="GL6">
    <cfRule type="cellIs" dxfId="22299" priority="11855" operator="equal">
      <formula>"2D"</formula>
    </cfRule>
  </conditionalFormatting>
  <conditionalFormatting sqref="GL6">
    <cfRule type="cellIs" dxfId="22298" priority="11856" operator="equal">
      <formula>"N"</formula>
    </cfRule>
  </conditionalFormatting>
  <conditionalFormatting sqref="GL6">
    <cfRule type="cellIs" dxfId="22297" priority="11857" operator="equal">
      <formula>"2N"</formula>
    </cfRule>
  </conditionalFormatting>
  <conditionalFormatting sqref="GL6">
    <cfRule type="cellIs" dxfId="22296" priority="11858" operator="equal">
      <formula>"D2"</formula>
    </cfRule>
  </conditionalFormatting>
  <conditionalFormatting sqref="GL6">
    <cfRule type="beginsWith" dxfId="22295" priority="11859" operator="beginsWith" text="N">
      <formula>LEFT((GL6),LEN("N"))=("N")</formula>
    </cfRule>
  </conditionalFormatting>
  <conditionalFormatting sqref="GM6">
    <cfRule type="colorScale" priority="11820">
      <colorScale>
        <cfvo type="min"/>
        <cfvo type="max"/>
        <color rgb="FF57BB8A"/>
        <color rgb="FFFFFFFF"/>
      </colorScale>
    </cfRule>
  </conditionalFormatting>
  <conditionalFormatting sqref="GM6">
    <cfRule type="containsBlanks" dxfId="22294" priority="11821">
      <formula>LEN(TRIM(GM6))=0</formula>
    </cfRule>
  </conditionalFormatting>
  <conditionalFormatting sqref="GM6">
    <cfRule type="endsWith" dxfId="22293" priority="11822" operator="endsWith" text="|">
      <formula>RIGHT((GM6),LEN("|"))=("|")</formula>
    </cfRule>
  </conditionalFormatting>
  <conditionalFormatting sqref="GM6">
    <cfRule type="endsWith" dxfId="22292" priority="11823" operator="endsWith" text="-">
      <formula>RIGHT((GM6),LEN("-"))=("-")</formula>
    </cfRule>
  </conditionalFormatting>
  <conditionalFormatting sqref="GM6">
    <cfRule type="endsWith" dxfId="22291" priority="11824" operator="endsWith" text="*">
      <formula>RIGHT((GM6),LEN("*"))=("*")</formula>
    </cfRule>
  </conditionalFormatting>
  <conditionalFormatting sqref="GM6">
    <cfRule type="cellIs" dxfId="22290" priority="11825" operator="equal">
      <formula>"^"</formula>
    </cfRule>
  </conditionalFormatting>
  <conditionalFormatting sqref="GM6">
    <cfRule type="endsWith" dxfId="22289" priority="11826" operator="endsWith" text="^">
      <formula>RIGHT((GM6),LEN("^"))=("^")</formula>
    </cfRule>
  </conditionalFormatting>
  <conditionalFormatting sqref="GM6">
    <cfRule type="endsWith" dxfId="22288" priority="11827" operator="endsWith" text="%">
      <formula>RIGHT((GM6),LEN("%"))=("%")</formula>
    </cfRule>
  </conditionalFormatting>
  <conditionalFormatting sqref="GM6">
    <cfRule type="cellIs" dxfId="22287" priority="11828" operator="equal">
      <formula>"S"</formula>
    </cfRule>
  </conditionalFormatting>
  <conditionalFormatting sqref="GM6">
    <cfRule type="cellIs" dxfId="22286" priority="11829" operator="equal">
      <formula>100</formula>
    </cfRule>
  </conditionalFormatting>
  <conditionalFormatting sqref="GM6">
    <cfRule type="cellIs" dxfId="22285" priority="11830" operator="equal">
      <formula>10</formula>
    </cfRule>
  </conditionalFormatting>
  <conditionalFormatting sqref="GM6">
    <cfRule type="cellIs" dxfId="22284" priority="11831" operator="equal">
      <formula>1</formula>
    </cfRule>
  </conditionalFormatting>
  <conditionalFormatting sqref="GM6">
    <cfRule type="cellIs" dxfId="22283" priority="11832" operator="equal">
      <formula>"D3"</formula>
    </cfRule>
  </conditionalFormatting>
  <conditionalFormatting sqref="GM6">
    <cfRule type="cellIs" dxfId="22282" priority="11833" operator="equal">
      <formula>"2D3"</formula>
    </cfRule>
  </conditionalFormatting>
  <conditionalFormatting sqref="GM6">
    <cfRule type="cellIs" dxfId="22281" priority="11834" operator="equal">
      <formula>"D"</formula>
    </cfRule>
  </conditionalFormatting>
  <conditionalFormatting sqref="GM6">
    <cfRule type="cellIs" dxfId="22280" priority="11835" operator="equal">
      <formula>"2D"</formula>
    </cfRule>
  </conditionalFormatting>
  <conditionalFormatting sqref="GM6">
    <cfRule type="cellIs" dxfId="22279" priority="11836" operator="equal">
      <formula>"N"</formula>
    </cfRule>
  </conditionalFormatting>
  <conditionalFormatting sqref="GM6">
    <cfRule type="cellIs" dxfId="22278" priority="11837" operator="equal">
      <formula>"2N"</formula>
    </cfRule>
  </conditionalFormatting>
  <conditionalFormatting sqref="GM6">
    <cfRule type="cellIs" dxfId="22277" priority="11838" operator="equal">
      <formula>"D2"</formula>
    </cfRule>
  </conditionalFormatting>
  <conditionalFormatting sqref="GM6">
    <cfRule type="beginsWith" dxfId="22276" priority="11839" operator="beginsWith" text="N">
      <formula>LEFT((GM6),LEN("N"))=("N")</formula>
    </cfRule>
  </conditionalFormatting>
  <conditionalFormatting sqref="GP6">
    <cfRule type="colorScale" priority="11800">
      <colorScale>
        <cfvo type="min"/>
        <cfvo type="max"/>
        <color rgb="FF57BB8A"/>
        <color rgb="FFFFFFFF"/>
      </colorScale>
    </cfRule>
  </conditionalFormatting>
  <conditionalFormatting sqref="GP6">
    <cfRule type="containsBlanks" dxfId="22275" priority="11801">
      <formula>LEN(TRIM(GP6))=0</formula>
    </cfRule>
  </conditionalFormatting>
  <conditionalFormatting sqref="GP6">
    <cfRule type="endsWith" dxfId="22274" priority="11802" operator="endsWith" text="|">
      <formula>RIGHT((GP6),LEN("|"))=("|")</formula>
    </cfRule>
  </conditionalFormatting>
  <conditionalFormatting sqref="GP6">
    <cfRule type="endsWith" dxfId="22273" priority="11803" operator="endsWith" text="-">
      <formula>RIGHT((GP6),LEN("-"))=("-")</formula>
    </cfRule>
  </conditionalFormatting>
  <conditionalFormatting sqref="GP6">
    <cfRule type="endsWith" dxfId="22272" priority="11804" operator="endsWith" text="*">
      <formula>RIGHT((GP6),LEN("*"))=("*")</formula>
    </cfRule>
  </conditionalFormatting>
  <conditionalFormatting sqref="GP6">
    <cfRule type="cellIs" dxfId="22271" priority="11805" operator="equal">
      <formula>"^"</formula>
    </cfRule>
  </conditionalFormatting>
  <conditionalFormatting sqref="GP6">
    <cfRule type="endsWith" dxfId="22270" priority="11806" operator="endsWith" text="^">
      <formula>RIGHT((GP6),LEN("^"))=("^")</formula>
    </cfRule>
  </conditionalFormatting>
  <conditionalFormatting sqref="GP6">
    <cfRule type="endsWith" dxfId="22269" priority="11807" operator="endsWith" text="%">
      <formula>RIGHT((GP6),LEN("%"))=("%")</formula>
    </cfRule>
  </conditionalFormatting>
  <conditionalFormatting sqref="GP6">
    <cfRule type="cellIs" dxfId="22268" priority="11808" operator="equal">
      <formula>"S"</formula>
    </cfRule>
  </conditionalFormatting>
  <conditionalFormatting sqref="GP6">
    <cfRule type="cellIs" dxfId="22267" priority="11809" operator="equal">
      <formula>100</formula>
    </cfRule>
  </conditionalFormatting>
  <conditionalFormatting sqref="GP6">
    <cfRule type="cellIs" dxfId="22266" priority="11810" operator="equal">
      <formula>10</formula>
    </cfRule>
  </conditionalFormatting>
  <conditionalFormatting sqref="GP6">
    <cfRule type="cellIs" dxfId="22265" priority="11811" operator="equal">
      <formula>1</formula>
    </cfRule>
  </conditionalFormatting>
  <conditionalFormatting sqref="GP6">
    <cfRule type="cellIs" dxfId="22264" priority="11812" operator="equal">
      <formula>"D3"</formula>
    </cfRule>
  </conditionalFormatting>
  <conditionalFormatting sqref="GP6">
    <cfRule type="cellIs" dxfId="22263" priority="11813" operator="equal">
      <formula>"2D3"</formula>
    </cfRule>
  </conditionalFormatting>
  <conditionalFormatting sqref="GP6">
    <cfRule type="cellIs" dxfId="22262" priority="11814" operator="equal">
      <formula>"D"</formula>
    </cfRule>
  </conditionalFormatting>
  <conditionalFormatting sqref="GP6">
    <cfRule type="cellIs" dxfId="22261" priority="11815" operator="equal">
      <formula>"2D"</formula>
    </cfRule>
  </conditionalFormatting>
  <conditionalFormatting sqref="GP6">
    <cfRule type="cellIs" dxfId="22260" priority="11816" operator="equal">
      <formula>"N"</formula>
    </cfRule>
  </conditionalFormatting>
  <conditionalFormatting sqref="GP6">
    <cfRule type="cellIs" dxfId="22259" priority="11817" operator="equal">
      <formula>"2N"</formula>
    </cfRule>
  </conditionalFormatting>
  <conditionalFormatting sqref="GP6">
    <cfRule type="cellIs" dxfId="22258" priority="11818" operator="equal">
      <formula>"D2"</formula>
    </cfRule>
  </conditionalFormatting>
  <conditionalFormatting sqref="GP6">
    <cfRule type="beginsWith" dxfId="22257" priority="11819" operator="beginsWith" text="N">
      <formula>LEFT((GP6),LEN("N"))=("N")</formula>
    </cfRule>
  </conditionalFormatting>
  <conditionalFormatting sqref="GQ6">
    <cfRule type="colorScale" priority="11780">
      <colorScale>
        <cfvo type="min"/>
        <cfvo type="max"/>
        <color rgb="FF57BB8A"/>
        <color rgb="FFFFFFFF"/>
      </colorScale>
    </cfRule>
  </conditionalFormatting>
  <conditionalFormatting sqref="GQ6">
    <cfRule type="containsBlanks" dxfId="22256" priority="11781">
      <formula>LEN(TRIM(GQ6))=0</formula>
    </cfRule>
  </conditionalFormatting>
  <conditionalFormatting sqref="GQ6">
    <cfRule type="endsWith" dxfId="22255" priority="11782" operator="endsWith" text="|">
      <formula>RIGHT((GQ6),LEN("|"))=("|")</formula>
    </cfRule>
  </conditionalFormatting>
  <conditionalFormatting sqref="GQ6">
    <cfRule type="endsWith" dxfId="22254" priority="11783" operator="endsWith" text="-">
      <formula>RIGHT((GQ6),LEN("-"))=("-")</formula>
    </cfRule>
  </conditionalFormatting>
  <conditionalFormatting sqref="GQ6">
    <cfRule type="endsWith" dxfId="22253" priority="11784" operator="endsWith" text="*">
      <formula>RIGHT((GQ6),LEN("*"))=("*")</formula>
    </cfRule>
  </conditionalFormatting>
  <conditionalFormatting sqref="GQ6">
    <cfRule type="cellIs" dxfId="22252" priority="11785" operator="equal">
      <formula>"^"</formula>
    </cfRule>
  </conditionalFormatting>
  <conditionalFormatting sqref="GQ6">
    <cfRule type="endsWith" dxfId="22251" priority="11786" operator="endsWith" text="^">
      <formula>RIGHT((GQ6),LEN("^"))=("^")</formula>
    </cfRule>
  </conditionalFormatting>
  <conditionalFormatting sqref="GQ6">
    <cfRule type="endsWith" dxfId="22250" priority="11787" operator="endsWith" text="%">
      <formula>RIGHT((GQ6),LEN("%"))=("%")</formula>
    </cfRule>
  </conditionalFormatting>
  <conditionalFormatting sqref="GQ6">
    <cfRule type="cellIs" dxfId="22249" priority="11788" operator="equal">
      <formula>"S"</formula>
    </cfRule>
  </conditionalFormatting>
  <conditionalFormatting sqref="GQ6">
    <cfRule type="cellIs" dxfId="22248" priority="11789" operator="equal">
      <formula>100</formula>
    </cfRule>
  </conditionalFormatting>
  <conditionalFormatting sqref="GQ6">
    <cfRule type="cellIs" dxfId="22247" priority="11790" operator="equal">
      <formula>10</formula>
    </cfRule>
  </conditionalFormatting>
  <conditionalFormatting sqref="GQ6">
    <cfRule type="cellIs" dxfId="22246" priority="11791" operator="equal">
      <formula>1</formula>
    </cfRule>
  </conditionalFormatting>
  <conditionalFormatting sqref="GQ6">
    <cfRule type="cellIs" dxfId="22245" priority="11792" operator="equal">
      <formula>"D3"</formula>
    </cfRule>
  </conditionalFormatting>
  <conditionalFormatting sqref="GQ6">
    <cfRule type="cellIs" dxfId="22244" priority="11793" operator="equal">
      <formula>"2D3"</formula>
    </cfRule>
  </conditionalFormatting>
  <conditionalFormatting sqref="GQ6">
    <cfRule type="cellIs" dxfId="22243" priority="11794" operator="equal">
      <formula>"D"</formula>
    </cfRule>
  </conditionalFormatting>
  <conditionalFormatting sqref="GQ6">
    <cfRule type="cellIs" dxfId="22242" priority="11795" operator="equal">
      <formula>"2D"</formula>
    </cfRule>
  </conditionalFormatting>
  <conditionalFormatting sqref="GQ6">
    <cfRule type="cellIs" dxfId="22241" priority="11796" operator="equal">
      <formula>"N"</formula>
    </cfRule>
  </conditionalFormatting>
  <conditionalFormatting sqref="GQ6">
    <cfRule type="cellIs" dxfId="22240" priority="11797" operator="equal">
      <formula>"2N"</formula>
    </cfRule>
  </conditionalFormatting>
  <conditionalFormatting sqref="GQ6">
    <cfRule type="cellIs" dxfId="22239" priority="11798" operator="equal">
      <formula>"D2"</formula>
    </cfRule>
  </conditionalFormatting>
  <conditionalFormatting sqref="GQ6">
    <cfRule type="beginsWith" dxfId="22238" priority="11799" operator="beginsWith" text="N">
      <formula>LEFT((GQ6),LEN("N"))=("N")</formula>
    </cfRule>
  </conditionalFormatting>
  <conditionalFormatting sqref="GT6">
    <cfRule type="colorScale" priority="11760">
      <colorScale>
        <cfvo type="min"/>
        <cfvo type="max"/>
        <color rgb="FF57BB8A"/>
        <color rgb="FFFFFFFF"/>
      </colorScale>
    </cfRule>
  </conditionalFormatting>
  <conditionalFormatting sqref="GT6">
    <cfRule type="containsBlanks" dxfId="22237" priority="11761">
      <formula>LEN(TRIM(GT6))=0</formula>
    </cfRule>
  </conditionalFormatting>
  <conditionalFormatting sqref="GT6">
    <cfRule type="endsWith" dxfId="22236" priority="11762" operator="endsWith" text="|">
      <formula>RIGHT((GT6),LEN("|"))=("|")</formula>
    </cfRule>
  </conditionalFormatting>
  <conditionalFormatting sqref="GT6">
    <cfRule type="endsWith" dxfId="22235" priority="11763" operator="endsWith" text="-">
      <formula>RIGHT((GT6),LEN("-"))=("-")</formula>
    </cfRule>
  </conditionalFormatting>
  <conditionalFormatting sqref="GT6">
    <cfRule type="endsWith" dxfId="22234" priority="11764" operator="endsWith" text="*">
      <formula>RIGHT((GT6),LEN("*"))=("*")</formula>
    </cfRule>
  </conditionalFormatting>
  <conditionalFormatting sqref="GT6">
    <cfRule type="cellIs" dxfId="22233" priority="11765" operator="equal">
      <formula>"^"</formula>
    </cfRule>
  </conditionalFormatting>
  <conditionalFormatting sqref="GT6">
    <cfRule type="endsWith" dxfId="22232" priority="11766" operator="endsWith" text="^">
      <formula>RIGHT((GT6),LEN("^"))=("^")</formula>
    </cfRule>
  </conditionalFormatting>
  <conditionalFormatting sqref="GT6">
    <cfRule type="endsWith" dxfId="22231" priority="11767" operator="endsWith" text="%">
      <formula>RIGHT((GT6),LEN("%"))=("%")</formula>
    </cfRule>
  </conditionalFormatting>
  <conditionalFormatting sqref="GT6">
    <cfRule type="cellIs" dxfId="22230" priority="11768" operator="equal">
      <formula>"S"</formula>
    </cfRule>
  </conditionalFormatting>
  <conditionalFormatting sqref="GT6">
    <cfRule type="cellIs" dxfId="22229" priority="11769" operator="equal">
      <formula>100</formula>
    </cfRule>
  </conditionalFormatting>
  <conditionalFormatting sqref="GT6">
    <cfRule type="cellIs" dxfId="22228" priority="11770" operator="equal">
      <formula>10</formula>
    </cfRule>
  </conditionalFormatting>
  <conditionalFormatting sqref="GT6">
    <cfRule type="cellIs" dxfId="22227" priority="11771" operator="equal">
      <formula>1</formula>
    </cfRule>
  </conditionalFormatting>
  <conditionalFormatting sqref="GT6">
    <cfRule type="cellIs" dxfId="22226" priority="11772" operator="equal">
      <formula>"D3"</formula>
    </cfRule>
  </conditionalFormatting>
  <conditionalFormatting sqref="GT6">
    <cfRule type="cellIs" dxfId="22225" priority="11773" operator="equal">
      <formula>"2D3"</formula>
    </cfRule>
  </conditionalFormatting>
  <conditionalFormatting sqref="GT6">
    <cfRule type="cellIs" dxfId="22224" priority="11774" operator="equal">
      <formula>"D"</formula>
    </cfRule>
  </conditionalFormatting>
  <conditionalFormatting sqref="GT6">
    <cfRule type="cellIs" dxfId="22223" priority="11775" operator="equal">
      <formula>"2D"</formula>
    </cfRule>
  </conditionalFormatting>
  <conditionalFormatting sqref="GT6">
    <cfRule type="cellIs" dxfId="22222" priority="11776" operator="equal">
      <formula>"N"</formula>
    </cfRule>
  </conditionalFormatting>
  <conditionalFormatting sqref="GT6">
    <cfRule type="cellIs" dxfId="22221" priority="11777" operator="equal">
      <formula>"2N"</formula>
    </cfRule>
  </conditionalFormatting>
  <conditionalFormatting sqref="GT6">
    <cfRule type="cellIs" dxfId="22220" priority="11778" operator="equal">
      <formula>"D2"</formula>
    </cfRule>
  </conditionalFormatting>
  <conditionalFormatting sqref="GT6">
    <cfRule type="beginsWith" dxfId="22219" priority="11779" operator="beginsWith" text="N">
      <formula>LEFT((GT6),LEN("N"))=("N")</formula>
    </cfRule>
  </conditionalFormatting>
  <conditionalFormatting sqref="GU6">
    <cfRule type="colorScale" priority="11740">
      <colorScale>
        <cfvo type="min"/>
        <cfvo type="max"/>
        <color rgb="FF57BB8A"/>
        <color rgb="FFFFFFFF"/>
      </colorScale>
    </cfRule>
  </conditionalFormatting>
  <conditionalFormatting sqref="GU6">
    <cfRule type="containsBlanks" dxfId="22218" priority="11741">
      <formula>LEN(TRIM(GU6))=0</formula>
    </cfRule>
  </conditionalFormatting>
  <conditionalFormatting sqref="GU6">
    <cfRule type="endsWith" dxfId="22217" priority="11742" operator="endsWith" text="|">
      <formula>RIGHT((GU6),LEN("|"))=("|")</formula>
    </cfRule>
  </conditionalFormatting>
  <conditionalFormatting sqref="GU6">
    <cfRule type="endsWith" dxfId="22216" priority="11743" operator="endsWith" text="-">
      <formula>RIGHT((GU6),LEN("-"))=("-")</formula>
    </cfRule>
  </conditionalFormatting>
  <conditionalFormatting sqref="GU6">
    <cfRule type="endsWith" dxfId="22215" priority="11744" operator="endsWith" text="*">
      <formula>RIGHT((GU6),LEN("*"))=("*")</formula>
    </cfRule>
  </conditionalFormatting>
  <conditionalFormatting sqref="GU6">
    <cfRule type="cellIs" dxfId="22214" priority="11745" operator="equal">
      <formula>"^"</formula>
    </cfRule>
  </conditionalFormatting>
  <conditionalFormatting sqref="GU6">
    <cfRule type="endsWith" dxfId="22213" priority="11746" operator="endsWith" text="^">
      <formula>RIGHT((GU6),LEN("^"))=("^")</formula>
    </cfRule>
  </conditionalFormatting>
  <conditionalFormatting sqref="GU6">
    <cfRule type="endsWith" dxfId="22212" priority="11747" operator="endsWith" text="%">
      <formula>RIGHT((GU6),LEN("%"))=("%")</formula>
    </cfRule>
  </conditionalFormatting>
  <conditionalFormatting sqref="GU6">
    <cfRule type="cellIs" dxfId="22211" priority="11748" operator="equal">
      <formula>"S"</formula>
    </cfRule>
  </conditionalFormatting>
  <conditionalFormatting sqref="GU6">
    <cfRule type="cellIs" dxfId="22210" priority="11749" operator="equal">
      <formula>100</formula>
    </cfRule>
  </conditionalFormatting>
  <conditionalFormatting sqref="GU6">
    <cfRule type="cellIs" dxfId="22209" priority="11750" operator="equal">
      <formula>10</formula>
    </cfRule>
  </conditionalFormatting>
  <conditionalFormatting sqref="GU6">
    <cfRule type="cellIs" dxfId="22208" priority="11751" operator="equal">
      <formula>1</formula>
    </cfRule>
  </conditionalFormatting>
  <conditionalFormatting sqref="GU6">
    <cfRule type="cellIs" dxfId="22207" priority="11752" operator="equal">
      <formula>"D3"</formula>
    </cfRule>
  </conditionalFormatting>
  <conditionalFormatting sqref="GU6">
    <cfRule type="cellIs" dxfId="22206" priority="11753" operator="equal">
      <formula>"2D3"</formula>
    </cfRule>
  </conditionalFormatting>
  <conditionalFormatting sqref="GU6">
    <cfRule type="cellIs" dxfId="22205" priority="11754" operator="equal">
      <formula>"D"</formula>
    </cfRule>
  </conditionalFormatting>
  <conditionalFormatting sqref="GU6">
    <cfRule type="cellIs" dxfId="22204" priority="11755" operator="equal">
      <formula>"2D"</formula>
    </cfRule>
  </conditionalFormatting>
  <conditionalFormatting sqref="GU6">
    <cfRule type="cellIs" dxfId="22203" priority="11756" operator="equal">
      <formula>"N"</formula>
    </cfRule>
  </conditionalFormatting>
  <conditionalFormatting sqref="GU6">
    <cfRule type="cellIs" dxfId="22202" priority="11757" operator="equal">
      <formula>"2N"</formula>
    </cfRule>
  </conditionalFormatting>
  <conditionalFormatting sqref="GU6">
    <cfRule type="cellIs" dxfId="22201" priority="11758" operator="equal">
      <formula>"D2"</formula>
    </cfRule>
  </conditionalFormatting>
  <conditionalFormatting sqref="GU6">
    <cfRule type="beginsWith" dxfId="22200" priority="11759" operator="beginsWith" text="N">
      <formula>LEFT((GU6),LEN("N"))=("N")</formula>
    </cfRule>
  </conditionalFormatting>
  <conditionalFormatting sqref="GX6">
    <cfRule type="colorScale" priority="11720">
      <colorScale>
        <cfvo type="min"/>
        <cfvo type="max"/>
        <color rgb="FF57BB8A"/>
        <color rgb="FFFFFFFF"/>
      </colorScale>
    </cfRule>
  </conditionalFormatting>
  <conditionalFormatting sqref="GX6">
    <cfRule type="containsBlanks" dxfId="22199" priority="11721">
      <formula>LEN(TRIM(GX6))=0</formula>
    </cfRule>
  </conditionalFormatting>
  <conditionalFormatting sqref="GX6">
    <cfRule type="endsWith" dxfId="22198" priority="11722" operator="endsWith" text="|">
      <formula>RIGHT((GX6),LEN("|"))=("|")</formula>
    </cfRule>
  </conditionalFormatting>
  <conditionalFormatting sqref="GX6">
    <cfRule type="endsWith" dxfId="22197" priority="11723" operator="endsWith" text="-">
      <formula>RIGHT((GX6),LEN("-"))=("-")</formula>
    </cfRule>
  </conditionalFormatting>
  <conditionalFormatting sqref="GX6">
    <cfRule type="endsWith" dxfId="22196" priority="11724" operator="endsWith" text="*">
      <formula>RIGHT((GX6),LEN("*"))=("*")</formula>
    </cfRule>
  </conditionalFormatting>
  <conditionalFormatting sqref="GX6">
    <cfRule type="cellIs" dxfId="22195" priority="11725" operator="equal">
      <formula>"^"</formula>
    </cfRule>
  </conditionalFormatting>
  <conditionalFormatting sqref="GX6">
    <cfRule type="endsWith" dxfId="22194" priority="11726" operator="endsWith" text="^">
      <formula>RIGHT((GX6),LEN("^"))=("^")</formula>
    </cfRule>
  </conditionalFormatting>
  <conditionalFormatting sqref="GX6">
    <cfRule type="endsWith" dxfId="22193" priority="11727" operator="endsWith" text="%">
      <formula>RIGHT((GX6),LEN("%"))=("%")</formula>
    </cfRule>
  </conditionalFormatting>
  <conditionalFormatting sqref="GX6">
    <cfRule type="cellIs" dxfId="22192" priority="11728" operator="equal">
      <formula>"S"</formula>
    </cfRule>
  </conditionalFormatting>
  <conditionalFormatting sqref="GX6">
    <cfRule type="cellIs" dxfId="22191" priority="11729" operator="equal">
      <formula>100</formula>
    </cfRule>
  </conditionalFormatting>
  <conditionalFormatting sqref="GX6">
    <cfRule type="cellIs" dxfId="22190" priority="11730" operator="equal">
      <formula>10</formula>
    </cfRule>
  </conditionalFormatting>
  <conditionalFormatting sqref="GX6">
    <cfRule type="cellIs" dxfId="22189" priority="11731" operator="equal">
      <formula>1</formula>
    </cfRule>
  </conditionalFormatting>
  <conditionalFormatting sqref="GX6">
    <cfRule type="cellIs" dxfId="22188" priority="11732" operator="equal">
      <formula>"D3"</formula>
    </cfRule>
  </conditionalFormatting>
  <conditionalFormatting sqref="GX6">
    <cfRule type="cellIs" dxfId="22187" priority="11733" operator="equal">
      <formula>"2D3"</formula>
    </cfRule>
  </conditionalFormatting>
  <conditionalFormatting sqref="GX6">
    <cfRule type="cellIs" dxfId="22186" priority="11734" operator="equal">
      <formula>"D"</formula>
    </cfRule>
  </conditionalFormatting>
  <conditionalFormatting sqref="GX6">
    <cfRule type="cellIs" dxfId="22185" priority="11735" operator="equal">
      <formula>"2D"</formula>
    </cfRule>
  </conditionalFormatting>
  <conditionalFormatting sqref="GX6">
    <cfRule type="cellIs" dxfId="22184" priority="11736" operator="equal">
      <formula>"N"</formula>
    </cfRule>
  </conditionalFormatting>
  <conditionalFormatting sqref="GX6">
    <cfRule type="cellIs" dxfId="22183" priority="11737" operator="equal">
      <formula>"2N"</formula>
    </cfRule>
  </conditionalFormatting>
  <conditionalFormatting sqref="GX6">
    <cfRule type="cellIs" dxfId="22182" priority="11738" operator="equal">
      <formula>"D2"</formula>
    </cfRule>
  </conditionalFormatting>
  <conditionalFormatting sqref="GX6">
    <cfRule type="beginsWith" dxfId="22181" priority="11739" operator="beginsWith" text="N">
      <formula>LEFT((GX6),LEN("N"))=("N")</formula>
    </cfRule>
  </conditionalFormatting>
  <conditionalFormatting sqref="GY6">
    <cfRule type="colorScale" priority="11700">
      <colorScale>
        <cfvo type="min"/>
        <cfvo type="max"/>
        <color rgb="FF57BB8A"/>
        <color rgb="FFFFFFFF"/>
      </colorScale>
    </cfRule>
  </conditionalFormatting>
  <conditionalFormatting sqref="GY6">
    <cfRule type="containsBlanks" dxfId="22180" priority="11701">
      <formula>LEN(TRIM(GY6))=0</formula>
    </cfRule>
  </conditionalFormatting>
  <conditionalFormatting sqref="GY6">
    <cfRule type="endsWith" dxfId="22179" priority="11702" operator="endsWith" text="|">
      <formula>RIGHT((GY6),LEN("|"))=("|")</formula>
    </cfRule>
  </conditionalFormatting>
  <conditionalFormatting sqref="GY6">
    <cfRule type="endsWith" dxfId="22178" priority="11703" operator="endsWith" text="-">
      <formula>RIGHT((GY6),LEN("-"))=("-")</formula>
    </cfRule>
  </conditionalFormatting>
  <conditionalFormatting sqref="GY6">
    <cfRule type="endsWith" dxfId="22177" priority="11704" operator="endsWith" text="*">
      <formula>RIGHT((GY6),LEN("*"))=("*")</formula>
    </cfRule>
  </conditionalFormatting>
  <conditionalFormatting sqref="GY6">
    <cfRule type="cellIs" dxfId="22176" priority="11705" operator="equal">
      <formula>"^"</formula>
    </cfRule>
  </conditionalFormatting>
  <conditionalFormatting sqref="GY6">
    <cfRule type="endsWith" dxfId="22175" priority="11706" operator="endsWith" text="^">
      <formula>RIGHT((GY6),LEN("^"))=("^")</formula>
    </cfRule>
  </conditionalFormatting>
  <conditionalFormatting sqref="GY6">
    <cfRule type="endsWith" dxfId="22174" priority="11707" operator="endsWith" text="%">
      <formula>RIGHT((GY6),LEN("%"))=("%")</formula>
    </cfRule>
  </conditionalFormatting>
  <conditionalFormatting sqref="GY6">
    <cfRule type="cellIs" dxfId="22173" priority="11708" operator="equal">
      <formula>"S"</formula>
    </cfRule>
  </conditionalFormatting>
  <conditionalFormatting sqref="GY6">
    <cfRule type="cellIs" dxfId="22172" priority="11709" operator="equal">
      <formula>100</formula>
    </cfRule>
  </conditionalFormatting>
  <conditionalFormatting sqref="GY6">
    <cfRule type="cellIs" dxfId="22171" priority="11710" operator="equal">
      <formula>10</formula>
    </cfRule>
  </conditionalFormatting>
  <conditionalFormatting sqref="GY6">
    <cfRule type="cellIs" dxfId="22170" priority="11711" operator="equal">
      <formula>1</formula>
    </cfRule>
  </conditionalFormatting>
  <conditionalFormatting sqref="GY6">
    <cfRule type="cellIs" dxfId="22169" priority="11712" operator="equal">
      <formula>"D3"</formula>
    </cfRule>
  </conditionalFormatting>
  <conditionalFormatting sqref="GY6">
    <cfRule type="cellIs" dxfId="22168" priority="11713" operator="equal">
      <formula>"2D3"</formula>
    </cfRule>
  </conditionalFormatting>
  <conditionalFormatting sqref="GY6">
    <cfRule type="cellIs" dxfId="22167" priority="11714" operator="equal">
      <formula>"D"</formula>
    </cfRule>
  </conditionalFormatting>
  <conditionalFormatting sqref="GY6">
    <cfRule type="cellIs" dxfId="22166" priority="11715" operator="equal">
      <formula>"2D"</formula>
    </cfRule>
  </conditionalFormatting>
  <conditionalFormatting sqref="GY6">
    <cfRule type="cellIs" dxfId="22165" priority="11716" operator="equal">
      <formula>"N"</formula>
    </cfRule>
  </conditionalFormatting>
  <conditionalFormatting sqref="GY6">
    <cfRule type="cellIs" dxfId="22164" priority="11717" operator="equal">
      <formula>"2N"</formula>
    </cfRule>
  </conditionalFormatting>
  <conditionalFormatting sqref="GY6">
    <cfRule type="cellIs" dxfId="22163" priority="11718" operator="equal">
      <formula>"D2"</formula>
    </cfRule>
  </conditionalFormatting>
  <conditionalFormatting sqref="GY6">
    <cfRule type="beginsWith" dxfId="22162" priority="11719" operator="beginsWith" text="N">
      <formula>LEFT((GY6),LEN("N"))=("N")</formula>
    </cfRule>
  </conditionalFormatting>
  <conditionalFormatting sqref="HB6">
    <cfRule type="colorScale" priority="11680">
      <colorScale>
        <cfvo type="min"/>
        <cfvo type="max"/>
        <color rgb="FF57BB8A"/>
        <color rgb="FFFFFFFF"/>
      </colorScale>
    </cfRule>
  </conditionalFormatting>
  <conditionalFormatting sqref="HB6">
    <cfRule type="containsBlanks" dxfId="22161" priority="11681">
      <formula>LEN(TRIM(HB6))=0</formula>
    </cfRule>
  </conditionalFormatting>
  <conditionalFormatting sqref="HB6">
    <cfRule type="endsWith" dxfId="22160" priority="11682" operator="endsWith" text="|">
      <formula>RIGHT((HB6),LEN("|"))=("|")</formula>
    </cfRule>
  </conditionalFormatting>
  <conditionalFormatting sqref="HB6">
    <cfRule type="endsWith" dxfId="22159" priority="11683" operator="endsWith" text="-">
      <formula>RIGHT((HB6),LEN("-"))=("-")</formula>
    </cfRule>
  </conditionalFormatting>
  <conditionalFormatting sqref="HB6">
    <cfRule type="endsWith" dxfId="22158" priority="11684" operator="endsWith" text="*">
      <formula>RIGHT((HB6),LEN("*"))=("*")</formula>
    </cfRule>
  </conditionalFormatting>
  <conditionalFormatting sqref="HB6">
    <cfRule type="cellIs" dxfId="22157" priority="11685" operator="equal">
      <formula>"^"</formula>
    </cfRule>
  </conditionalFormatting>
  <conditionalFormatting sqref="HB6">
    <cfRule type="endsWith" dxfId="22156" priority="11686" operator="endsWith" text="^">
      <formula>RIGHT((HB6),LEN("^"))=("^")</formula>
    </cfRule>
  </conditionalFormatting>
  <conditionalFormatting sqref="HB6">
    <cfRule type="endsWith" dxfId="22155" priority="11687" operator="endsWith" text="%">
      <formula>RIGHT((HB6),LEN("%"))=("%")</formula>
    </cfRule>
  </conditionalFormatting>
  <conditionalFormatting sqref="HB6">
    <cfRule type="cellIs" dxfId="22154" priority="11688" operator="equal">
      <formula>"S"</formula>
    </cfRule>
  </conditionalFormatting>
  <conditionalFormatting sqref="HB6">
    <cfRule type="cellIs" dxfId="22153" priority="11689" operator="equal">
      <formula>100</formula>
    </cfRule>
  </conditionalFormatting>
  <conditionalFormatting sqref="HB6">
    <cfRule type="cellIs" dxfId="22152" priority="11690" operator="equal">
      <formula>10</formula>
    </cfRule>
  </conditionalFormatting>
  <conditionalFormatting sqref="HB6">
    <cfRule type="cellIs" dxfId="22151" priority="11691" operator="equal">
      <formula>1</formula>
    </cfRule>
  </conditionalFormatting>
  <conditionalFormatting sqref="HB6">
    <cfRule type="cellIs" dxfId="22150" priority="11692" operator="equal">
      <formula>"D3"</formula>
    </cfRule>
  </conditionalFormatting>
  <conditionalFormatting sqref="HB6">
    <cfRule type="cellIs" dxfId="22149" priority="11693" operator="equal">
      <formula>"2D3"</formula>
    </cfRule>
  </conditionalFormatting>
  <conditionalFormatting sqref="HB6">
    <cfRule type="cellIs" dxfId="22148" priority="11694" operator="equal">
      <formula>"D"</formula>
    </cfRule>
  </conditionalFormatting>
  <conditionalFormatting sqref="HB6">
    <cfRule type="cellIs" dxfId="22147" priority="11695" operator="equal">
      <formula>"2D"</formula>
    </cfRule>
  </conditionalFormatting>
  <conditionalFormatting sqref="HB6">
    <cfRule type="cellIs" dxfId="22146" priority="11696" operator="equal">
      <formula>"N"</formula>
    </cfRule>
  </conditionalFormatting>
  <conditionalFormatting sqref="HB6">
    <cfRule type="cellIs" dxfId="22145" priority="11697" operator="equal">
      <formula>"2N"</formula>
    </cfRule>
  </conditionalFormatting>
  <conditionalFormatting sqref="HB6">
    <cfRule type="cellIs" dxfId="22144" priority="11698" operator="equal">
      <formula>"D2"</formula>
    </cfRule>
  </conditionalFormatting>
  <conditionalFormatting sqref="HB6">
    <cfRule type="beginsWith" dxfId="22143" priority="11699" operator="beginsWith" text="N">
      <formula>LEFT((HB6),LEN("N"))=("N")</formula>
    </cfRule>
  </conditionalFormatting>
  <conditionalFormatting sqref="HC6">
    <cfRule type="colorScale" priority="11660">
      <colorScale>
        <cfvo type="min"/>
        <cfvo type="max"/>
        <color rgb="FF57BB8A"/>
        <color rgb="FFFFFFFF"/>
      </colorScale>
    </cfRule>
  </conditionalFormatting>
  <conditionalFormatting sqref="HC6">
    <cfRule type="containsBlanks" dxfId="22142" priority="11661">
      <formula>LEN(TRIM(HC6))=0</formula>
    </cfRule>
  </conditionalFormatting>
  <conditionalFormatting sqref="HC6">
    <cfRule type="endsWith" dxfId="22141" priority="11662" operator="endsWith" text="|">
      <formula>RIGHT((HC6),LEN("|"))=("|")</formula>
    </cfRule>
  </conditionalFormatting>
  <conditionalFormatting sqref="HC6">
    <cfRule type="endsWith" dxfId="22140" priority="11663" operator="endsWith" text="-">
      <formula>RIGHT((HC6),LEN("-"))=("-")</formula>
    </cfRule>
  </conditionalFormatting>
  <conditionalFormatting sqref="HC6">
    <cfRule type="endsWith" dxfId="22139" priority="11664" operator="endsWith" text="*">
      <formula>RIGHT((HC6),LEN("*"))=("*")</formula>
    </cfRule>
  </conditionalFormatting>
  <conditionalFormatting sqref="HC6">
    <cfRule type="cellIs" dxfId="22138" priority="11665" operator="equal">
      <formula>"^"</formula>
    </cfRule>
  </conditionalFormatting>
  <conditionalFormatting sqref="HC6">
    <cfRule type="endsWith" dxfId="22137" priority="11666" operator="endsWith" text="^">
      <formula>RIGHT((HC6),LEN("^"))=("^")</formula>
    </cfRule>
  </conditionalFormatting>
  <conditionalFormatting sqref="HC6">
    <cfRule type="endsWith" dxfId="22136" priority="11667" operator="endsWith" text="%">
      <formula>RIGHT((HC6),LEN("%"))=("%")</formula>
    </cfRule>
  </conditionalFormatting>
  <conditionalFormatting sqref="HC6">
    <cfRule type="cellIs" dxfId="22135" priority="11668" operator="equal">
      <formula>"S"</formula>
    </cfRule>
  </conditionalFormatting>
  <conditionalFormatting sqref="HC6">
    <cfRule type="cellIs" dxfId="22134" priority="11669" operator="equal">
      <formula>100</formula>
    </cfRule>
  </conditionalFormatting>
  <conditionalFormatting sqref="HC6">
    <cfRule type="cellIs" dxfId="22133" priority="11670" operator="equal">
      <formula>10</formula>
    </cfRule>
  </conditionalFormatting>
  <conditionalFormatting sqref="HC6">
    <cfRule type="cellIs" dxfId="22132" priority="11671" operator="equal">
      <formula>1</formula>
    </cfRule>
  </conditionalFormatting>
  <conditionalFormatting sqref="HC6">
    <cfRule type="cellIs" dxfId="22131" priority="11672" operator="equal">
      <formula>"D3"</formula>
    </cfRule>
  </conditionalFormatting>
  <conditionalFormatting sqref="HC6">
    <cfRule type="cellIs" dxfId="22130" priority="11673" operator="equal">
      <formula>"2D3"</formula>
    </cfRule>
  </conditionalFormatting>
  <conditionalFormatting sqref="HC6">
    <cfRule type="cellIs" dxfId="22129" priority="11674" operator="equal">
      <formula>"D"</formula>
    </cfRule>
  </conditionalFormatting>
  <conditionalFormatting sqref="HC6">
    <cfRule type="cellIs" dxfId="22128" priority="11675" operator="equal">
      <formula>"2D"</formula>
    </cfRule>
  </conditionalFormatting>
  <conditionalFormatting sqref="HC6">
    <cfRule type="cellIs" dxfId="22127" priority="11676" operator="equal">
      <formula>"N"</formula>
    </cfRule>
  </conditionalFormatting>
  <conditionalFormatting sqref="HC6">
    <cfRule type="cellIs" dxfId="22126" priority="11677" operator="equal">
      <formula>"2N"</formula>
    </cfRule>
  </conditionalFormatting>
  <conditionalFormatting sqref="HC6">
    <cfRule type="cellIs" dxfId="22125" priority="11678" operator="equal">
      <formula>"D2"</formula>
    </cfRule>
  </conditionalFormatting>
  <conditionalFormatting sqref="HC6">
    <cfRule type="beginsWith" dxfId="22124" priority="11679" operator="beginsWith" text="N">
      <formula>LEFT((HC6),LEN("N"))=("N")</formula>
    </cfRule>
  </conditionalFormatting>
  <conditionalFormatting sqref="HF6">
    <cfRule type="colorScale" priority="11640">
      <colorScale>
        <cfvo type="min"/>
        <cfvo type="max"/>
        <color rgb="FF57BB8A"/>
        <color rgb="FFFFFFFF"/>
      </colorScale>
    </cfRule>
  </conditionalFormatting>
  <conditionalFormatting sqref="HF6">
    <cfRule type="containsBlanks" dxfId="22123" priority="11641">
      <formula>LEN(TRIM(HF6))=0</formula>
    </cfRule>
  </conditionalFormatting>
  <conditionalFormatting sqref="HF6">
    <cfRule type="endsWith" dxfId="22122" priority="11642" operator="endsWith" text="|">
      <formula>RIGHT((HF6),LEN("|"))=("|")</formula>
    </cfRule>
  </conditionalFormatting>
  <conditionalFormatting sqref="HF6">
    <cfRule type="endsWith" dxfId="22121" priority="11643" operator="endsWith" text="-">
      <formula>RIGHT((HF6),LEN("-"))=("-")</formula>
    </cfRule>
  </conditionalFormatting>
  <conditionalFormatting sqref="HF6">
    <cfRule type="endsWith" dxfId="22120" priority="11644" operator="endsWith" text="*">
      <formula>RIGHT((HF6),LEN("*"))=("*")</formula>
    </cfRule>
  </conditionalFormatting>
  <conditionalFormatting sqref="HF6">
    <cfRule type="cellIs" dxfId="22119" priority="11645" operator="equal">
      <formula>"^"</formula>
    </cfRule>
  </conditionalFormatting>
  <conditionalFormatting sqref="HF6">
    <cfRule type="endsWith" dxfId="22118" priority="11646" operator="endsWith" text="^">
      <formula>RIGHT((HF6),LEN("^"))=("^")</formula>
    </cfRule>
  </conditionalFormatting>
  <conditionalFormatting sqref="HF6">
    <cfRule type="endsWith" dxfId="22117" priority="11647" operator="endsWith" text="%">
      <formula>RIGHT((HF6),LEN("%"))=("%")</formula>
    </cfRule>
  </conditionalFormatting>
  <conditionalFormatting sqref="HF6">
    <cfRule type="cellIs" dxfId="22116" priority="11648" operator="equal">
      <formula>"S"</formula>
    </cfRule>
  </conditionalFormatting>
  <conditionalFormatting sqref="HF6">
    <cfRule type="cellIs" dxfId="22115" priority="11649" operator="equal">
      <formula>100</formula>
    </cfRule>
  </conditionalFormatting>
  <conditionalFormatting sqref="HF6">
    <cfRule type="cellIs" dxfId="22114" priority="11650" operator="equal">
      <formula>10</formula>
    </cfRule>
  </conditionalFormatting>
  <conditionalFormatting sqref="HF6">
    <cfRule type="cellIs" dxfId="22113" priority="11651" operator="equal">
      <formula>1</formula>
    </cfRule>
  </conditionalFormatting>
  <conditionalFormatting sqref="HF6">
    <cfRule type="cellIs" dxfId="22112" priority="11652" operator="equal">
      <formula>"D3"</formula>
    </cfRule>
  </conditionalFormatting>
  <conditionalFormatting sqref="HF6">
    <cfRule type="cellIs" dxfId="22111" priority="11653" operator="equal">
      <formula>"2D3"</formula>
    </cfRule>
  </conditionalFormatting>
  <conditionalFormatting sqref="HF6">
    <cfRule type="cellIs" dxfId="22110" priority="11654" operator="equal">
      <formula>"D"</formula>
    </cfRule>
  </conditionalFormatting>
  <conditionalFormatting sqref="HF6">
    <cfRule type="cellIs" dxfId="22109" priority="11655" operator="equal">
      <formula>"2D"</formula>
    </cfRule>
  </conditionalFormatting>
  <conditionalFormatting sqref="HF6">
    <cfRule type="cellIs" dxfId="22108" priority="11656" operator="equal">
      <formula>"N"</formula>
    </cfRule>
  </conditionalFormatting>
  <conditionalFormatting sqref="HF6">
    <cfRule type="cellIs" dxfId="22107" priority="11657" operator="equal">
      <formula>"2N"</formula>
    </cfRule>
  </conditionalFormatting>
  <conditionalFormatting sqref="HF6">
    <cfRule type="cellIs" dxfId="22106" priority="11658" operator="equal">
      <formula>"D2"</formula>
    </cfRule>
  </conditionalFormatting>
  <conditionalFormatting sqref="HF6">
    <cfRule type="beginsWith" dxfId="22105" priority="11659" operator="beginsWith" text="N">
      <formula>LEFT((HF6),LEN("N"))=("N")</formula>
    </cfRule>
  </conditionalFormatting>
  <conditionalFormatting sqref="HG6">
    <cfRule type="colorScale" priority="11620">
      <colorScale>
        <cfvo type="min"/>
        <cfvo type="max"/>
        <color rgb="FF57BB8A"/>
        <color rgb="FFFFFFFF"/>
      </colorScale>
    </cfRule>
  </conditionalFormatting>
  <conditionalFormatting sqref="HG6">
    <cfRule type="containsBlanks" dxfId="22104" priority="11621">
      <formula>LEN(TRIM(HG6))=0</formula>
    </cfRule>
  </conditionalFormatting>
  <conditionalFormatting sqref="HG6">
    <cfRule type="endsWith" dxfId="22103" priority="11622" operator="endsWith" text="|">
      <formula>RIGHT((HG6),LEN("|"))=("|")</formula>
    </cfRule>
  </conditionalFormatting>
  <conditionalFormatting sqref="HG6">
    <cfRule type="endsWith" dxfId="22102" priority="11623" operator="endsWith" text="-">
      <formula>RIGHT((HG6),LEN("-"))=("-")</formula>
    </cfRule>
  </conditionalFormatting>
  <conditionalFormatting sqref="HG6">
    <cfRule type="endsWith" dxfId="22101" priority="11624" operator="endsWith" text="*">
      <formula>RIGHT((HG6),LEN("*"))=("*")</formula>
    </cfRule>
  </conditionalFormatting>
  <conditionalFormatting sqref="HG6">
    <cfRule type="cellIs" dxfId="22100" priority="11625" operator="equal">
      <formula>"^"</formula>
    </cfRule>
  </conditionalFormatting>
  <conditionalFormatting sqref="HG6">
    <cfRule type="endsWith" dxfId="22099" priority="11626" operator="endsWith" text="^">
      <formula>RIGHT((HG6),LEN("^"))=("^")</formula>
    </cfRule>
  </conditionalFormatting>
  <conditionalFormatting sqref="HG6">
    <cfRule type="endsWith" dxfId="22098" priority="11627" operator="endsWith" text="%">
      <formula>RIGHT((HG6),LEN("%"))=("%")</formula>
    </cfRule>
  </conditionalFormatting>
  <conditionalFormatting sqref="HG6">
    <cfRule type="cellIs" dxfId="22097" priority="11628" operator="equal">
      <formula>"S"</formula>
    </cfRule>
  </conditionalFormatting>
  <conditionalFormatting sqref="HG6">
    <cfRule type="cellIs" dxfId="22096" priority="11629" operator="equal">
      <formula>100</formula>
    </cfRule>
  </conditionalFormatting>
  <conditionalFormatting sqref="HG6">
    <cfRule type="cellIs" dxfId="22095" priority="11630" operator="equal">
      <formula>10</formula>
    </cfRule>
  </conditionalFormatting>
  <conditionalFormatting sqref="HG6">
    <cfRule type="cellIs" dxfId="22094" priority="11631" operator="equal">
      <formula>1</formula>
    </cfRule>
  </conditionalFormatting>
  <conditionalFormatting sqref="HG6">
    <cfRule type="cellIs" dxfId="22093" priority="11632" operator="equal">
      <formula>"D3"</formula>
    </cfRule>
  </conditionalFormatting>
  <conditionalFormatting sqref="HG6">
    <cfRule type="cellIs" dxfId="22092" priority="11633" operator="equal">
      <formula>"2D3"</formula>
    </cfRule>
  </conditionalFormatting>
  <conditionalFormatting sqref="HG6">
    <cfRule type="cellIs" dxfId="22091" priority="11634" operator="equal">
      <formula>"D"</formula>
    </cfRule>
  </conditionalFormatting>
  <conditionalFormatting sqref="HG6">
    <cfRule type="cellIs" dxfId="22090" priority="11635" operator="equal">
      <formula>"2D"</formula>
    </cfRule>
  </conditionalFormatting>
  <conditionalFormatting sqref="HG6">
    <cfRule type="cellIs" dxfId="22089" priority="11636" operator="equal">
      <formula>"N"</formula>
    </cfRule>
  </conditionalFormatting>
  <conditionalFormatting sqref="HG6">
    <cfRule type="cellIs" dxfId="22088" priority="11637" operator="equal">
      <formula>"2N"</formula>
    </cfRule>
  </conditionalFormatting>
  <conditionalFormatting sqref="HG6">
    <cfRule type="cellIs" dxfId="22087" priority="11638" operator="equal">
      <formula>"D2"</formula>
    </cfRule>
  </conditionalFormatting>
  <conditionalFormatting sqref="HG6">
    <cfRule type="beginsWith" dxfId="22086" priority="11639" operator="beginsWith" text="N">
      <formula>LEFT((HG6),LEN("N"))=("N")</formula>
    </cfRule>
  </conditionalFormatting>
  <conditionalFormatting sqref="HJ6">
    <cfRule type="colorScale" priority="11600">
      <colorScale>
        <cfvo type="min"/>
        <cfvo type="max"/>
        <color rgb="FF57BB8A"/>
        <color rgb="FFFFFFFF"/>
      </colorScale>
    </cfRule>
  </conditionalFormatting>
  <conditionalFormatting sqref="HJ6">
    <cfRule type="containsBlanks" dxfId="22085" priority="11601">
      <formula>LEN(TRIM(HJ6))=0</formula>
    </cfRule>
  </conditionalFormatting>
  <conditionalFormatting sqref="HJ6">
    <cfRule type="endsWith" dxfId="22084" priority="11602" operator="endsWith" text="|">
      <formula>RIGHT((HJ6),LEN("|"))=("|")</formula>
    </cfRule>
  </conditionalFormatting>
  <conditionalFormatting sqref="HJ6">
    <cfRule type="endsWith" dxfId="22083" priority="11603" operator="endsWith" text="-">
      <formula>RIGHT((HJ6),LEN("-"))=("-")</formula>
    </cfRule>
  </conditionalFormatting>
  <conditionalFormatting sqref="HJ6">
    <cfRule type="endsWith" dxfId="22082" priority="11604" operator="endsWith" text="*">
      <formula>RIGHT((HJ6),LEN("*"))=("*")</formula>
    </cfRule>
  </conditionalFormatting>
  <conditionalFormatting sqref="HJ6">
    <cfRule type="cellIs" dxfId="22081" priority="11605" operator="equal">
      <formula>"^"</formula>
    </cfRule>
  </conditionalFormatting>
  <conditionalFormatting sqref="HJ6">
    <cfRule type="endsWith" dxfId="22080" priority="11606" operator="endsWith" text="^">
      <formula>RIGHT((HJ6),LEN("^"))=("^")</formula>
    </cfRule>
  </conditionalFormatting>
  <conditionalFormatting sqref="HJ6">
    <cfRule type="endsWith" dxfId="22079" priority="11607" operator="endsWith" text="%">
      <formula>RIGHT((HJ6),LEN("%"))=("%")</formula>
    </cfRule>
  </conditionalFormatting>
  <conditionalFormatting sqref="HJ6">
    <cfRule type="cellIs" dxfId="22078" priority="11608" operator="equal">
      <formula>"S"</formula>
    </cfRule>
  </conditionalFormatting>
  <conditionalFormatting sqref="HJ6">
    <cfRule type="cellIs" dxfId="22077" priority="11609" operator="equal">
      <formula>100</formula>
    </cfRule>
  </conditionalFormatting>
  <conditionalFormatting sqref="HJ6">
    <cfRule type="cellIs" dxfId="22076" priority="11610" operator="equal">
      <formula>10</formula>
    </cfRule>
  </conditionalFormatting>
  <conditionalFormatting sqref="HJ6">
    <cfRule type="cellIs" dxfId="22075" priority="11611" operator="equal">
      <formula>1</formula>
    </cfRule>
  </conditionalFormatting>
  <conditionalFormatting sqref="HJ6">
    <cfRule type="cellIs" dxfId="22074" priority="11612" operator="equal">
      <formula>"D3"</formula>
    </cfRule>
  </conditionalFormatting>
  <conditionalFormatting sqref="HJ6">
    <cfRule type="cellIs" dxfId="22073" priority="11613" operator="equal">
      <formula>"2D3"</formula>
    </cfRule>
  </conditionalFormatting>
  <conditionalFormatting sqref="HJ6">
    <cfRule type="cellIs" dxfId="22072" priority="11614" operator="equal">
      <formula>"D"</formula>
    </cfRule>
  </conditionalFormatting>
  <conditionalFormatting sqref="HJ6">
    <cfRule type="cellIs" dxfId="22071" priority="11615" operator="equal">
      <formula>"2D"</formula>
    </cfRule>
  </conditionalFormatting>
  <conditionalFormatting sqref="HJ6">
    <cfRule type="cellIs" dxfId="22070" priority="11616" operator="equal">
      <formula>"N"</formula>
    </cfRule>
  </conditionalFormatting>
  <conditionalFormatting sqref="HJ6">
    <cfRule type="cellIs" dxfId="22069" priority="11617" operator="equal">
      <formula>"2N"</formula>
    </cfRule>
  </conditionalFormatting>
  <conditionalFormatting sqref="HJ6">
    <cfRule type="cellIs" dxfId="22068" priority="11618" operator="equal">
      <formula>"D2"</formula>
    </cfRule>
  </conditionalFormatting>
  <conditionalFormatting sqref="HJ6">
    <cfRule type="beginsWith" dxfId="22067" priority="11619" operator="beginsWith" text="N">
      <formula>LEFT((HJ6),LEN("N"))=("N")</formula>
    </cfRule>
  </conditionalFormatting>
  <conditionalFormatting sqref="HK6">
    <cfRule type="colorScale" priority="11580">
      <colorScale>
        <cfvo type="min"/>
        <cfvo type="max"/>
        <color rgb="FF57BB8A"/>
        <color rgb="FFFFFFFF"/>
      </colorScale>
    </cfRule>
  </conditionalFormatting>
  <conditionalFormatting sqref="HK6">
    <cfRule type="containsBlanks" dxfId="22066" priority="11581">
      <formula>LEN(TRIM(HK6))=0</formula>
    </cfRule>
  </conditionalFormatting>
  <conditionalFormatting sqref="HK6">
    <cfRule type="endsWith" dxfId="22065" priority="11582" operator="endsWith" text="|">
      <formula>RIGHT((HK6),LEN("|"))=("|")</formula>
    </cfRule>
  </conditionalFormatting>
  <conditionalFormatting sqref="HK6">
    <cfRule type="endsWith" dxfId="22064" priority="11583" operator="endsWith" text="-">
      <formula>RIGHT((HK6),LEN("-"))=("-")</formula>
    </cfRule>
  </conditionalFormatting>
  <conditionalFormatting sqref="HK6">
    <cfRule type="endsWith" dxfId="22063" priority="11584" operator="endsWith" text="*">
      <formula>RIGHT((HK6),LEN("*"))=("*")</formula>
    </cfRule>
  </conditionalFormatting>
  <conditionalFormatting sqref="HK6">
    <cfRule type="cellIs" dxfId="22062" priority="11585" operator="equal">
      <formula>"^"</formula>
    </cfRule>
  </conditionalFormatting>
  <conditionalFormatting sqref="HK6">
    <cfRule type="endsWith" dxfId="22061" priority="11586" operator="endsWith" text="^">
      <formula>RIGHT((HK6),LEN("^"))=("^")</formula>
    </cfRule>
  </conditionalFormatting>
  <conditionalFormatting sqref="HK6">
    <cfRule type="endsWith" dxfId="22060" priority="11587" operator="endsWith" text="%">
      <formula>RIGHT((HK6),LEN("%"))=("%")</formula>
    </cfRule>
  </conditionalFormatting>
  <conditionalFormatting sqref="HK6">
    <cfRule type="cellIs" dxfId="22059" priority="11588" operator="equal">
      <formula>"S"</formula>
    </cfRule>
  </conditionalFormatting>
  <conditionalFormatting sqref="HK6">
    <cfRule type="cellIs" dxfId="22058" priority="11589" operator="equal">
      <formula>100</formula>
    </cfRule>
  </conditionalFormatting>
  <conditionalFormatting sqref="HK6">
    <cfRule type="cellIs" dxfId="22057" priority="11590" operator="equal">
      <formula>10</formula>
    </cfRule>
  </conditionalFormatting>
  <conditionalFormatting sqref="HK6">
    <cfRule type="cellIs" dxfId="22056" priority="11591" operator="equal">
      <formula>1</formula>
    </cfRule>
  </conditionalFormatting>
  <conditionalFormatting sqref="HK6">
    <cfRule type="cellIs" dxfId="22055" priority="11592" operator="equal">
      <formula>"D3"</formula>
    </cfRule>
  </conditionalFormatting>
  <conditionalFormatting sqref="HK6">
    <cfRule type="cellIs" dxfId="22054" priority="11593" operator="equal">
      <formula>"2D3"</formula>
    </cfRule>
  </conditionalFormatting>
  <conditionalFormatting sqref="HK6">
    <cfRule type="cellIs" dxfId="22053" priority="11594" operator="equal">
      <formula>"D"</formula>
    </cfRule>
  </conditionalFormatting>
  <conditionalFormatting sqref="HK6">
    <cfRule type="cellIs" dxfId="22052" priority="11595" operator="equal">
      <formula>"2D"</formula>
    </cfRule>
  </conditionalFormatting>
  <conditionalFormatting sqref="HK6">
    <cfRule type="cellIs" dxfId="22051" priority="11596" operator="equal">
      <formula>"N"</formula>
    </cfRule>
  </conditionalFormatting>
  <conditionalFormatting sqref="HK6">
    <cfRule type="cellIs" dxfId="22050" priority="11597" operator="equal">
      <formula>"2N"</formula>
    </cfRule>
  </conditionalFormatting>
  <conditionalFormatting sqref="HK6">
    <cfRule type="cellIs" dxfId="22049" priority="11598" operator="equal">
      <formula>"D2"</formula>
    </cfRule>
  </conditionalFormatting>
  <conditionalFormatting sqref="HK6">
    <cfRule type="beginsWith" dxfId="22048" priority="11599" operator="beginsWith" text="N">
      <formula>LEFT((HK6),LEN("N"))=("N")</formula>
    </cfRule>
  </conditionalFormatting>
  <conditionalFormatting sqref="HN6">
    <cfRule type="colorScale" priority="11560">
      <colorScale>
        <cfvo type="min"/>
        <cfvo type="max"/>
        <color rgb="FF57BB8A"/>
        <color rgb="FFFFFFFF"/>
      </colorScale>
    </cfRule>
  </conditionalFormatting>
  <conditionalFormatting sqref="HN6">
    <cfRule type="containsBlanks" dxfId="22047" priority="11561">
      <formula>LEN(TRIM(HN6))=0</formula>
    </cfRule>
  </conditionalFormatting>
  <conditionalFormatting sqref="HN6">
    <cfRule type="endsWith" dxfId="22046" priority="11562" operator="endsWith" text="|">
      <formula>RIGHT((HN6),LEN("|"))=("|")</formula>
    </cfRule>
  </conditionalFormatting>
  <conditionalFormatting sqref="HN6">
    <cfRule type="endsWith" dxfId="22045" priority="11563" operator="endsWith" text="-">
      <formula>RIGHT((HN6),LEN("-"))=("-")</formula>
    </cfRule>
  </conditionalFormatting>
  <conditionalFormatting sqref="HN6">
    <cfRule type="endsWith" dxfId="22044" priority="11564" operator="endsWith" text="*">
      <formula>RIGHT((HN6),LEN("*"))=("*")</formula>
    </cfRule>
  </conditionalFormatting>
  <conditionalFormatting sqref="HN6">
    <cfRule type="cellIs" dxfId="22043" priority="11565" operator="equal">
      <formula>"^"</formula>
    </cfRule>
  </conditionalFormatting>
  <conditionalFormatting sqref="HN6">
    <cfRule type="endsWith" dxfId="22042" priority="11566" operator="endsWith" text="^">
      <formula>RIGHT((HN6),LEN("^"))=("^")</formula>
    </cfRule>
  </conditionalFormatting>
  <conditionalFormatting sqref="HN6">
    <cfRule type="endsWith" dxfId="22041" priority="11567" operator="endsWith" text="%">
      <formula>RIGHT((HN6),LEN("%"))=("%")</formula>
    </cfRule>
  </conditionalFormatting>
  <conditionalFormatting sqref="HN6">
    <cfRule type="cellIs" dxfId="22040" priority="11568" operator="equal">
      <formula>"S"</formula>
    </cfRule>
  </conditionalFormatting>
  <conditionalFormatting sqref="HN6">
    <cfRule type="cellIs" dxfId="22039" priority="11569" operator="equal">
      <formula>100</formula>
    </cfRule>
  </conditionalFormatting>
  <conditionalFormatting sqref="HN6">
    <cfRule type="cellIs" dxfId="22038" priority="11570" operator="equal">
      <formula>10</formula>
    </cfRule>
  </conditionalFormatting>
  <conditionalFormatting sqref="HN6">
    <cfRule type="cellIs" dxfId="22037" priority="11571" operator="equal">
      <formula>1</formula>
    </cfRule>
  </conditionalFormatting>
  <conditionalFormatting sqref="HN6">
    <cfRule type="cellIs" dxfId="22036" priority="11572" operator="equal">
      <formula>"D3"</formula>
    </cfRule>
  </conditionalFormatting>
  <conditionalFormatting sqref="HN6">
    <cfRule type="cellIs" dxfId="22035" priority="11573" operator="equal">
      <formula>"2D3"</formula>
    </cfRule>
  </conditionalFormatting>
  <conditionalFormatting sqref="HN6">
    <cfRule type="cellIs" dxfId="22034" priority="11574" operator="equal">
      <formula>"D"</formula>
    </cfRule>
  </conditionalFormatting>
  <conditionalFormatting sqref="HN6">
    <cfRule type="cellIs" dxfId="22033" priority="11575" operator="equal">
      <formula>"2D"</formula>
    </cfRule>
  </conditionalFormatting>
  <conditionalFormatting sqref="HN6">
    <cfRule type="cellIs" dxfId="22032" priority="11576" operator="equal">
      <formula>"N"</formula>
    </cfRule>
  </conditionalFormatting>
  <conditionalFormatting sqref="HN6">
    <cfRule type="cellIs" dxfId="22031" priority="11577" operator="equal">
      <formula>"2N"</formula>
    </cfRule>
  </conditionalFormatting>
  <conditionalFormatting sqref="HN6">
    <cfRule type="cellIs" dxfId="22030" priority="11578" operator="equal">
      <formula>"D2"</formula>
    </cfRule>
  </conditionalFormatting>
  <conditionalFormatting sqref="HN6">
    <cfRule type="beginsWith" dxfId="22029" priority="11579" operator="beginsWith" text="N">
      <formula>LEFT((HN6),LEN("N"))=("N")</formula>
    </cfRule>
  </conditionalFormatting>
  <conditionalFormatting sqref="HO6">
    <cfRule type="colorScale" priority="11540">
      <colorScale>
        <cfvo type="min"/>
        <cfvo type="max"/>
        <color rgb="FF57BB8A"/>
        <color rgb="FFFFFFFF"/>
      </colorScale>
    </cfRule>
  </conditionalFormatting>
  <conditionalFormatting sqref="HO6">
    <cfRule type="containsBlanks" dxfId="22028" priority="11541">
      <formula>LEN(TRIM(HO6))=0</formula>
    </cfRule>
  </conditionalFormatting>
  <conditionalFormatting sqref="HO6">
    <cfRule type="endsWith" dxfId="22027" priority="11542" operator="endsWith" text="|">
      <formula>RIGHT((HO6),LEN("|"))=("|")</formula>
    </cfRule>
  </conditionalFormatting>
  <conditionalFormatting sqref="HO6">
    <cfRule type="endsWith" dxfId="22026" priority="11543" operator="endsWith" text="-">
      <formula>RIGHT((HO6),LEN("-"))=("-")</formula>
    </cfRule>
  </conditionalFormatting>
  <conditionalFormatting sqref="HO6">
    <cfRule type="endsWith" dxfId="22025" priority="11544" operator="endsWith" text="*">
      <formula>RIGHT((HO6),LEN("*"))=("*")</formula>
    </cfRule>
  </conditionalFormatting>
  <conditionalFormatting sqref="HO6">
    <cfRule type="cellIs" dxfId="22024" priority="11545" operator="equal">
      <formula>"^"</formula>
    </cfRule>
  </conditionalFormatting>
  <conditionalFormatting sqref="HO6">
    <cfRule type="endsWith" dxfId="22023" priority="11546" operator="endsWith" text="^">
      <formula>RIGHT((HO6),LEN("^"))=("^")</formula>
    </cfRule>
  </conditionalFormatting>
  <conditionalFormatting sqref="HO6">
    <cfRule type="endsWith" dxfId="22022" priority="11547" operator="endsWith" text="%">
      <formula>RIGHT((HO6),LEN("%"))=("%")</formula>
    </cfRule>
  </conditionalFormatting>
  <conditionalFormatting sqref="HO6">
    <cfRule type="cellIs" dxfId="22021" priority="11548" operator="equal">
      <formula>"S"</formula>
    </cfRule>
  </conditionalFormatting>
  <conditionalFormatting sqref="HO6">
    <cfRule type="cellIs" dxfId="22020" priority="11549" operator="equal">
      <formula>100</formula>
    </cfRule>
  </conditionalFormatting>
  <conditionalFormatting sqref="HO6">
    <cfRule type="cellIs" dxfId="22019" priority="11550" operator="equal">
      <formula>10</formula>
    </cfRule>
  </conditionalFormatting>
  <conditionalFormatting sqref="HO6">
    <cfRule type="cellIs" dxfId="22018" priority="11551" operator="equal">
      <formula>1</formula>
    </cfRule>
  </conditionalFormatting>
  <conditionalFormatting sqref="HO6">
    <cfRule type="cellIs" dxfId="22017" priority="11552" operator="equal">
      <formula>"D3"</formula>
    </cfRule>
  </conditionalFormatting>
  <conditionalFormatting sqref="HO6">
    <cfRule type="cellIs" dxfId="22016" priority="11553" operator="equal">
      <formula>"2D3"</formula>
    </cfRule>
  </conditionalFormatting>
  <conditionalFormatting sqref="HO6">
    <cfRule type="cellIs" dxfId="22015" priority="11554" operator="equal">
      <formula>"D"</formula>
    </cfRule>
  </conditionalFormatting>
  <conditionalFormatting sqref="HO6">
    <cfRule type="cellIs" dxfId="22014" priority="11555" operator="equal">
      <formula>"2D"</formula>
    </cfRule>
  </conditionalFormatting>
  <conditionalFormatting sqref="HO6">
    <cfRule type="cellIs" dxfId="22013" priority="11556" operator="equal">
      <formula>"N"</formula>
    </cfRule>
  </conditionalFormatting>
  <conditionalFormatting sqref="HO6">
    <cfRule type="cellIs" dxfId="22012" priority="11557" operator="equal">
      <formula>"2N"</formula>
    </cfRule>
  </conditionalFormatting>
  <conditionalFormatting sqref="HO6">
    <cfRule type="cellIs" dxfId="22011" priority="11558" operator="equal">
      <formula>"D2"</formula>
    </cfRule>
  </conditionalFormatting>
  <conditionalFormatting sqref="HO6">
    <cfRule type="beginsWith" dxfId="22010" priority="11559" operator="beginsWith" text="N">
      <formula>LEFT((HO6),LEN("N"))=("N")</formula>
    </cfRule>
  </conditionalFormatting>
  <conditionalFormatting sqref="HR6">
    <cfRule type="colorScale" priority="11520">
      <colorScale>
        <cfvo type="min"/>
        <cfvo type="max"/>
        <color rgb="FF57BB8A"/>
        <color rgb="FFFFFFFF"/>
      </colorScale>
    </cfRule>
  </conditionalFormatting>
  <conditionalFormatting sqref="HR6">
    <cfRule type="containsBlanks" dxfId="22009" priority="11521">
      <formula>LEN(TRIM(HR6))=0</formula>
    </cfRule>
  </conditionalFormatting>
  <conditionalFormatting sqref="HR6">
    <cfRule type="endsWith" dxfId="22008" priority="11522" operator="endsWith" text="|">
      <formula>RIGHT((HR6),LEN("|"))=("|")</formula>
    </cfRule>
  </conditionalFormatting>
  <conditionalFormatting sqref="HR6">
    <cfRule type="endsWith" dxfId="22007" priority="11523" operator="endsWith" text="-">
      <formula>RIGHT((HR6),LEN("-"))=("-")</formula>
    </cfRule>
  </conditionalFormatting>
  <conditionalFormatting sqref="HR6">
    <cfRule type="endsWith" dxfId="22006" priority="11524" operator="endsWith" text="*">
      <formula>RIGHT((HR6),LEN("*"))=("*")</formula>
    </cfRule>
  </conditionalFormatting>
  <conditionalFormatting sqref="HR6">
    <cfRule type="cellIs" dxfId="22005" priority="11525" operator="equal">
      <formula>"^"</formula>
    </cfRule>
  </conditionalFormatting>
  <conditionalFormatting sqref="HR6">
    <cfRule type="endsWith" dxfId="22004" priority="11526" operator="endsWith" text="^">
      <formula>RIGHT((HR6),LEN("^"))=("^")</formula>
    </cfRule>
  </conditionalFormatting>
  <conditionalFormatting sqref="HR6">
    <cfRule type="endsWith" dxfId="22003" priority="11527" operator="endsWith" text="%">
      <formula>RIGHT((HR6),LEN("%"))=("%")</formula>
    </cfRule>
  </conditionalFormatting>
  <conditionalFormatting sqref="HR6">
    <cfRule type="cellIs" dxfId="22002" priority="11528" operator="equal">
      <formula>"S"</formula>
    </cfRule>
  </conditionalFormatting>
  <conditionalFormatting sqref="HR6">
    <cfRule type="cellIs" dxfId="22001" priority="11529" operator="equal">
      <formula>100</formula>
    </cfRule>
  </conditionalFormatting>
  <conditionalFormatting sqref="HR6">
    <cfRule type="cellIs" dxfId="22000" priority="11530" operator="equal">
      <formula>10</formula>
    </cfRule>
  </conditionalFormatting>
  <conditionalFormatting sqref="HR6">
    <cfRule type="cellIs" dxfId="21999" priority="11531" operator="equal">
      <formula>1</formula>
    </cfRule>
  </conditionalFormatting>
  <conditionalFormatting sqref="HR6">
    <cfRule type="cellIs" dxfId="21998" priority="11532" operator="equal">
      <formula>"D3"</formula>
    </cfRule>
  </conditionalFormatting>
  <conditionalFormatting sqref="HR6">
    <cfRule type="cellIs" dxfId="21997" priority="11533" operator="equal">
      <formula>"2D3"</formula>
    </cfRule>
  </conditionalFormatting>
  <conditionalFormatting sqref="HR6">
    <cfRule type="cellIs" dxfId="21996" priority="11534" operator="equal">
      <formula>"D"</formula>
    </cfRule>
  </conditionalFormatting>
  <conditionalFormatting sqref="HR6">
    <cfRule type="cellIs" dxfId="21995" priority="11535" operator="equal">
      <formula>"2D"</formula>
    </cfRule>
  </conditionalFormatting>
  <conditionalFormatting sqref="HR6">
    <cfRule type="cellIs" dxfId="21994" priority="11536" operator="equal">
      <formula>"N"</formula>
    </cfRule>
  </conditionalFormatting>
  <conditionalFormatting sqref="HR6">
    <cfRule type="cellIs" dxfId="21993" priority="11537" operator="equal">
      <formula>"2N"</formula>
    </cfRule>
  </conditionalFormatting>
  <conditionalFormatting sqref="HR6">
    <cfRule type="cellIs" dxfId="21992" priority="11538" operator="equal">
      <formula>"D2"</formula>
    </cfRule>
  </conditionalFormatting>
  <conditionalFormatting sqref="HR6">
    <cfRule type="beginsWith" dxfId="21991" priority="11539" operator="beginsWith" text="N">
      <formula>LEFT((HR6),LEN("N"))=("N")</formula>
    </cfRule>
  </conditionalFormatting>
  <conditionalFormatting sqref="HS6">
    <cfRule type="colorScale" priority="11500">
      <colorScale>
        <cfvo type="min"/>
        <cfvo type="max"/>
        <color rgb="FF57BB8A"/>
        <color rgb="FFFFFFFF"/>
      </colorScale>
    </cfRule>
  </conditionalFormatting>
  <conditionalFormatting sqref="HS6">
    <cfRule type="containsBlanks" dxfId="21990" priority="11501">
      <formula>LEN(TRIM(HS6))=0</formula>
    </cfRule>
  </conditionalFormatting>
  <conditionalFormatting sqref="HS6">
    <cfRule type="endsWith" dxfId="21989" priority="11502" operator="endsWith" text="|">
      <formula>RIGHT((HS6),LEN("|"))=("|")</formula>
    </cfRule>
  </conditionalFormatting>
  <conditionalFormatting sqref="HS6">
    <cfRule type="endsWith" dxfId="21988" priority="11503" operator="endsWith" text="-">
      <formula>RIGHT((HS6),LEN("-"))=("-")</formula>
    </cfRule>
  </conditionalFormatting>
  <conditionalFormatting sqref="HS6">
    <cfRule type="endsWith" dxfId="21987" priority="11504" operator="endsWith" text="*">
      <formula>RIGHT((HS6),LEN("*"))=("*")</formula>
    </cfRule>
  </conditionalFormatting>
  <conditionalFormatting sqref="HS6">
    <cfRule type="cellIs" dxfId="21986" priority="11505" operator="equal">
      <formula>"^"</formula>
    </cfRule>
  </conditionalFormatting>
  <conditionalFormatting sqref="HS6">
    <cfRule type="endsWith" dxfId="21985" priority="11506" operator="endsWith" text="^">
      <formula>RIGHT((HS6),LEN("^"))=("^")</formula>
    </cfRule>
  </conditionalFormatting>
  <conditionalFormatting sqref="HS6">
    <cfRule type="endsWith" dxfId="21984" priority="11507" operator="endsWith" text="%">
      <formula>RIGHT((HS6),LEN("%"))=("%")</formula>
    </cfRule>
  </conditionalFormatting>
  <conditionalFormatting sqref="HS6">
    <cfRule type="cellIs" dxfId="21983" priority="11508" operator="equal">
      <formula>"S"</formula>
    </cfRule>
  </conditionalFormatting>
  <conditionalFormatting sqref="HS6">
    <cfRule type="cellIs" dxfId="21982" priority="11509" operator="equal">
      <formula>100</formula>
    </cfRule>
  </conditionalFormatting>
  <conditionalFormatting sqref="HS6">
    <cfRule type="cellIs" dxfId="21981" priority="11510" operator="equal">
      <formula>10</formula>
    </cfRule>
  </conditionalFormatting>
  <conditionalFormatting sqref="HS6">
    <cfRule type="cellIs" dxfId="21980" priority="11511" operator="equal">
      <formula>1</formula>
    </cfRule>
  </conditionalFormatting>
  <conditionalFormatting sqref="HS6">
    <cfRule type="cellIs" dxfId="21979" priority="11512" operator="equal">
      <formula>"D3"</formula>
    </cfRule>
  </conditionalFormatting>
  <conditionalFormatting sqref="HS6">
    <cfRule type="cellIs" dxfId="21978" priority="11513" operator="equal">
      <formula>"2D3"</formula>
    </cfRule>
  </conditionalFormatting>
  <conditionalFormatting sqref="HS6">
    <cfRule type="cellIs" dxfId="21977" priority="11514" operator="equal">
      <formula>"D"</formula>
    </cfRule>
  </conditionalFormatting>
  <conditionalFormatting sqref="HS6">
    <cfRule type="cellIs" dxfId="21976" priority="11515" operator="equal">
      <formula>"2D"</formula>
    </cfRule>
  </conditionalFormatting>
  <conditionalFormatting sqref="HS6">
    <cfRule type="cellIs" dxfId="21975" priority="11516" operator="equal">
      <formula>"N"</formula>
    </cfRule>
  </conditionalFormatting>
  <conditionalFormatting sqref="HS6">
    <cfRule type="cellIs" dxfId="21974" priority="11517" operator="equal">
      <formula>"2N"</formula>
    </cfRule>
  </conditionalFormatting>
  <conditionalFormatting sqref="HS6">
    <cfRule type="cellIs" dxfId="21973" priority="11518" operator="equal">
      <formula>"D2"</formula>
    </cfRule>
  </conditionalFormatting>
  <conditionalFormatting sqref="HS6">
    <cfRule type="beginsWith" dxfId="21972" priority="11519" operator="beginsWith" text="N">
      <formula>LEFT((HS6),LEN("N"))=("N")</formula>
    </cfRule>
  </conditionalFormatting>
  <conditionalFormatting sqref="HV6">
    <cfRule type="colorScale" priority="11480">
      <colorScale>
        <cfvo type="min"/>
        <cfvo type="max"/>
        <color rgb="FF57BB8A"/>
        <color rgb="FFFFFFFF"/>
      </colorScale>
    </cfRule>
  </conditionalFormatting>
  <conditionalFormatting sqref="HV6">
    <cfRule type="containsBlanks" dxfId="21971" priority="11481">
      <formula>LEN(TRIM(HV6))=0</formula>
    </cfRule>
  </conditionalFormatting>
  <conditionalFormatting sqref="HV6">
    <cfRule type="endsWith" dxfId="21970" priority="11482" operator="endsWith" text="|">
      <formula>RIGHT((HV6),LEN("|"))=("|")</formula>
    </cfRule>
  </conditionalFormatting>
  <conditionalFormatting sqref="HV6">
    <cfRule type="endsWith" dxfId="21969" priority="11483" operator="endsWith" text="-">
      <formula>RIGHT((HV6),LEN("-"))=("-")</formula>
    </cfRule>
  </conditionalFormatting>
  <conditionalFormatting sqref="HV6">
    <cfRule type="endsWith" dxfId="21968" priority="11484" operator="endsWith" text="*">
      <formula>RIGHT((HV6),LEN("*"))=("*")</formula>
    </cfRule>
  </conditionalFormatting>
  <conditionalFormatting sqref="HV6">
    <cfRule type="cellIs" dxfId="21967" priority="11485" operator="equal">
      <formula>"^"</formula>
    </cfRule>
  </conditionalFormatting>
  <conditionalFormatting sqref="HV6">
    <cfRule type="endsWith" dxfId="21966" priority="11486" operator="endsWith" text="^">
      <formula>RIGHT((HV6),LEN("^"))=("^")</formula>
    </cfRule>
  </conditionalFormatting>
  <conditionalFormatting sqref="HV6">
    <cfRule type="endsWith" dxfId="21965" priority="11487" operator="endsWith" text="%">
      <formula>RIGHT((HV6),LEN("%"))=("%")</formula>
    </cfRule>
  </conditionalFormatting>
  <conditionalFormatting sqref="HV6">
    <cfRule type="cellIs" dxfId="21964" priority="11488" operator="equal">
      <formula>"S"</formula>
    </cfRule>
  </conditionalFormatting>
  <conditionalFormatting sqref="HV6">
    <cfRule type="cellIs" dxfId="21963" priority="11489" operator="equal">
      <formula>100</formula>
    </cfRule>
  </conditionalFormatting>
  <conditionalFormatting sqref="HV6">
    <cfRule type="cellIs" dxfId="21962" priority="11490" operator="equal">
      <formula>10</formula>
    </cfRule>
  </conditionalFormatting>
  <conditionalFormatting sqref="HV6">
    <cfRule type="cellIs" dxfId="21961" priority="11491" operator="equal">
      <formula>1</formula>
    </cfRule>
  </conditionalFormatting>
  <conditionalFormatting sqref="HV6">
    <cfRule type="cellIs" dxfId="21960" priority="11492" operator="equal">
      <formula>"D3"</formula>
    </cfRule>
  </conditionalFormatting>
  <conditionalFormatting sqref="HV6">
    <cfRule type="cellIs" dxfId="21959" priority="11493" operator="equal">
      <formula>"2D3"</formula>
    </cfRule>
  </conditionalFormatting>
  <conditionalFormatting sqref="HV6">
    <cfRule type="cellIs" dxfId="21958" priority="11494" operator="equal">
      <formula>"D"</formula>
    </cfRule>
  </conditionalFormatting>
  <conditionalFormatting sqref="HV6">
    <cfRule type="cellIs" dxfId="21957" priority="11495" operator="equal">
      <formula>"2D"</formula>
    </cfRule>
  </conditionalFormatting>
  <conditionalFormatting sqref="HV6">
    <cfRule type="cellIs" dxfId="21956" priority="11496" operator="equal">
      <formula>"N"</formula>
    </cfRule>
  </conditionalFormatting>
  <conditionalFormatting sqref="HV6">
    <cfRule type="cellIs" dxfId="21955" priority="11497" operator="equal">
      <formula>"2N"</formula>
    </cfRule>
  </conditionalFormatting>
  <conditionalFormatting sqref="HV6">
    <cfRule type="cellIs" dxfId="21954" priority="11498" operator="equal">
      <formula>"D2"</formula>
    </cfRule>
  </conditionalFormatting>
  <conditionalFormatting sqref="HV6">
    <cfRule type="beginsWith" dxfId="21953" priority="11499" operator="beginsWith" text="N">
      <formula>LEFT((HV6),LEN("N"))=("N")</formula>
    </cfRule>
  </conditionalFormatting>
  <conditionalFormatting sqref="HW6">
    <cfRule type="colorScale" priority="11460">
      <colorScale>
        <cfvo type="min"/>
        <cfvo type="max"/>
        <color rgb="FF57BB8A"/>
        <color rgb="FFFFFFFF"/>
      </colorScale>
    </cfRule>
  </conditionalFormatting>
  <conditionalFormatting sqref="HW6">
    <cfRule type="containsBlanks" dxfId="21952" priority="11461">
      <formula>LEN(TRIM(HW6))=0</formula>
    </cfRule>
  </conditionalFormatting>
  <conditionalFormatting sqref="HW6">
    <cfRule type="endsWith" dxfId="21951" priority="11462" operator="endsWith" text="|">
      <formula>RIGHT((HW6),LEN("|"))=("|")</formula>
    </cfRule>
  </conditionalFormatting>
  <conditionalFormatting sqref="HW6">
    <cfRule type="endsWith" dxfId="21950" priority="11463" operator="endsWith" text="-">
      <formula>RIGHT((HW6),LEN("-"))=("-")</formula>
    </cfRule>
  </conditionalFormatting>
  <conditionalFormatting sqref="HW6">
    <cfRule type="endsWith" dxfId="21949" priority="11464" operator="endsWith" text="*">
      <formula>RIGHT((HW6),LEN("*"))=("*")</formula>
    </cfRule>
  </conditionalFormatting>
  <conditionalFormatting sqref="HW6">
    <cfRule type="cellIs" dxfId="21948" priority="11465" operator="equal">
      <formula>"^"</formula>
    </cfRule>
  </conditionalFormatting>
  <conditionalFormatting sqref="HW6">
    <cfRule type="endsWith" dxfId="21947" priority="11466" operator="endsWith" text="^">
      <formula>RIGHT((HW6),LEN("^"))=("^")</formula>
    </cfRule>
  </conditionalFormatting>
  <conditionalFormatting sqref="HW6">
    <cfRule type="endsWith" dxfId="21946" priority="11467" operator="endsWith" text="%">
      <formula>RIGHT((HW6),LEN("%"))=("%")</formula>
    </cfRule>
  </conditionalFormatting>
  <conditionalFormatting sqref="HW6">
    <cfRule type="cellIs" dxfId="21945" priority="11468" operator="equal">
      <formula>"S"</formula>
    </cfRule>
  </conditionalFormatting>
  <conditionalFormatting sqref="HW6">
    <cfRule type="cellIs" dxfId="21944" priority="11469" operator="equal">
      <formula>100</formula>
    </cfRule>
  </conditionalFormatting>
  <conditionalFormatting sqref="HW6">
    <cfRule type="cellIs" dxfId="21943" priority="11470" operator="equal">
      <formula>10</formula>
    </cfRule>
  </conditionalFormatting>
  <conditionalFormatting sqref="HW6">
    <cfRule type="cellIs" dxfId="21942" priority="11471" operator="equal">
      <formula>1</formula>
    </cfRule>
  </conditionalFormatting>
  <conditionalFormatting sqref="HW6">
    <cfRule type="cellIs" dxfId="21941" priority="11472" operator="equal">
      <formula>"D3"</formula>
    </cfRule>
  </conditionalFormatting>
  <conditionalFormatting sqref="HW6">
    <cfRule type="cellIs" dxfId="21940" priority="11473" operator="equal">
      <formula>"2D3"</formula>
    </cfRule>
  </conditionalFormatting>
  <conditionalFormatting sqref="HW6">
    <cfRule type="cellIs" dxfId="21939" priority="11474" operator="equal">
      <formula>"D"</formula>
    </cfRule>
  </conditionalFormatting>
  <conditionalFormatting sqref="HW6">
    <cfRule type="cellIs" dxfId="21938" priority="11475" operator="equal">
      <formula>"2D"</formula>
    </cfRule>
  </conditionalFormatting>
  <conditionalFormatting sqref="HW6">
    <cfRule type="cellIs" dxfId="21937" priority="11476" operator="equal">
      <formula>"N"</formula>
    </cfRule>
  </conditionalFormatting>
  <conditionalFormatting sqref="HW6">
    <cfRule type="cellIs" dxfId="21936" priority="11477" operator="equal">
      <formula>"2N"</formula>
    </cfRule>
  </conditionalFormatting>
  <conditionalFormatting sqref="HW6">
    <cfRule type="cellIs" dxfId="21935" priority="11478" operator="equal">
      <formula>"D2"</formula>
    </cfRule>
  </conditionalFormatting>
  <conditionalFormatting sqref="HW6">
    <cfRule type="beginsWith" dxfId="21934" priority="11479" operator="beginsWith" text="N">
      <formula>LEFT((HW6),LEN("N"))=("N")</formula>
    </cfRule>
  </conditionalFormatting>
  <conditionalFormatting sqref="HZ6">
    <cfRule type="colorScale" priority="11440">
      <colorScale>
        <cfvo type="min"/>
        <cfvo type="max"/>
        <color rgb="FF57BB8A"/>
        <color rgb="FFFFFFFF"/>
      </colorScale>
    </cfRule>
  </conditionalFormatting>
  <conditionalFormatting sqref="HZ6">
    <cfRule type="containsBlanks" dxfId="21933" priority="11441">
      <formula>LEN(TRIM(HZ6))=0</formula>
    </cfRule>
  </conditionalFormatting>
  <conditionalFormatting sqref="HZ6">
    <cfRule type="endsWith" dxfId="21932" priority="11442" operator="endsWith" text="|">
      <formula>RIGHT((HZ6),LEN("|"))=("|")</formula>
    </cfRule>
  </conditionalFormatting>
  <conditionalFormatting sqref="HZ6">
    <cfRule type="endsWith" dxfId="21931" priority="11443" operator="endsWith" text="-">
      <formula>RIGHT((HZ6),LEN("-"))=("-")</formula>
    </cfRule>
  </conditionalFormatting>
  <conditionalFormatting sqref="HZ6">
    <cfRule type="endsWith" dxfId="21930" priority="11444" operator="endsWith" text="*">
      <formula>RIGHT((HZ6),LEN("*"))=("*")</formula>
    </cfRule>
  </conditionalFormatting>
  <conditionalFormatting sqref="HZ6">
    <cfRule type="cellIs" dxfId="21929" priority="11445" operator="equal">
      <formula>"^"</formula>
    </cfRule>
  </conditionalFormatting>
  <conditionalFormatting sqref="HZ6">
    <cfRule type="endsWith" dxfId="21928" priority="11446" operator="endsWith" text="^">
      <formula>RIGHT((HZ6),LEN("^"))=("^")</formula>
    </cfRule>
  </conditionalFormatting>
  <conditionalFormatting sqref="HZ6">
    <cfRule type="endsWith" dxfId="21927" priority="11447" operator="endsWith" text="%">
      <formula>RIGHT((HZ6),LEN("%"))=("%")</formula>
    </cfRule>
  </conditionalFormatting>
  <conditionalFormatting sqref="HZ6">
    <cfRule type="cellIs" dxfId="21926" priority="11448" operator="equal">
      <formula>"S"</formula>
    </cfRule>
  </conditionalFormatting>
  <conditionalFormatting sqref="HZ6">
    <cfRule type="cellIs" dxfId="21925" priority="11449" operator="equal">
      <formula>100</formula>
    </cfRule>
  </conditionalFormatting>
  <conditionalFormatting sqref="HZ6">
    <cfRule type="cellIs" dxfId="21924" priority="11450" operator="equal">
      <formula>10</formula>
    </cfRule>
  </conditionalFormatting>
  <conditionalFormatting sqref="HZ6">
    <cfRule type="cellIs" dxfId="21923" priority="11451" operator="equal">
      <formula>1</formula>
    </cfRule>
  </conditionalFormatting>
  <conditionalFormatting sqref="HZ6">
    <cfRule type="cellIs" dxfId="21922" priority="11452" operator="equal">
      <formula>"D3"</formula>
    </cfRule>
  </conditionalFormatting>
  <conditionalFormatting sqref="HZ6">
    <cfRule type="cellIs" dxfId="21921" priority="11453" operator="equal">
      <formula>"2D3"</formula>
    </cfRule>
  </conditionalFormatting>
  <conditionalFormatting sqref="HZ6">
    <cfRule type="cellIs" dxfId="21920" priority="11454" operator="equal">
      <formula>"D"</formula>
    </cfRule>
  </conditionalFormatting>
  <conditionalFormatting sqref="HZ6">
    <cfRule type="cellIs" dxfId="21919" priority="11455" operator="equal">
      <formula>"2D"</formula>
    </cfRule>
  </conditionalFormatting>
  <conditionalFormatting sqref="HZ6">
    <cfRule type="cellIs" dxfId="21918" priority="11456" operator="equal">
      <formula>"N"</formula>
    </cfRule>
  </conditionalFormatting>
  <conditionalFormatting sqref="HZ6">
    <cfRule type="cellIs" dxfId="21917" priority="11457" operator="equal">
      <formula>"2N"</formula>
    </cfRule>
  </conditionalFormatting>
  <conditionalFormatting sqref="HZ6">
    <cfRule type="cellIs" dxfId="21916" priority="11458" operator="equal">
      <formula>"D2"</formula>
    </cfRule>
  </conditionalFormatting>
  <conditionalFormatting sqref="HZ6">
    <cfRule type="beginsWith" dxfId="21915" priority="11459" operator="beginsWith" text="N">
      <formula>LEFT((HZ6),LEN("N"))=("N")</formula>
    </cfRule>
  </conditionalFormatting>
  <conditionalFormatting sqref="IA6">
    <cfRule type="colorScale" priority="11420">
      <colorScale>
        <cfvo type="min"/>
        <cfvo type="max"/>
        <color rgb="FF57BB8A"/>
        <color rgb="FFFFFFFF"/>
      </colorScale>
    </cfRule>
  </conditionalFormatting>
  <conditionalFormatting sqref="IA6">
    <cfRule type="containsBlanks" dxfId="21914" priority="11421">
      <formula>LEN(TRIM(IA6))=0</formula>
    </cfRule>
  </conditionalFormatting>
  <conditionalFormatting sqref="IA6">
    <cfRule type="endsWith" dxfId="21913" priority="11422" operator="endsWith" text="|">
      <formula>RIGHT((IA6),LEN("|"))=("|")</formula>
    </cfRule>
  </conditionalFormatting>
  <conditionalFormatting sqref="IA6">
    <cfRule type="endsWith" dxfId="21912" priority="11423" operator="endsWith" text="-">
      <formula>RIGHT((IA6),LEN("-"))=("-")</formula>
    </cfRule>
  </conditionalFormatting>
  <conditionalFormatting sqref="IA6">
    <cfRule type="endsWith" dxfId="21911" priority="11424" operator="endsWith" text="*">
      <formula>RIGHT((IA6),LEN("*"))=("*")</formula>
    </cfRule>
  </conditionalFormatting>
  <conditionalFormatting sqref="IA6">
    <cfRule type="cellIs" dxfId="21910" priority="11425" operator="equal">
      <formula>"^"</formula>
    </cfRule>
  </conditionalFormatting>
  <conditionalFormatting sqref="IA6">
    <cfRule type="endsWith" dxfId="21909" priority="11426" operator="endsWith" text="^">
      <formula>RIGHT((IA6),LEN("^"))=("^")</formula>
    </cfRule>
  </conditionalFormatting>
  <conditionalFormatting sqref="IA6">
    <cfRule type="endsWith" dxfId="21908" priority="11427" operator="endsWith" text="%">
      <formula>RIGHT((IA6),LEN("%"))=("%")</formula>
    </cfRule>
  </conditionalFormatting>
  <conditionalFormatting sqref="IA6">
    <cfRule type="cellIs" dxfId="21907" priority="11428" operator="equal">
      <formula>"S"</formula>
    </cfRule>
  </conditionalFormatting>
  <conditionalFormatting sqref="IA6">
    <cfRule type="cellIs" dxfId="21906" priority="11429" operator="equal">
      <formula>100</formula>
    </cfRule>
  </conditionalFormatting>
  <conditionalFormatting sqref="IA6">
    <cfRule type="cellIs" dxfId="21905" priority="11430" operator="equal">
      <formula>10</formula>
    </cfRule>
  </conditionalFormatting>
  <conditionalFormatting sqref="IA6">
    <cfRule type="cellIs" dxfId="21904" priority="11431" operator="equal">
      <formula>1</formula>
    </cfRule>
  </conditionalFormatting>
  <conditionalFormatting sqref="IA6">
    <cfRule type="cellIs" dxfId="21903" priority="11432" operator="equal">
      <formula>"D3"</formula>
    </cfRule>
  </conditionalFormatting>
  <conditionalFormatting sqref="IA6">
    <cfRule type="cellIs" dxfId="21902" priority="11433" operator="equal">
      <formula>"2D3"</formula>
    </cfRule>
  </conditionalFormatting>
  <conditionalFormatting sqref="IA6">
    <cfRule type="cellIs" dxfId="21901" priority="11434" operator="equal">
      <formula>"D"</formula>
    </cfRule>
  </conditionalFormatting>
  <conditionalFormatting sqref="IA6">
    <cfRule type="cellIs" dxfId="21900" priority="11435" operator="equal">
      <formula>"2D"</formula>
    </cfRule>
  </conditionalFormatting>
  <conditionalFormatting sqref="IA6">
    <cfRule type="cellIs" dxfId="21899" priority="11436" operator="equal">
      <formula>"N"</formula>
    </cfRule>
  </conditionalFormatting>
  <conditionalFormatting sqref="IA6">
    <cfRule type="cellIs" dxfId="21898" priority="11437" operator="equal">
      <formula>"2N"</formula>
    </cfRule>
  </conditionalFormatting>
  <conditionalFormatting sqref="IA6">
    <cfRule type="cellIs" dxfId="21897" priority="11438" operator="equal">
      <formula>"D2"</formula>
    </cfRule>
  </conditionalFormatting>
  <conditionalFormatting sqref="IA6">
    <cfRule type="beginsWith" dxfId="21896" priority="11439" operator="beginsWith" text="N">
      <formula>LEFT((IA6),LEN("N"))=("N")</formula>
    </cfRule>
  </conditionalFormatting>
  <conditionalFormatting sqref="ID6">
    <cfRule type="colorScale" priority="11400">
      <colorScale>
        <cfvo type="min"/>
        <cfvo type="max"/>
        <color rgb="FF57BB8A"/>
        <color rgb="FFFFFFFF"/>
      </colorScale>
    </cfRule>
  </conditionalFormatting>
  <conditionalFormatting sqref="ID6">
    <cfRule type="containsBlanks" dxfId="21895" priority="11401">
      <formula>LEN(TRIM(ID6))=0</formula>
    </cfRule>
  </conditionalFormatting>
  <conditionalFormatting sqref="ID6">
    <cfRule type="endsWith" dxfId="21894" priority="11402" operator="endsWith" text="|">
      <formula>RIGHT((ID6),LEN("|"))=("|")</formula>
    </cfRule>
  </conditionalFormatting>
  <conditionalFormatting sqref="ID6">
    <cfRule type="endsWith" dxfId="21893" priority="11403" operator="endsWith" text="-">
      <formula>RIGHT((ID6),LEN("-"))=("-")</formula>
    </cfRule>
  </conditionalFormatting>
  <conditionalFormatting sqref="ID6">
    <cfRule type="endsWith" dxfId="21892" priority="11404" operator="endsWith" text="*">
      <formula>RIGHT((ID6),LEN("*"))=("*")</formula>
    </cfRule>
  </conditionalFormatting>
  <conditionalFormatting sqref="ID6">
    <cfRule type="cellIs" dxfId="21891" priority="11405" operator="equal">
      <formula>"^"</formula>
    </cfRule>
  </conditionalFormatting>
  <conditionalFormatting sqref="ID6">
    <cfRule type="endsWith" dxfId="21890" priority="11406" operator="endsWith" text="^">
      <formula>RIGHT((ID6),LEN("^"))=("^")</formula>
    </cfRule>
  </conditionalFormatting>
  <conditionalFormatting sqref="ID6">
    <cfRule type="endsWith" dxfId="21889" priority="11407" operator="endsWith" text="%">
      <formula>RIGHT((ID6),LEN("%"))=("%")</formula>
    </cfRule>
  </conditionalFormatting>
  <conditionalFormatting sqref="ID6">
    <cfRule type="cellIs" dxfId="21888" priority="11408" operator="equal">
      <formula>"S"</formula>
    </cfRule>
  </conditionalFormatting>
  <conditionalFormatting sqref="ID6">
    <cfRule type="cellIs" dxfId="21887" priority="11409" operator="equal">
      <formula>100</formula>
    </cfRule>
  </conditionalFormatting>
  <conditionalFormatting sqref="ID6">
    <cfRule type="cellIs" dxfId="21886" priority="11410" operator="equal">
      <formula>10</formula>
    </cfRule>
  </conditionalFormatting>
  <conditionalFormatting sqref="ID6">
    <cfRule type="cellIs" dxfId="21885" priority="11411" operator="equal">
      <formula>1</formula>
    </cfRule>
  </conditionalFormatting>
  <conditionalFormatting sqref="ID6">
    <cfRule type="cellIs" dxfId="21884" priority="11412" operator="equal">
      <formula>"D3"</formula>
    </cfRule>
  </conditionalFormatting>
  <conditionalFormatting sqref="ID6">
    <cfRule type="cellIs" dxfId="21883" priority="11413" operator="equal">
      <formula>"2D3"</formula>
    </cfRule>
  </conditionalFormatting>
  <conditionalFormatting sqref="ID6">
    <cfRule type="cellIs" dxfId="21882" priority="11414" operator="equal">
      <formula>"D"</formula>
    </cfRule>
  </conditionalFormatting>
  <conditionalFormatting sqref="ID6">
    <cfRule type="cellIs" dxfId="21881" priority="11415" operator="equal">
      <formula>"2D"</formula>
    </cfRule>
  </conditionalFormatting>
  <conditionalFormatting sqref="ID6">
    <cfRule type="cellIs" dxfId="21880" priority="11416" operator="equal">
      <formula>"N"</formula>
    </cfRule>
  </conditionalFormatting>
  <conditionalFormatting sqref="ID6">
    <cfRule type="cellIs" dxfId="21879" priority="11417" operator="equal">
      <formula>"2N"</formula>
    </cfRule>
  </conditionalFormatting>
  <conditionalFormatting sqref="ID6">
    <cfRule type="cellIs" dxfId="21878" priority="11418" operator="equal">
      <formula>"D2"</formula>
    </cfRule>
  </conditionalFormatting>
  <conditionalFormatting sqref="ID6">
    <cfRule type="beginsWith" dxfId="21877" priority="11419" operator="beginsWith" text="N">
      <formula>LEFT((ID6),LEN("N"))=("N")</formula>
    </cfRule>
  </conditionalFormatting>
  <conditionalFormatting sqref="IE6">
    <cfRule type="colorScale" priority="11380">
      <colorScale>
        <cfvo type="min"/>
        <cfvo type="max"/>
        <color rgb="FF57BB8A"/>
        <color rgb="FFFFFFFF"/>
      </colorScale>
    </cfRule>
  </conditionalFormatting>
  <conditionalFormatting sqref="IE6">
    <cfRule type="containsBlanks" dxfId="21876" priority="11381">
      <formula>LEN(TRIM(IE6))=0</formula>
    </cfRule>
  </conditionalFormatting>
  <conditionalFormatting sqref="IE6">
    <cfRule type="endsWith" dxfId="21875" priority="11382" operator="endsWith" text="|">
      <formula>RIGHT((IE6),LEN("|"))=("|")</formula>
    </cfRule>
  </conditionalFormatting>
  <conditionalFormatting sqref="IE6">
    <cfRule type="endsWith" dxfId="21874" priority="11383" operator="endsWith" text="-">
      <formula>RIGHT((IE6),LEN("-"))=("-")</formula>
    </cfRule>
  </conditionalFormatting>
  <conditionalFormatting sqref="IE6">
    <cfRule type="endsWith" dxfId="21873" priority="11384" operator="endsWith" text="*">
      <formula>RIGHT((IE6),LEN("*"))=("*")</formula>
    </cfRule>
  </conditionalFormatting>
  <conditionalFormatting sqref="IE6">
    <cfRule type="cellIs" dxfId="21872" priority="11385" operator="equal">
      <formula>"^"</formula>
    </cfRule>
  </conditionalFormatting>
  <conditionalFormatting sqref="IE6">
    <cfRule type="endsWith" dxfId="21871" priority="11386" operator="endsWith" text="^">
      <formula>RIGHT((IE6),LEN("^"))=("^")</formula>
    </cfRule>
  </conditionalFormatting>
  <conditionalFormatting sqref="IE6">
    <cfRule type="endsWith" dxfId="21870" priority="11387" operator="endsWith" text="%">
      <formula>RIGHT((IE6),LEN("%"))=("%")</formula>
    </cfRule>
  </conditionalFormatting>
  <conditionalFormatting sqref="IE6">
    <cfRule type="cellIs" dxfId="21869" priority="11388" operator="equal">
      <formula>"S"</formula>
    </cfRule>
  </conditionalFormatting>
  <conditionalFormatting sqref="IE6">
    <cfRule type="cellIs" dxfId="21868" priority="11389" operator="equal">
      <formula>100</formula>
    </cfRule>
  </conditionalFormatting>
  <conditionalFormatting sqref="IE6">
    <cfRule type="cellIs" dxfId="21867" priority="11390" operator="equal">
      <formula>10</formula>
    </cfRule>
  </conditionalFormatting>
  <conditionalFormatting sqref="IE6">
    <cfRule type="cellIs" dxfId="21866" priority="11391" operator="equal">
      <formula>1</formula>
    </cfRule>
  </conditionalFormatting>
  <conditionalFormatting sqref="IE6">
    <cfRule type="cellIs" dxfId="21865" priority="11392" operator="equal">
      <formula>"D3"</formula>
    </cfRule>
  </conditionalFormatting>
  <conditionalFormatting sqref="IE6">
    <cfRule type="cellIs" dxfId="21864" priority="11393" operator="equal">
      <formula>"2D3"</formula>
    </cfRule>
  </conditionalFormatting>
  <conditionalFormatting sqref="IE6">
    <cfRule type="cellIs" dxfId="21863" priority="11394" operator="equal">
      <formula>"D"</formula>
    </cfRule>
  </conditionalFormatting>
  <conditionalFormatting sqref="IE6">
    <cfRule type="cellIs" dxfId="21862" priority="11395" operator="equal">
      <formula>"2D"</formula>
    </cfRule>
  </conditionalFormatting>
  <conditionalFormatting sqref="IE6">
    <cfRule type="cellIs" dxfId="21861" priority="11396" operator="equal">
      <formula>"N"</formula>
    </cfRule>
  </conditionalFormatting>
  <conditionalFormatting sqref="IE6">
    <cfRule type="cellIs" dxfId="21860" priority="11397" operator="equal">
      <formula>"2N"</formula>
    </cfRule>
  </conditionalFormatting>
  <conditionalFormatting sqref="IE6">
    <cfRule type="cellIs" dxfId="21859" priority="11398" operator="equal">
      <formula>"D2"</formula>
    </cfRule>
  </conditionalFormatting>
  <conditionalFormatting sqref="IE6">
    <cfRule type="beginsWith" dxfId="21858" priority="11399" operator="beginsWith" text="N">
      <formula>LEFT((IE6),LEN("N"))=("N")</formula>
    </cfRule>
  </conditionalFormatting>
  <conditionalFormatting sqref="IH6">
    <cfRule type="colorScale" priority="11360">
      <colorScale>
        <cfvo type="min"/>
        <cfvo type="max"/>
        <color rgb="FF57BB8A"/>
        <color rgb="FFFFFFFF"/>
      </colorScale>
    </cfRule>
  </conditionalFormatting>
  <conditionalFormatting sqref="IH6">
    <cfRule type="containsBlanks" dxfId="21857" priority="11361">
      <formula>LEN(TRIM(IH6))=0</formula>
    </cfRule>
  </conditionalFormatting>
  <conditionalFormatting sqref="IH6">
    <cfRule type="endsWith" dxfId="21856" priority="11362" operator="endsWith" text="|">
      <formula>RIGHT((IH6),LEN("|"))=("|")</formula>
    </cfRule>
  </conditionalFormatting>
  <conditionalFormatting sqref="IH6">
    <cfRule type="endsWith" dxfId="21855" priority="11363" operator="endsWith" text="-">
      <formula>RIGHT((IH6),LEN("-"))=("-")</formula>
    </cfRule>
  </conditionalFormatting>
  <conditionalFormatting sqref="IH6">
    <cfRule type="endsWith" dxfId="21854" priority="11364" operator="endsWith" text="*">
      <formula>RIGHT((IH6),LEN("*"))=("*")</formula>
    </cfRule>
  </conditionalFormatting>
  <conditionalFormatting sqref="IH6">
    <cfRule type="cellIs" dxfId="21853" priority="11365" operator="equal">
      <formula>"^"</formula>
    </cfRule>
  </conditionalFormatting>
  <conditionalFormatting sqref="IH6">
    <cfRule type="endsWith" dxfId="21852" priority="11366" operator="endsWith" text="^">
      <formula>RIGHT((IH6),LEN("^"))=("^")</formula>
    </cfRule>
  </conditionalFormatting>
  <conditionalFormatting sqref="IH6">
    <cfRule type="endsWith" dxfId="21851" priority="11367" operator="endsWith" text="%">
      <formula>RIGHT((IH6),LEN("%"))=("%")</formula>
    </cfRule>
  </conditionalFormatting>
  <conditionalFormatting sqref="IH6">
    <cfRule type="cellIs" dxfId="21850" priority="11368" operator="equal">
      <formula>"S"</formula>
    </cfRule>
  </conditionalFormatting>
  <conditionalFormatting sqref="IH6">
    <cfRule type="cellIs" dxfId="21849" priority="11369" operator="equal">
      <formula>100</formula>
    </cfRule>
  </conditionalFormatting>
  <conditionalFormatting sqref="IH6">
    <cfRule type="cellIs" dxfId="21848" priority="11370" operator="equal">
      <formula>10</formula>
    </cfRule>
  </conditionalFormatting>
  <conditionalFormatting sqref="IH6">
    <cfRule type="cellIs" dxfId="21847" priority="11371" operator="equal">
      <formula>1</formula>
    </cfRule>
  </conditionalFormatting>
  <conditionalFormatting sqref="IH6">
    <cfRule type="cellIs" dxfId="21846" priority="11372" operator="equal">
      <formula>"D3"</formula>
    </cfRule>
  </conditionalFormatting>
  <conditionalFormatting sqref="IH6">
    <cfRule type="cellIs" dxfId="21845" priority="11373" operator="equal">
      <formula>"2D3"</formula>
    </cfRule>
  </conditionalFormatting>
  <conditionalFormatting sqref="IH6">
    <cfRule type="cellIs" dxfId="21844" priority="11374" operator="equal">
      <formula>"D"</formula>
    </cfRule>
  </conditionalFormatting>
  <conditionalFormatting sqref="IH6">
    <cfRule type="cellIs" dxfId="21843" priority="11375" operator="equal">
      <formula>"2D"</formula>
    </cfRule>
  </conditionalFormatting>
  <conditionalFormatting sqref="IH6">
    <cfRule type="cellIs" dxfId="21842" priority="11376" operator="equal">
      <formula>"N"</formula>
    </cfRule>
  </conditionalFormatting>
  <conditionalFormatting sqref="IH6">
    <cfRule type="cellIs" dxfId="21841" priority="11377" operator="equal">
      <formula>"2N"</formula>
    </cfRule>
  </conditionalFormatting>
  <conditionalFormatting sqref="IH6">
    <cfRule type="cellIs" dxfId="21840" priority="11378" operator="equal">
      <formula>"D2"</formula>
    </cfRule>
  </conditionalFormatting>
  <conditionalFormatting sqref="IH6">
    <cfRule type="beginsWith" dxfId="21839" priority="11379" operator="beginsWith" text="N">
      <formula>LEFT((IH6),LEN("N"))=("N")</formula>
    </cfRule>
  </conditionalFormatting>
  <conditionalFormatting sqref="II6">
    <cfRule type="colorScale" priority="11340">
      <colorScale>
        <cfvo type="min"/>
        <cfvo type="max"/>
        <color rgb="FF57BB8A"/>
        <color rgb="FFFFFFFF"/>
      </colorScale>
    </cfRule>
  </conditionalFormatting>
  <conditionalFormatting sqref="II6">
    <cfRule type="containsBlanks" dxfId="21838" priority="11341">
      <formula>LEN(TRIM(II6))=0</formula>
    </cfRule>
  </conditionalFormatting>
  <conditionalFormatting sqref="II6">
    <cfRule type="endsWith" dxfId="21837" priority="11342" operator="endsWith" text="|">
      <formula>RIGHT((II6),LEN("|"))=("|")</formula>
    </cfRule>
  </conditionalFormatting>
  <conditionalFormatting sqref="II6">
    <cfRule type="endsWith" dxfId="21836" priority="11343" operator="endsWith" text="-">
      <formula>RIGHT((II6),LEN("-"))=("-")</formula>
    </cfRule>
  </conditionalFormatting>
  <conditionalFormatting sqref="II6">
    <cfRule type="endsWith" dxfId="21835" priority="11344" operator="endsWith" text="*">
      <formula>RIGHT((II6),LEN("*"))=("*")</formula>
    </cfRule>
  </conditionalFormatting>
  <conditionalFormatting sqref="II6">
    <cfRule type="cellIs" dxfId="21834" priority="11345" operator="equal">
      <formula>"^"</formula>
    </cfRule>
  </conditionalFormatting>
  <conditionalFormatting sqref="II6">
    <cfRule type="endsWith" dxfId="21833" priority="11346" operator="endsWith" text="^">
      <formula>RIGHT((II6),LEN("^"))=("^")</formula>
    </cfRule>
  </conditionalFormatting>
  <conditionalFormatting sqref="II6">
    <cfRule type="endsWith" dxfId="21832" priority="11347" operator="endsWith" text="%">
      <formula>RIGHT((II6),LEN("%"))=("%")</formula>
    </cfRule>
  </conditionalFormatting>
  <conditionalFormatting sqref="II6">
    <cfRule type="cellIs" dxfId="21831" priority="11348" operator="equal">
      <formula>"S"</formula>
    </cfRule>
  </conditionalFormatting>
  <conditionalFormatting sqref="II6">
    <cfRule type="cellIs" dxfId="21830" priority="11349" operator="equal">
      <formula>100</formula>
    </cfRule>
  </conditionalFormatting>
  <conditionalFormatting sqref="II6">
    <cfRule type="cellIs" dxfId="21829" priority="11350" operator="equal">
      <formula>10</formula>
    </cfRule>
  </conditionalFormatting>
  <conditionalFormatting sqref="II6">
    <cfRule type="cellIs" dxfId="21828" priority="11351" operator="equal">
      <formula>1</formula>
    </cfRule>
  </conditionalFormatting>
  <conditionalFormatting sqref="II6">
    <cfRule type="cellIs" dxfId="21827" priority="11352" operator="equal">
      <formula>"D3"</formula>
    </cfRule>
  </conditionalFormatting>
  <conditionalFormatting sqref="II6">
    <cfRule type="cellIs" dxfId="21826" priority="11353" operator="equal">
      <formula>"2D3"</formula>
    </cfRule>
  </conditionalFormatting>
  <conditionalFormatting sqref="II6">
    <cfRule type="cellIs" dxfId="21825" priority="11354" operator="equal">
      <formula>"D"</formula>
    </cfRule>
  </conditionalFormatting>
  <conditionalFormatting sqref="II6">
    <cfRule type="cellIs" dxfId="21824" priority="11355" operator="equal">
      <formula>"2D"</formula>
    </cfRule>
  </conditionalFormatting>
  <conditionalFormatting sqref="II6">
    <cfRule type="cellIs" dxfId="21823" priority="11356" operator="equal">
      <formula>"N"</formula>
    </cfRule>
  </conditionalFormatting>
  <conditionalFormatting sqref="II6">
    <cfRule type="cellIs" dxfId="21822" priority="11357" operator="equal">
      <formula>"2N"</formula>
    </cfRule>
  </conditionalFormatting>
  <conditionalFormatting sqref="II6">
    <cfRule type="cellIs" dxfId="21821" priority="11358" operator="equal">
      <formula>"D2"</formula>
    </cfRule>
  </conditionalFormatting>
  <conditionalFormatting sqref="II6">
    <cfRule type="beginsWith" dxfId="21820" priority="11359" operator="beginsWith" text="N">
      <formula>LEFT((II6),LEN("N"))=("N")</formula>
    </cfRule>
  </conditionalFormatting>
  <conditionalFormatting sqref="IL6">
    <cfRule type="colorScale" priority="11320">
      <colorScale>
        <cfvo type="min"/>
        <cfvo type="max"/>
        <color rgb="FF57BB8A"/>
        <color rgb="FFFFFFFF"/>
      </colorScale>
    </cfRule>
  </conditionalFormatting>
  <conditionalFormatting sqref="IL6">
    <cfRule type="containsBlanks" dxfId="21819" priority="11321">
      <formula>LEN(TRIM(IL6))=0</formula>
    </cfRule>
  </conditionalFormatting>
  <conditionalFormatting sqref="IL6">
    <cfRule type="endsWith" dxfId="21818" priority="11322" operator="endsWith" text="|">
      <formula>RIGHT((IL6),LEN("|"))=("|")</formula>
    </cfRule>
  </conditionalFormatting>
  <conditionalFormatting sqref="IL6">
    <cfRule type="endsWith" dxfId="21817" priority="11323" operator="endsWith" text="-">
      <formula>RIGHT((IL6),LEN("-"))=("-")</formula>
    </cfRule>
  </conditionalFormatting>
  <conditionalFormatting sqref="IL6">
    <cfRule type="endsWith" dxfId="21816" priority="11324" operator="endsWith" text="*">
      <formula>RIGHT((IL6),LEN("*"))=("*")</formula>
    </cfRule>
  </conditionalFormatting>
  <conditionalFormatting sqref="IL6">
    <cfRule type="cellIs" dxfId="21815" priority="11325" operator="equal">
      <formula>"^"</formula>
    </cfRule>
  </conditionalFormatting>
  <conditionalFormatting sqref="IL6">
    <cfRule type="endsWith" dxfId="21814" priority="11326" operator="endsWith" text="^">
      <formula>RIGHT((IL6),LEN("^"))=("^")</formula>
    </cfRule>
  </conditionalFormatting>
  <conditionalFormatting sqref="IL6">
    <cfRule type="endsWith" dxfId="21813" priority="11327" operator="endsWith" text="%">
      <formula>RIGHT((IL6),LEN("%"))=("%")</formula>
    </cfRule>
  </conditionalFormatting>
  <conditionalFormatting sqref="IL6">
    <cfRule type="cellIs" dxfId="21812" priority="11328" operator="equal">
      <formula>"S"</formula>
    </cfRule>
  </conditionalFormatting>
  <conditionalFormatting sqref="IL6">
    <cfRule type="cellIs" dxfId="21811" priority="11329" operator="equal">
      <formula>100</formula>
    </cfRule>
  </conditionalFormatting>
  <conditionalFormatting sqref="IL6">
    <cfRule type="cellIs" dxfId="21810" priority="11330" operator="equal">
      <formula>10</formula>
    </cfRule>
  </conditionalFormatting>
  <conditionalFormatting sqref="IL6">
    <cfRule type="cellIs" dxfId="21809" priority="11331" operator="equal">
      <formula>1</formula>
    </cfRule>
  </conditionalFormatting>
  <conditionalFormatting sqref="IL6">
    <cfRule type="cellIs" dxfId="21808" priority="11332" operator="equal">
      <formula>"D3"</formula>
    </cfRule>
  </conditionalFormatting>
  <conditionalFormatting sqref="IL6">
    <cfRule type="cellIs" dxfId="21807" priority="11333" operator="equal">
      <formula>"2D3"</formula>
    </cfRule>
  </conditionalFormatting>
  <conditionalFormatting sqref="IL6">
    <cfRule type="cellIs" dxfId="21806" priority="11334" operator="equal">
      <formula>"D"</formula>
    </cfRule>
  </conditionalFormatting>
  <conditionalFormatting sqref="IL6">
    <cfRule type="cellIs" dxfId="21805" priority="11335" operator="equal">
      <formula>"2D"</formula>
    </cfRule>
  </conditionalFormatting>
  <conditionalFormatting sqref="IL6">
    <cfRule type="cellIs" dxfId="21804" priority="11336" operator="equal">
      <formula>"N"</formula>
    </cfRule>
  </conditionalFormatting>
  <conditionalFormatting sqref="IL6">
    <cfRule type="cellIs" dxfId="21803" priority="11337" operator="equal">
      <formula>"2N"</formula>
    </cfRule>
  </conditionalFormatting>
  <conditionalFormatting sqref="IL6">
    <cfRule type="cellIs" dxfId="21802" priority="11338" operator="equal">
      <formula>"D2"</formula>
    </cfRule>
  </conditionalFormatting>
  <conditionalFormatting sqref="IL6">
    <cfRule type="beginsWith" dxfId="21801" priority="11339" operator="beginsWith" text="N">
      <formula>LEFT((IL6),LEN("N"))=("N")</formula>
    </cfRule>
  </conditionalFormatting>
  <conditionalFormatting sqref="IM6">
    <cfRule type="colorScale" priority="11300">
      <colorScale>
        <cfvo type="min"/>
        <cfvo type="max"/>
        <color rgb="FF57BB8A"/>
        <color rgb="FFFFFFFF"/>
      </colorScale>
    </cfRule>
  </conditionalFormatting>
  <conditionalFormatting sqref="IM6">
    <cfRule type="containsBlanks" dxfId="21800" priority="11301">
      <formula>LEN(TRIM(IM6))=0</formula>
    </cfRule>
  </conditionalFormatting>
  <conditionalFormatting sqref="IM6">
    <cfRule type="endsWith" dxfId="21799" priority="11302" operator="endsWith" text="|">
      <formula>RIGHT((IM6),LEN("|"))=("|")</formula>
    </cfRule>
  </conditionalFormatting>
  <conditionalFormatting sqref="IM6">
    <cfRule type="endsWith" dxfId="21798" priority="11303" operator="endsWith" text="-">
      <formula>RIGHT((IM6),LEN("-"))=("-")</formula>
    </cfRule>
  </conditionalFormatting>
  <conditionalFormatting sqref="IM6">
    <cfRule type="endsWith" dxfId="21797" priority="11304" operator="endsWith" text="*">
      <formula>RIGHT((IM6),LEN("*"))=("*")</formula>
    </cfRule>
  </conditionalFormatting>
  <conditionalFormatting sqref="IM6">
    <cfRule type="cellIs" dxfId="21796" priority="11305" operator="equal">
      <formula>"^"</formula>
    </cfRule>
  </conditionalFormatting>
  <conditionalFormatting sqref="IM6">
    <cfRule type="endsWith" dxfId="21795" priority="11306" operator="endsWith" text="^">
      <formula>RIGHT((IM6),LEN("^"))=("^")</formula>
    </cfRule>
  </conditionalFormatting>
  <conditionalFormatting sqref="IM6">
    <cfRule type="endsWith" dxfId="21794" priority="11307" operator="endsWith" text="%">
      <formula>RIGHT((IM6),LEN("%"))=("%")</formula>
    </cfRule>
  </conditionalFormatting>
  <conditionalFormatting sqref="IM6">
    <cfRule type="cellIs" dxfId="21793" priority="11308" operator="equal">
      <formula>"S"</formula>
    </cfRule>
  </conditionalFormatting>
  <conditionalFormatting sqref="IM6">
    <cfRule type="cellIs" dxfId="21792" priority="11309" operator="equal">
      <formula>100</formula>
    </cfRule>
  </conditionalFormatting>
  <conditionalFormatting sqref="IM6">
    <cfRule type="cellIs" dxfId="21791" priority="11310" operator="equal">
      <formula>10</formula>
    </cfRule>
  </conditionalFormatting>
  <conditionalFormatting sqref="IM6">
    <cfRule type="cellIs" dxfId="21790" priority="11311" operator="equal">
      <formula>1</formula>
    </cfRule>
  </conditionalFormatting>
  <conditionalFormatting sqref="IM6">
    <cfRule type="cellIs" dxfId="21789" priority="11312" operator="equal">
      <formula>"D3"</formula>
    </cfRule>
  </conditionalFormatting>
  <conditionalFormatting sqref="IM6">
    <cfRule type="cellIs" dxfId="21788" priority="11313" operator="equal">
      <formula>"2D3"</formula>
    </cfRule>
  </conditionalFormatting>
  <conditionalFormatting sqref="IM6">
    <cfRule type="cellIs" dxfId="21787" priority="11314" operator="equal">
      <formula>"D"</formula>
    </cfRule>
  </conditionalFormatting>
  <conditionalFormatting sqref="IM6">
    <cfRule type="cellIs" dxfId="21786" priority="11315" operator="equal">
      <formula>"2D"</formula>
    </cfRule>
  </conditionalFormatting>
  <conditionalFormatting sqref="IM6">
    <cfRule type="cellIs" dxfId="21785" priority="11316" operator="equal">
      <formula>"N"</formula>
    </cfRule>
  </conditionalFormatting>
  <conditionalFormatting sqref="IM6">
    <cfRule type="cellIs" dxfId="21784" priority="11317" operator="equal">
      <formula>"2N"</formula>
    </cfRule>
  </conditionalFormatting>
  <conditionalFormatting sqref="IM6">
    <cfRule type="cellIs" dxfId="21783" priority="11318" operator="equal">
      <formula>"D2"</formula>
    </cfRule>
  </conditionalFormatting>
  <conditionalFormatting sqref="IM6">
    <cfRule type="beginsWith" dxfId="21782" priority="11319" operator="beginsWith" text="N">
      <formula>LEFT((IM6),LEN("N"))=("N")</formula>
    </cfRule>
  </conditionalFormatting>
  <conditionalFormatting sqref="IP6">
    <cfRule type="colorScale" priority="11280">
      <colorScale>
        <cfvo type="min"/>
        <cfvo type="max"/>
        <color rgb="FF57BB8A"/>
        <color rgb="FFFFFFFF"/>
      </colorScale>
    </cfRule>
  </conditionalFormatting>
  <conditionalFormatting sqref="IP6">
    <cfRule type="containsBlanks" dxfId="21781" priority="11281">
      <formula>LEN(TRIM(IP6))=0</formula>
    </cfRule>
  </conditionalFormatting>
  <conditionalFormatting sqref="IP6">
    <cfRule type="endsWith" dxfId="21780" priority="11282" operator="endsWith" text="|">
      <formula>RIGHT((IP6),LEN("|"))=("|")</formula>
    </cfRule>
  </conditionalFormatting>
  <conditionalFormatting sqref="IP6">
    <cfRule type="endsWith" dxfId="21779" priority="11283" operator="endsWith" text="-">
      <formula>RIGHT((IP6),LEN("-"))=("-")</formula>
    </cfRule>
  </conditionalFormatting>
  <conditionalFormatting sqref="IP6">
    <cfRule type="endsWith" dxfId="21778" priority="11284" operator="endsWith" text="*">
      <formula>RIGHT((IP6),LEN("*"))=("*")</formula>
    </cfRule>
  </conditionalFormatting>
  <conditionalFormatting sqref="IP6">
    <cfRule type="cellIs" dxfId="21777" priority="11285" operator="equal">
      <formula>"^"</formula>
    </cfRule>
  </conditionalFormatting>
  <conditionalFormatting sqref="IP6">
    <cfRule type="endsWith" dxfId="21776" priority="11286" operator="endsWith" text="^">
      <formula>RIGHT((IP6),LEN("^"))=("^")</formula>
    </cfRule>
  </conditionalFormatting>
  <conditionalFormatting sqref="IP6">
    <cfRule type="endsWith" dxfId="21775" priority="11287" operator="endsWith" text="%">
      <formula>RIGHT((IP6),LEN("%"))=("%")</formula>
    </cfRule>
  </conditionalFormatting>
  <conditionalFormatting sqref="IP6">
    <cfRule type="cellIs" dxfId="21774" priority="11288" operator="equal">
      <formula>"S"</formula>
    </cfRule>
  </conditionalFormatting>
  <conditionalFormatting sqref="IP6">
    <cfRule type="cellIs" dxfId="21773" priority="11289" operator="equal">
      <formula>100</formula>
    </cfRule>
  </conditionalFormatting>
  <conditionalFormatting sqref="IP6">
    <cfRule type="cellIs" dxfId="21772" priority="11290" operator="equal">
      <formula>10</formula>
    </cfRule>
  </conditionalFormatting>
  <conditionalFormatting sqref="IP6">
    <cfRule type="cellIs" dxfId="21771" priority="11291" operator="equal">
      <formula>1</formula>
    </cfRule>
  </conditionalFormatting>
  <conditionalFormatting sqref="IP6">
    <cfRule type="cellIs" dxfId="21770" priority="11292" operator="equal">
      <formula>"D3"</formula>
    </cfRule>
  </conditionalFormatting>
  <conditionalFormatting sqref="IP6">
    <cfRule type="cellIs" dxfId="21769" priority="11293" operator="equal">
      <formula>"2D3"</formula>
    </cfRule>
  </conditionalFormatting>
  <conditionalFormatting sqref="IP6">
    <cfRule type="cellIs" dxfId="21768" priority="11294" operator="equal">
      <formula>"D"</formula>
    </cfRule>
  </conditionalFormatting>
  <conditionalFormatting sqref="IP6">
    <cfRule type="cellIs" dxfId="21767" priority="11295" operator="equal">
      <formula>"2D"</formula>
    </cfRule>
  </conditionalFormatting>
  <conditionalFormatting sqref="IP6">
    <cfRule type="cellIs" dxfId="21766" priority="11296" operator="equal">
      <formula>"N"</formula>
    </cfRule>
  </conditionalFormatting>
  <conditionalFormatting sqref="IP6">
    <cfRule type="cellIs" dxfId="21765" priority="11297" operator="equal">
      <formula>"2N"</formula>
    </cfRule>
  </conditionalFormatting>
  <conditionalFormatting sqref="IP6">
    <cfRule type="cellIs" dxfId="21764" priority="11298" operator="equal">
      <formula>"D2"</formula>
    </cfRule>
  </conditionalFormatting>
  <conditionalFormatting sqref="IP6">
    <cfRule type="beginsWith" dxfId="21763" priority="11299" operator="beginsWith" text="N">
      <formula>LEFT((IP6),LEN("N"))=("N")</formula>
    </cfRule>
  </conditionalFormatting>
  <conditionalFormatting sqref="IQ6">
    <cfRule type="colorScale" priority="11260">
      <colorScale>
        <cfvo type="min"/>
        <cfvo type="max"/>
        <color rgb="FF57BB8A"/>
        <color rgb="FFFFFFFF"/>
      </colorScale>
    </cfRule>
  </conditionalFormatting>
  <conditionalFormatting sqref="IQ6">
    <cfRule type="containsBlanks" dxfId="21762" priority="11261">
      <formula>LEN(TRIM(IQ6))=0</formula>
    </cfRule>
  </conditionalFormatting>
  <conditionalFormatting sqref="IQ6">
    <cfRule type="endsWith" dxfId="21761" priority="11262" operator="endsWith" text="|">
      <formula>RIGHT((IQ6),LEN("|"))=("|")</formula>
    </cfRule>
  </conditionalFormatting>
  <conditionalFormatting sqref="IQ6">
    <cfRule type="endsWith" dxfId="21760" priority="11263" operator="endsWith" text="-">
      <formula>RIGHT((IQ6),LEN("-"))=("-")</formula>
    </cfRule>
  </conditionalFormatting>
  <conditionalFormatting sqref="IQ6">
    <cfRule type="endsWith" dxfId="21759" priority="11264" operator="endsWith" text="*">
      <formula>RIGHT((IQ6),LEN("*"))=("*")</formula>
    </cfRule>
  </conditionalFormatting>
  <conditionalFormatting sqref="IQ6">
    <cfRule type="cellIs" dxfId="21758" priority="11265" operator="equal">
      <formula>"^"</formula>
    </cfRule>
  </conditionalFormatting>
  <conditionalFormatting sqref="IQ6">
    <cfRule type="endsWith" dxfId="21757" priority="11266" operator="endsWith" text="^">
      <formula>RIGHT((IQ6),LEN("^"))=("^")</formula>
    </cfRule>
  </conditionalFormatting>
  <conditionalFormatting sqref="IQ6">
    <cfRule type="endsWith" dxfId="21756" priority="11267" operator="endsWith" text="%">
      <formula>RIGHT((IQ6),LEN("%"))=("%")</formula>
    </cfRule>
  </conditionalFormatting>
  <conditionalFormatting sqref="IQ6">
    <cfRule type="cellIs" dxfId="21755" priority="11268" operator="equal">
      <formula>"S"</formula>
    </cfRule>
  </conditionalFormatting>
  <conditionalFormatting sqref="IQ6">
    <cfRule type="cellIs" dxfId="21754" priority="11269" operator="equal">
      <formula>100</formula>
    </cfRule>
  </conditionalFormatting>
  <conditionalFormatting sqref="IQ6">
    <cfRule type="cellIs" dxfId="21753" priority="11270" operator="equal">
      <formula>10</formula>
    </cfRule>
  </conditionalFormatting>
  <conditionalFormatting sqref="IQ6">
    <cfRule type="cellIs" dxfId="21752" priority="11271" operator="equal">
      <formula>1</formula>
    </cfRule>
  </conditionalFormatting>
  <conditionalFormatting sqref="IQ6">
    <cfRule type="cellIs" dxfId="21751" priority="11272" operator="equal">
      <formula>"D3"</formula>
    </cfRule>
  </conditionalFormatting>
  <conditionalFormatting sqref="IQ6">
    <cfRule type="cellIs" dxfId="21750" priority="11273" operator="equal">
      <formula>"2D3"</formula>
    </cfRule>
  </conditionalFormatting>
  <conditionalFormatting sqref="IQ6">
    <cfRule type="cellIs" dxfId="21749" priority="11274" operator="equal">
      <formula>"D"</formula>
    </cfRule>
  </conditionalFormatting>
  <conditionalFormatting sqref="IQ6">
    <cfRule type="cellIs" dxfId="21748" priority="11275" operator="equal">
      <formula>"2D"</formula>
    </cfRule>
  </conditionalFormatting>
  <conditionalFormatting sqref="IQ6">
    <cfRule type="cellIs" dxfId="21747" priority="11276" operator="equal">
      <formula>"N"</formula>
    </cfRule>
  </conditionalFormatting>
  <conditionalFormatting sqref="IQ6">
    <cfRule type="cellIs" dxfId="21746" priority="11277" operator="equal">
      <formula>"2N"</formula>
    </cfRule>
  </conditionalFormatting>
  <conditionalFormatting sqref="IQ6">
    <cfRule type="cellIs" dxfId="21745" priority="11278" operator="equal">
      <formula>"D2"</formula>
    </cfRule>
  </conditionalFormatting>
  <conditionalFormatting sqref="IQ6">
    <cfRule type="beginsWith" dxfId="21744" priority="11279" operator="beginsWith" text="N">
      <formula>LEFT((IQ6),LEN("N"))=("N")</formula>
    </cfRule>
  </conditionalFormatting>
  <conditionalFormatting sqref="IT6">
    <cfRule type="colorScale" priority="11240">
      <colorScale>
        <cfvo type="min"/>
        <cfvo type="max"/>
        <color rgb="FF57BB8A"/>
        <color rgb="FFFFFFFF"/>
      </colorScale>
    </cfRule>
  </conditionalFormatting>
  <conditionalFormatting sqref="IT6">
    <cfRule type="containsBlanks" dxfId="21743" priority="11241">
      <formula>LEN(TRIM(IT6))=0</formula>
    </cfRule>
  </conditionalFormatting>
  <conditionalFormatting sqref="IT6">
    <cfRule type="endsWith" dxfId="21742" priority="11242" operator="endsWith" text="|">
      <formula>RIGHT((IT6),LEN("|"))=("|")</formula>
    </cfRule>
  </conditionalFormatting>
  <conditionalFormatting sqref="IT6">
    <cfRule type="endsWith" dxfId="21741" priority="11243" operator="endsWith" text="-">
      <formula>RIGHT((IT6),LEN("-"))=("-")</formula>
    </cfRule>
  </conditionalFormatting>
  <conditionalFormatting sqref="IT6">
    <cfRule type="endsWith" dxfId="21740" priority="11244" operator="endsWith" text="*">
      <formula>RIGHT((IT6),LEN("*"))=("*")</formula>
    </cfRule>
  </conditionalFormatting>
  <conditionalFormatting sqref="IT6">
    <cfRule type="cellIs" dxfId="21739" priority="11245" operator="equal">
      <formula>"^"</formula>
    </cfRule>
  </conditionalFormatting>
  <conditionalFormatting sqref="IT6">
    <cfRule type="endsWith" dxfId="21738" priority="11246" operator="endsWith" text="^">
      <formula>RIGHT((IT6),LEN("^"))=("^")</formula>
    </cfRule>
  </conditionalFormatting>
  <conditionalFormatting sqref="IT6">
    <cfRule type="endsWith" dxfId="21737" priority="11247" operator="endsWith" text="%">
      <formula>RIGHT((IT6),LEN("%"))=("%")</formula>
    </cfRule>
  </conditionalFormatting>
  <conditionalFormatting sqref="IT6">
    <cfRule type="cellIs" dxfId="21736" priority="11248" operator="equal">
      <formula>"S"</formula>
    </cfRule>
  </conditionalFormatting>
  <conditionalFormatting sqref="IT6">
    <cfRule type="cellIs" dxfId="21735" priority="11249" operator="equal">
      <formula>100</formula>
    </cfRule>
  </conditionalFormatting>
  <conditionalFormatting sqref="IT6">
    <cfRule type="cellIs" dxfId="21734" priority="11250" operator="equal">
      <formula>10</formula>
    </cfRule>
  </conditionalFormatting>
  <conditionalFormatting sqref="IT6">
    <cfRule type="cellIs" dxfId="21733" priority="11251" operator="equal">
      <formula>1</formula>
    </cfRule>
  </conditionalFormatting>
  <conditionalFormatting sqref="IT6">
    <cfRule type="cellIs" dxfId="21732" priority="11252" operator="equal">
      <formula>"D3"</formula>
    </cfRule>
  </conditionalFormatting>
  <conditionalFormatting sqref="IT6">
    <cfRule type="cellIs" dxfId="21731" priority="11253" operator="equal">
      <formula>"2D3"</formula>
    </cfRule>
  </conditionalFormatting>
  <conditionalFormatting sqref="IT6">
    <cfRule type="cellIs" dxfId="21730" priority="11254" operator="equal">
      <formula>"D"</formula>
    </cfRule>
  </conditionalFormatting>
  <conditionalFormatting sqref="IT6">
    <cfRule type="cellIs" dxfId="21729" priority="11255" operator="equal">
      <formula>"2D"</formula>
    </cfRule>
  </conditionalFormatting>
  <conditionalFormatting sqref="IT6">
    <cfRule type="cellIs" dxfId="21728" priority="11256" operator="equal">
      <formula>"N"</formula>
    </cfRule>
  </conditionalFormatting>
  <conditionalFormatting sqref="IT6">
    <cfRule type="cellIs" dxfId="21727" priority="11257" operator="equal">
      <formula>"2N"</formula>
    </cfRule>
  </conditionalFormatting>
  <conditionalFormatting sqref="IT6">
    <cfRule type="cellIs" dxfId="21726" priority="11258" operator="equal">
      <formula>"D2"</formula>
    </cfRule>
  </conditionalFormatting>
  <conditionalFormatting sqref="IT6">
    <cfRule type="beginsWith" dxfId="21725" priority="11259" operator="beginsWith" text="N">
      <formula>LEFT((IT6),LEN("N"))=("N")</formula>
    </cfRule>
  </conditionalFormatting>
  <conditionalFormatting sqref="IU6">
    <cfRule type="colorScale" priority="11220">
      <colorScale>
        <cfvo type="min"/>
        <cfvo type="max"/>
        <color rgb="FF57BB8A"/>
        <color rgb="FFFFFFFF"/>
      </colorScale>
    </cfRule>
  </conditionalFormatting>
  <conditionalFormatting sqref="IU6">
    <cfRule type="containsBlanks" dxfId="21724" priority="11221">
      <formula>LEN(TRIM(IU6))=0</formula>
    </cfRule>
  </conditionalFormatting>
  <conditionalFormatting sqref="IU6">
    <cfRule type="endsWith" dxfId="21723" priority="11222" operator="endsWith" text="|">
      <formula>RIGHT((IU6),LEN("|"))=("|")</formula>
    </cfRule>
  </conditionalFormatting>
  <conditionalFormatting sqref="IU6">
    <cfRule type="endsWith" dxfId="21722" priority="11223" operator="endsWith" text="-">
      <formula>RIGHT((IU6),LEN("-"))=("-")</formula>
    </cfRule>
  </conditionalFormatting>
  <conditionalFormatting sqref="IU6">
    <cfRule type="endsWith" dxfId="21721" priority="11224" operator="endsWith" text="*">
      <formula>RIGHT((IU6),LEN("*"))=("*")</formula>
    </cfRule>
  </conditionalFormatting>
  <conditionalFormatting sqref="IU6">
    <cfRule type="cellIs" dxfId="21720" priority="11225" operator="equal">
      <formula>"^"</formula>
    </cfRule>
  </conditionalFormatting>
  <conditionalFormatting sqref="IU6">
    <cfRule type="endsWith" dxfId="21719" priority="11226" operator="endsWith" text="^">
      <formula>RIGHT((IU6),LEN("^"))=("^")</formula>
    </cfRule>
  </conditionalFormatting>
  <conditionalFormatting sqref="IU6">
    <cfRule type="endsWith" dxfId="21718" priority="11227" operator="endsWith" text="%">
      <formula>RIGHT((IU6),LEN("%"))=("%")</formula>
    </cfRule>
  </conditionalFormatting>
  <conditionalFormatting sqref="IU6">
    <cfRule type="cellIs" dxfId="21717" priority="11228" operator="equal">
      <formula>"S"</formula>
    </cfRule>
  </conditionalFormatting>
  <conditionalFormatting sqref="IU6">
    <cfRule type="cellIs" dxfId="21716" priority="11229" operator="equal">
      <formula>100</formula>
    </cfRule>
  </conditionalFormatting>
  <conditionalFormatting sqref="IU6">
    <cfRule type="cellIs" dxfId="21715" priority="11230" operator="equal">
      <formula>10</formula>
    </cfRule>
  </conditionalFormatting>
  <conditionalFormatting sqref="IU6">
    <cfRule type="cellIs" dxfId="21714" priority="11231" operator="equal">
      <formula>1</formula>
    </cfRule>
  </conditionalFormatting>
  <conditionalFormatting sqref="IU6">
    <cfRule type="cellIs" dxfId="21713" priority="11232" operator="equal">
      <formula>"D3"</formula>
    </cfRule>
  </conditionalFormatting>
  <conditionalFormatting sqref="IU6">
    <cfRule type="cellIs" dxfId="21712" priority="11233" operator="equal">
      <formula>"2D3"</formula>
    </cfRule>
  </conditionalFormatting>
  <conditionalFormatting sqref="IU6">
    <cfRule type="cellIs" dxfId="21711" priority="11234" operator="equal">
      <formula>"D"</formula>
    </cfRule>
  </conditionalFormatting>
  <conditionalFormatting sqref="IU6">
    <cfRule type="cellIs" dxfId="21710" priority="11235" operator="equal">
      <formula>"2D"</formula>
    </cfRule>
  </conditionalFormatting>
  <conditionalFormatting sqref="IU6">
    <cfRule type="cellIs" dxfId="21709" priority="11236" operator="equal">
      <formula>"N"</formula>
    </cfRule>
  </conditionalFormatting>
  <conditionalFormatting sqref="IU6">
    <cfRule type="cellIs" dxfId="21708" priority="11237" operator="equal">
      <formula>"2N"</formula>
    </cfRule>
  </conditionalFormatting>
  <conditionalFormatting sqref="IU6">
    <cfRule type="cellIs" dxfId="21707" priority="11238" operator="equal">
      <formula>"D2"</formula>
    </cfRule>
  </conditionalFormatting>
  <conditionalFormatting sqref="IU6">
    <cfRule type="beginsWith" dxfId="21706" priority="11239" operator="beginsWith" text="N">
      <formula>LEFT((IU6),LEN("N"))=("N")</formula>
    </cfRule>
  </conditionalFormatting>
  <conditionalFormatting sqref="IX6">
    <cfRule type="colorScale" priority="11200">
      <colorScale>
        <cfvo type="min"/>
        <cfvo type="max"/>
        <color rgb="FF57BB8A"/>
        <color rgb="FFFFFFFF"/>
      </colorScale>
    </cfRule>
  </conditionalFormatting>
  <conditionalFormatting sqref="IX6">
    <cfRule type="containsBlanks" dxfId="21705" priority="11201">
      <formula>LEN(TRIM(IX6))=0</formula>
    </cfRule>
  </conditionalFormatting>
  <conditionalFormatting sqref="IX6">
    <cfRule type="endsWith" dxfId="21704" priority="11202" operator="endsWith" text="|">
      <formula>RIGHT((IX6),LEN("|"))=("|")</formula>
    </cfRule>
  </conditionalFormatting>
  <conditionalFormatting sqref="IX6">
    <cfRule type="endsWith" dxfId="21703" priority="11203" operator="endsWith" text="-">
      <formula>RIGHT((IX6),LEN("-"))=("-")</formula>
    </cfRule>
  </conditionalFormatting>
  <conditionalFormatting sqref="IX6">
    <cfRule type="endsWith" dxfId="21702" priority="11204" operator="endsWith" text="*">
      <formula>RIGHT((IX6),LEN("*"))=("*")</formula>
    </cfRule>
  </conditionalFormatting>
  <conditionalFormatting sqref="IX6">
    <cfRule type="cellIs" dxfId="21701" priority="11205" operator="equal">
      <formula>"^"</formula>
    </cfRule>
  </conditionalFormatting>
  <conditionalFormatting sqref="IX6">
    <cfRule type="endsWith" dxfId="21700" priority="11206" operator="endsWith" text="^">
      <formula>RIGHT((IX6),LEN("^"))=("^")</formula>
    </cfRule>
  </conditionalFormatting>
  <conditionalFormatting sqref="IX6">
    <cfRule type="endsWith" dxfId="21699" priority="11207" operator="endsWith" text="%">
      <formula>RIGHT((IX6),LEN("%"))=("%")</formula>
    </cfRule>
  </conditionalFormatting>
  <conditionalFormatting sqref="IX6">
    <cfRule type="cellIs" dxfId="21698" priority="11208" operator="equal">
      <formula>"S"</formula>
    </cfRule>
  </conditionalFormatting>
  <conditionalFormatting sqref="IX6">
    <cfRule type="cellIs" dxfId="21697" priority="11209" operator="equal">
      <formula>100</formula>
    </cfRule>
  </conditionalFormatting>
  <conditionalFormatting sqref="IX6">
    <cfRule type="cellIs" dxfId="21696" priority="11210" operator="equal">
      <formula>10</formula>
    </cfRule>
  </conditionalFormatting>
  <conditionalFormatting sqref="IX6">
    <cfRule type="cellIs" dxfId="21695" priority="11211" operator="equal">
      <formula>1</formula>
    </cfRule>
  </conditionalFormatting>
  <conditionalFormatting sqref="IX6">
    <cfRule type="cellIs" dxfId="21694" priority="11212" operator="equal">
      <formula>"D3"</formula>
    </cfRule>
  </conditionalFormatting>
  <conditionalFormatting sqref="IX6">
    <cfRule type="cellIs" dxfId="21693" priority="11213" operator="equal">
      <formula>"2D3"</formula>
    </cfRule>
  </conditionalFormatting>
  <conditionalFormatting sqref="IX6">
    <cfRule type="cellIs" dxfId="21692" priority="11214" operator="equal">
      <formula>"D"</formula>
    </cfRule>
  </conditionalFormatting>
  <conditionalFormatting sqref="IX6">
    <cfRule type="cellIs" dxfId="21691" priority="11215" operator="equal">
      <formula>"2D"</formula>
    </cfRule>
  </conditionalFormatting>
  <conditionalFormatting sqref="IX6">
    <cfRule type="cellIs" dxfId="21690" priority="11216" operator="equal">
      <formula>"N"</formula>
    </cfRule>
  </conditionalFormatting>
  <conditionalFormatting sqref="IX6">
    <cfRule type="cellIs" dxfId="21689" priority="11217" operator="equal">
      <formula>"2N"</formula>
    </cfRule>
  </conditionalFormatting>
  <conditionalFormatting sqref="IX6">
    <cfRule type="cellIs" dxfId="21688" priority="11218" operator="equal">
      <formula>"D2"</formula>
    </cfRule>
  </conditionalFormatting>
  <conditionalFormatting sqref="IX6">
    <cfRule type="beginsWith" dxfId="21687" priority="11219" operator="beginsWith" text="N">
      <formula>LEFT((IX6),LEN("N"))=("N")</formula>
    </cfRule>
  </conditionalFormatting>
  <conditionalFormatting sqref="IY6">
    <cfRule type="colorScale" priority="11180">
      <colorScale>
        <cfvo type="min"/>
        <cfvo type="max"/>
        <color rgb="FF57BB8A"/>
        <color rgb="FFFFFFFF"/>
      </colorScale>
    </cfRule>
  </conditionalFormatting>
  <conditionalFormatting sqref="IY6">
    <cfRule type="containsBlanks" dxfId="21686" priority="11181">
      <formula>LEN(TRIM(IY6))=0</formula>
    </cfRule>
  </conditionalFormatting>
  <conditionalFormatting sqref="IY6">
    <cfRule type="endsWith" dxfId="21685" priority="11182" operator="endsWith" text="|">
      <formula>RIGHT((IY6),LEN("|"))=("|")</formula>
    </cfRule>
  </conditionalFormatting>
  <conditionalFormatting sqref="IY6">
    <cfRule type="endsWith" dxfId="21684" priority="11183" operator="endsWith" text="-">
      <formula>RIGHT((IY6),LEN("-"))=("-")</formula>
    </cfRule>
  </conditionalFormatting>
  <conditionalFormatting sqref="IY6">
    <cfRule type="endsWith" dxfId="21683" priority="11184" operator="endsWith" text="*">
      <formula>RIGHT((IY6),LEN("*"))=("*")</formula>
    </cfRule>
  </conditionalFormatting>
  <conditionalFormatting sqref="IY6">
    <cfRule type="cellIs" dxfId="21682" priority="11185" operator="equal">
      <formula>"^"</formula>
    </cfRule>
  </conditionalFormatting>
  <conditionalFormatting sqref="IY6">
    <cfRule type="endsWith" dxfId="21681" priority="11186" operator="endsWith" text="^">
      <formula>RIGHT((IY6),LEN("^"))=("^")</formula>
    </cfRule>
  </conditionalFormatting>
  <conditionalFormatting sqref="IY6">
    <cfRule type="endsWith" dxfId="21680" priority="11187" operator="endsWith" text="%">
      <formula>RIGHT((IY6),LEN("%"))=("%")</formula>
    </cfRule>
  </conditionalFormatting>
  <conditionalFormatting sqref="IY6">
    <cfRule type="cellIs" dxfId="21679" priority="11188" operator="equal">
      <formula>"S"</formula>
    </cfRule>
  </conditionalFormatting>
  <conditionalFormatting sqref="IY6">
    <cfRule type="cellIs" dxfId="21678" priority="11189" operator="equal">
      <formula>100</formula>
    </cfRule>
  </conditionalFormatting>
  <conditionalFormatting sqref="IY6">
    <cfRule type="cellIs" dxfId="21677" priority="11190" operator="equal">
      <formula>10</formula>
    </cfRule>
  </conditionalFormatting>
  <conditionalFormatting sqref="IY6">
    <cfRule type="cellIs" dxfId="21676" priority="11191" operator="equal">
      <formula>1</formula>
    </cfRule>
  </conditionalFormatting>
  <conditionalFormatting sqref="IY6">
    <cfRule type="cellIs" dxfId="21675" priority="11192" operator="equal">
      <formula>"D3"</formula>
    </cfRule>
  </conditionalFormatting>
  <conditionalFormatting sqref="IY6">
    <cfRule type="cellIs" dxfId="21674" priority="11193" operator="equal">
      <formula>"2D3"</formula>
    </cfRule>
  </conditionalFormatting>
  <conditionalFormatting sqref="IY6">
    <cfRule type="cellIs" dxfId="21673" priority="11194" operator="equal">
      <formula>"D"</formula>
    </cfRule>
  </conditionalFormatting>
  <conditionalFormatting sqref="IY6">
    <cfRule type="cellIs" dxfId="21672" priority="11195" operator="equal">
      <formula>"2D"</formula>
    </cfRule>
  </conditionalFormatting>
  <conditionalFormatting sqref="IY6">
    <cfRule type="cellIs" dxfId="21671" priority="11196" operator="equal">
      <formula>"N"</formula>
    </cfRule>
  </conditionalFormatting>
  <conditionalFormatting sqref="IY6">
    <cfRule type="cellIs" dxfId="21670" priority="11197" operator="equal">
      <formula>"2N"</formula>
    </cfRule>
  </conditionalFormatting>
  <conditionalFormatting sqref="IY6">
    <cfRule type="cellIs" dxfId="21669" priority="11198" operator="equal">
      <formula>"D2"</formula>
    </cfRule>
  </conditionalFormatting>
  <conditionalFormatting sqref="IY6">
    <cfRule type="beginsWith" dxfId="21668" priority="11199" operator="beginsWith" text="N">
      <formula>LEFT((IY6),LEN("N"))=("N")</formula>
    </cfRule>
  </conditionalFormatting>
  <conditionalFormatting sqref="JB6">
    <cfRule type="colorScale" priority="11160">
      <colorScale>
        <cfvo type="min"/>
        <cfvo type="max"/>
        <color rgb="FF57BB8A"/>
        <color rgb="FFFFFFFF"/>
      </colorScale>
    </cfRule>
  </conditionalFormatting>
  <conditionalFormatting sqref="JB6">
    <cfRule type="containsBlanks" dxfId="21667" priority="11161">
      <formula>LEN(TRIM(JB6))=0</formula>
    </cfRule>
  </conditionalFormatting>
  <conditionalFormatting sqref="JB6">
    <cfRule type="endsWith" dxfId="21666" priority="11162" operator="endsWith" text="|">
      <formula>RIGHT((JB6),LEN("|"))=("|")</formula>
    </cfRule>
  </conditionalFormatting>
  <conditionalFormatting sqref="JB6">
    <cfRule type="endsWith" dxfId="21665" priority="11163" operator="endsWith" text="-">
      <formula>RIGHT((JB6),LEN("-"))=("-")</formula>
    </cfRule>
  </conditionalFormatting>
  <conditionalFormatting sqref="JB6">
    <cfRule type="endsWith" dxfId="21664" priority="11164" operator="endsWith" text="*">
      <formula>RIGHT((JB6),LEN("*"))=("*")</formula>
    </cfRule>
  </conditionalFormatting>
  <conditionalFormatting sqref="JB6">
    <cfRule type="cellIs" dxfId="21663" priority="11165" operator="equal">
      <formula>"^"</formula>
    </cfRule>
  </conditionalFormatting>
  <conditionalFormatting sqref="JB6">
    <cfRule type="endsWith" dxfId="21662" priority="11166" operator="endsWith" text="^">
      <formula>RIGHT((JB6),LEN("^"))=("^")</formula>
    </cfRule>
  </conditionalFormatting>
  <conditionalFormatting sqref="JB6">
    <cfRule type="endsWith" dxfId="21661" priority="11167" operator="endsWith" text="%">
      <formula>RIGHT((JB6),LEN("%"))=("%")</formula>
    </cfRule>
  </conditionalFormatting>
  <conditionalFormatting sqref="JB6">
    <cfRule type="cellIs" dxfId="21660" priority="11168" operator="equal">
      <formula>"S"</formula>
    </cfRule>
  </conditionalFormatting>
  <conditionalFormatting sqref="JB6">
    <cfRule type="cellIs" dxfId="21659" priority="11169" operator="equal">
      <formula>100</formula>
    </cfRule>
  </conditionalFormatting>
  <conditionalFormatting sqref="JB6">
    <cfRule type="cellIs" dxfId="21658" priority="11170" operator="equal">
      <formula>10</formula>
    </cfRule>
  </conditionalFormatting>
  <conditionalFormatting sqref="JB6">
    <cfRule type="cellIs" dxfId="21657" priority="11171" operator="equal">
      <formula>1</formula>
    </cfRule>
  </conditionalFormatting>
  <conditionalFormatting sqref="JB6">
    <cfRule type="cellIs" dxfId="21656" priority="11172" operator="equal">
      <formula>"D3"</formula>
    </cfRule>
  </conditionalFormatting>
  <conditionalFormatting sqref="JB6">
    <cfRule type="cellIs" dxfId="21655" priority="11173" operator="equal">
      <formula>"2D3"</formula>
    </cfRule>
  </conditionalFormatting>
  <conditionalFormatting sqref="JB6">
    <cfRule type="cellIs" dxfId="21654" priority="11174" operator="equal">
      <formula>"D"</formula>
    </cfRule>
  </conditionalFormatting>
  <conditionalFormatting sqref="JB6">
    <cfRule type="cellIs" dxfId="21653" priority="11175" operator="equal">
      <formula>"2D"</formula>
    </cfRule>
  </conditionalFormatting>
  <conditionalFormatting sqref="JB6">
    <cfRule type="cellIs" dxfId="21652" priority="11176" operator="equal">
      <formula>"N"</formula>
    </cfRule>
  </conditionalFormatting>
  <conditionalFormatting sqref="JB6">
    <cfRule type="cellIs" dxfId="21651" priority="11177" operator="equal">
      <formula>"2N"</formula>
    </cfRule>
  </conditionalFormatting>
  <conditionalFormatting sqref="JB6">
    <cfRule type="cellIs" dxfId="21650" priority="11178" operator="equal">
      <formula>"D2"</formula>
    </cfRule>
  </conditionalFormatting>
  <conditionalFormatting sqref="JB6">
    <cfRule type="beginsWith" dxfId="21649" priority="11179" operator="beginsWith" text="N">
      <formula>LEFT((JB6),LEN("N"))=("N")</formula>
    </cfRule>
  </conditionalFormatting>
  <conditionalFormatting sqref="JC6">
    <cfRule type="colorScale" priority="11140">
      <colorScale>
        <cfvo type="min"/>
        <cfvo type="max"/>
        <color rgb="FF57BB8A"/>
        <color rgb="FFFFFFFF"/>
      </colorScale>
    </cfRule>
  </conditionalFormatting>
  <conditionalFormatting sqref="JC6">
    <cfRule type="containsBlanks" dxfId="21648" priority="11141">
      <formula>LEN(TRIM(JC6))=0</formula>
    </cfRule>
  </conditionalFormatting>
  <conditionalFormatting sqref="JC6">
    <cfRule type="endsWith" dxfId="21647" priority="11142" operator="endsWith" text="|">
      <formula>RIGHT((JC6),LEN("|"))=("|")</formula>
    </cfRule>
  </conditionalFormatting>
  <conditionalFormatting sqref="JC6">
    <cfRule type="endsWith" dxfId="21646" priority="11143" operator="endsWith" text="-">
      <formula>RIGHT((JC6),LEN("-"))=("-")</formula>
    </cfRule>
  </conditionalFormatting>
  <conditionalFormatting sqref="JC6">
    <cfRule type="endsWith" dxfId="21645" priority="11144" operator="endsWith" text="*">
      <formula>RIGHT((JC6),LEN("*"))=("*")</formula>
    </cfRule>
  </conditionalFormatting>
  <conditionalFormatting sqref="JC6">
    <cfRule type="cellIs" dxfId="21644" priority="11145" operator="equal">
      <formula>"^"</formula>
    </cfRule>
  </conditionalFormatting>
  <conditionalFormatting sqref="JC6">
    <cfRule type="endsWith" dxfId="21643" priority="11146" operator="endsWith" text="^">
      <formula>RIGHT((JC6),LEN("^"))=("^")</formula>
    </cfRule>
  </conditionalFormatting>
  <conditionalFormatting sqref="JC6">
    <cfRule type="endsWith" dxfId="21642" priority="11147" operator="endsWith" text="%">
      <formula>RIGHT((JC6),LEN("%"))=("%")</formula>
    </cfRule>
  </conditionalFormatting>
  <conditionalFormatting sqref="JC6">
    <cfRule type="cellIs" dxfId="21641" priority="11148" operator="equal">
      <formula>"S"</formula>
    </cfRule>
  </conditionalFormatting>
  <conditionalFormatting sqref="JC6">
    <cfRule type="cellIs" dxfId="21640" priority="11149" operator="equal">
      <formula>100</formula>
    </cfRule>
  </conditionalFormatting>
  <conditionalFormatting sqref="JC6">
    <cfRule type="cellIs" dxfId="21639" priority="11150" operator="equal">
      <formula>10</formula>
    </cfRule>
  </conditionalFormatting>
  <conditionalFormatting sqref="JC6">
    <cfRule type="cellIs" dxfId="21638" priority="11151" operator="equal">
      <formula>1</formula>
    </cfRule>
  </conditionalFormatting>
  <conditionalFormatting sqref="JC6">
    <cfRule type="cellIs" dxfId="21637" priority="11152" operator="equal">
      <formula>"D3"</formula>
    </cfRule>
  </conditionalFormatting>
  <conditionalFormatting sqref="JC6">
    <cfRule type="cellIs" dxfId="21636" priority="11153" operator="equal">
      <formula>"2D3"</formula>
    </cfRule>
  </conditionalFormatting>
  <conditionalFormatting sqref="JC6">
    <cfRule type="cellIs" dxfId="21635" priority="11154" operator="equal">
      <formula>"D"</formula>
    </cfRule>
  </conditionalFormatting>
  <conditionalFormatting sqref="JC6">
    <cfRule type="cellIs" dxfId="21634" priority="11155" operator="equal">
      <formula>"2D"</formula>
    </cfRule>
  </conditionalFormatting>
  <conditionalFormatting sqref="JC6">
    <cfRule type="cellIs" dxfId="21633" priority="11156" operator="equal">
      <formula>"N"</formula>
    </cfRule>
  </conditionalFormatting>
  <conditionalFormatting sqref="JC6">
    <cfRule type="cellIs" dxfId="21632" priority="11157" operator="equal">
      <formula>"2N"</formula>
    </cfRule>
  </conditionalFormatting>
  <conditionalFormatting sqref="JC6">
    <cfRule type="cellIs" dxfId="21631" priority="11158" operator="equal">
      <formula>"D2"</formula>
    </cfRule>
  </conditionalFormatting>
  <conditionalFormatting sqref="JC6">
    <cfRule type="beginsWith" dxfId="21630" priority="11159" operator="beginsWith" text="N">
      <formula>LEFT((JC6),LEN("N"))=("N")</formula>
    </cfRule>
  </conditionalFormatting>
  <conditionalFormatting sqref="JF6">
    <cfRule type="colorScale" priority="11120">
      <colorScale>
        <cfvo type="min"/>
        <cfvo type="max"/>
        <color rgb="FF57BB8A"/>
        <color rgb="FFFFFFFF"/>
      </colorScale>
    </cfRule>
  </conditionalFormatting>
  <conditionalFormatting sqref="JF6">
    <cfRule type="containsBlanks" dxfId="21629" priority="11121">
      <formula>LEN(TRIM(JF6))=0</formula>
    </cfRule>
  </conditionalFormatting>
  <conditionalFormatting sqref="JF6">
    <cfRule type="endsWith" dxfId="21628" priority="11122" operator="endsWith" text="|">
      <formula>RIGHT((JF6),LEN("|"))=("|")</formula>
    </cfRule>
  </conditionalFormatting>
  <conditionalFormatting sqref="JF6">
    <cfRule type="endsWith" dxfId="21627" priority="11123" operator="endsWith" text="-">
      <formula>RIGHT((JF6),LEN("-"))=("-")</formula>
    </cfRule>
  </conditionalFormatting>
  <conditionalFormatting sqref="JF6">
    <cfRule type="endsWith" dxfId="21626" priority="11124" operator="endsWith" text="*">
      <formula>RIGHT((JF6),LEN("*"))=("*")</formula>
    </cfRule>
  </conditionalFormatting>
  <conditionalFormatting sqref="JF6">
    <cfRule type="cellIs" dxfId="21625" priority="11125" operator="equal">
      <formula>"^"</formula>
    </cfRule>
  </conditionalFormatting>
  <conditionalFormatting sqref="JF6">
    <cfRule type="endsWith" dxfId="21624" priority="11126" operator="endsWith" text="^">
      <formula>RIGHT((JF6),LEN("^"))=("^")</formula>
    </cfRule>
  </conditionalFormatting>
  <conditionalFormatting sqref="JF6">
    <cfRule type="endsWith" dxfId="21623" priority="11127" operator="endsWith" text="%">
      <formula>RIGHT((JF6),LEN("%"))=("%")</formula>
    </cfRule>
  </conditionalFormatting>
  <conditionalFormatting sqref="JF6">
    <cfRule type="cellIs" dxfId="21622" priority="11128" operator="equal">
      <formula>"S"</formula>
    </cfRule>
  </conditionalFormatting>
  <conditionalFormatting sqref="JF6">
    <cfRule type="cellIs" dxfId="21621" priority="11129" operator="equal">
      <formula>100</formula>
    </cfRule>
  </conditionalFormatting>
  <conditionalFormatting sqref="JF6">
    <cfRule type="cellIs" dxfId="21620" priority="11130" operator="equal">
      <formula>10</formula>
    </cfRule>
  </conditionalFormatting>
  <conditionalFormatting sqref="JF6">
    <cfRule type="cellIs" dxfId="21619" priority="11131" operator="equal">
      <formula>1</formula>
    </cfRule>
  </conditionalFormatting>
  <conditionalFormatting sqref="JF6">
    <cfRule type="cellIs" dxfId="21618" priority="11132" operator="equal">
      <formula>"D3"</formula>
    </cfRule>
  </conditionalFormatting>
  <conditionalFormatting sqref="JF6">
    <cfRule type="cellIs" dxfId="21617" priority="11133" operator="equal">
      <formula>"2D3"</formula>
    </cfRule>
  </conditionalFormatting>
  <conditionalFormatting sqref="JF6">
    <cfRule type="cellIs" dxfId="21616" priority="11134" operator="equal">
      <formula>"D"</formula>
    </cfRule>
  </conditionalFormatting>
  <conditionalFormatting sqref="JF6">
    <cfRule type="cellIs" dxfId="21615" priority="11135" operator="equal">
      <formula>"2D"</formula>
    </cfRule>
  </conditionalFormatting>
  <conditionalFormatting sqref="JF6">
    <cfRule type="cellIs" dxfId="21614" priority="11136" operator="equal">
      <formula>"N"</formula>
    </cfRule>
  </conditionalFormatting>
  <conditionalFormatting sqref="JF6">
    <cfRule type="cellIs" dxfId="21613" priority="11137" operator="equal">
      <formula>"2N"</formula>
    </cfRule>
  </conditionalFormatting>
  <conditionalFormatting sqref="JF6">
    <cfRule type="cellIs" dxfId="21612" priority="11138" operator="equal">
      <formula>"D2"</formula>
    </cfRule>
  </conditionalFormatting>
  <conditionalFormatting sqref="JF6">
    <cfRule type="beginsWith" dxfId="21611" priority="11139" operator="beginsWith" text="N">
      <formula>LEFT((JF6),LEN("N"))=("N")</formula>
    </cfRule>
  </conditionalFormatting>
  <conditionalFormatting sqref="JG6">
    <cfRule type="colorScale" priority="11100">
      <colorScale>
        <cfvo type="min"/>
        <cfvo type="max"/>
        <color rgb="FF57BB8A"/>
        <color rgb="FFFFFFFF"/>
      </colorScale>
    </cfRule>
  </conditionalFormatting>
  <conditionalFormatting sqref="JG6">
    <cfRule type="containsBlanks" dxfId="21610" priority="11101">
      <formula>LEN(TRIM(JG6))=0</formula>
    </cfRule>
  </conditionalFormatting>
  <conditionalFormatting sqref="JG6">
    <cfRule type="endsWith" dxfId="21609" priority="11102" operator="endsWith" text="|">
      <formula>RIGHT((JG6),LEN("|"))=("|")</formula>
    </cfRule>
  </conditionalFormatting>
  <conditionalFormatting sqref="JG6">
    <cfRule type="endsWith" dxfId="21608" priority="11103" operator="endsWith" text="-">
      <formula>RIGHT((JG6),LEN("-"))=("-")</formula>
    </cfRule>
  </conditionalFormatting>
  <conditionalFormatting sqref="JG6">
    <cfRule type="endsWith" dxfId="21607" priority="11104" operator="endsWith" text="*">
      <formula>RIGHT((JG6),LEN("*"))=("*")</formula>
    </cfRule>
  </conditionalFormatting>
  <conditionalFormatting sqref="JG6">
    <cfRule type="cellIs" dxfId="21606" priority="11105" operator="equal">
      <formula>"^"</formula>
    </cfRule>
  </conditionalFormatting>
  <conditionalFormatting sqref="JG6">
    <cfRule type="endsWith" dxfId="21605" priority="11106" operator="endsWith" text="^">
      <formula>RIGHT((JG6),LEN("^"))=("^")</formula>
    </cfRule>
  </conditionalFormatting>
  <conditionalFormatting sqref="JG6">
    <cfRule type="endsWith" dxfId="21604" priority="11107" operator="endsWith" text="%">
      <formula>RIGHT((JG6),LEN("%"))=("%")</formula>
    </cfRule>
  </conditionalFormatting>
  <conditionalFormatting sqref="JG6">
    <cfRule type="cellIs" dxfId="21603" priority="11108" operator="equal">
      <formula>"S"</formula>
    </cfRule>
  </conditionalFormatting>
  <conditionalFormatting sqref="JG6">
    <cfRule type="cellIs" dxfId="21602" priority="11109" operator="equal">
      <formula>100</formula>
    </cfRule>
  </conditionalFormatting>
  <conditionalFormatting sqref="JG6">
    <cfRule type="cellIs" dxfId="21601" priority="11110" operator="equal">
      <formula>10</formula>
    </cfRule>
  </conditionalFormatting>
  <conditionalFormatting sqref="JG6">
    <cfRule type="cellIs" dxfId="21600" priority="11111" operator="equal">
      <formula>1</formula>
    </cfRule>
  </conditionalFormatting>
  <conditionalFormatting sqref="JG6">
    <cfRule type="cellIs" dxfId="21599" priority="11112" operator="equal">
      <formula>"D3"</formula>
    </cfRule>
  </conditionalFormatting>
  <conditionalFormatting sqref="JG6">
    <cfRule type="cellIs" dxfId="21598" priority="11113" operator="equal">
      <formula>"2D3"</formula>
    </cfRule>
  </conditionalFormatting>
  <conditionalFormatting sqref="JG6">
    <cfRule type="cellIs" dxfId="21597" priority="11114" operator="equal">
      <formula>"D"</formula>
    </cfRule>
  </conditionalFormatting>
  <conditionalFormatting sqref="JG6">
    <cfRule type="cellIs" dxfId="21596" priority="11115" operator="equal">
      <formula>"2D"</formula>
    </cfRule>
  </conditionalFormatting>
  <conditionalFormatting sqref="JG6">
    <cfRule type="cellIs" dxfId="21595" priority="11116" operator="equal">
      <formula>"N"</formula>
    </cfRule>
  </conditionalFormatting>
  <conditionalFormatting sqref="JG6">
    <cfRule type="cellIs" dxfId="21594" priority="11117" operator="equal">
      <formula>"2N"</formula>
    </cfRule>
  </conditionalFormatting>
  <conditionalFormatting sqref="JG6">
    <cfRule type="cellIs" dxfId="21593" priority="11118" operator="equal">
      <formula>"D2"</formula>
    </cfRule>
  </conditionalFormatting>
  <conditionalFormatting sqref="JG6">
    <cfRule type="beginsWith" dxfId="21592" priority="11119" operator="beginsWith" text="N">
      <formula>LEFT((JG6),LEN("N"))=("N")</formula>
    </cfRule>
  </conditionalFormatting>
  <conditionalFormatting sqref="JJ6">
    <cfRule type="colorScale" priority="11080">
      <colorScale>
        <cfvo type="min"/>
        <cfvo type="max"/>
        <color rgb="FF57BB8A"/>
        <color rgb="FFFFFFFF"/>
      </colorScale>
    </cfRule>
  </conditionalFormatting>
  <conditionalFormatting sqref="JJ6">
    <cfRule type="containsBlanks" dxfId="21591" priority="11081">
      <formula>LEN(TRIM(JJ6))=0</formula>
    </cfRule>
  </conditionalFormatting>
  <conditionalFormatting sqref="JJ6">
    <cfRule type="endsWith" dxfId="21590" priority="11082" operator="endsWith" text="|">
      <formula>RIGHT((JJ6),LEN("|"))=("|")</formula>
    </cfRule>
  </conditionalFormatting>
  <conditionalFormatting sqref="JJ6">
    <cfRule type="endsWith" dxfId="21589" priority="11083" operator="endsWith" text="-">
      <formula>RIGHT((JJ6),LEN("-"))=("-")</formula>
    </cfRule>
  </conditionalFormatting>
  <conditionalFormatting sqref="JJ6">
    <cfRule type="endsWith" dxfId="21588" priority="11084" operator="endsWith" text="*">
      <formula>RIGHT((JJ6),LEN("*"))=("*")</formula>
    </cfRule>
  </conditionalFormatting>
  <conditionalFormatting sqref="JJ6">
    <cfRule type="cellIs" dxfId="21587" priority="11085" operator="equal">
      <formula>"^"</formula>
    </cfRule>
  </conditionalFormatting>
  <conditionalFormatting sqref="JJ6">
    <cfRule type="endsWith" dxfId="21586" priority="11086" operator="endsWith" text="^">
      <formula>RIGHT((JJ6),LEN("^"))=("^")</formula>
    </cfRule>
  </conditionalFormatting>
  <conditionalFormatting sqref="JJ6">
    <cfRule type="endsWith" dxfId="21585" priority="11087" operator="endsWith" text="%">
      <formula>RIGHT((JJ6),LEN("%"))=("%")</formula>
    </cfRule>
  </conditionalFormatting>
  <conditionalFormatting sqref="JJ6">
    <cfRule type="cellIs" dxfId="21584" priority="11088" operator="equal">
      <formula>"S"</formula>
    </cfRule>
  </conditionalFormatting>
  <conditionalFormatting sqref="JJ6">
    <cfRule type="cellIs" dxfId="21583" priority="11089" operator="equal">
      <formula>100</formula>
    </cfRule>
  </conditionalFormatting>
  <conditionalFormatting sqref="JJ6">
    <cfRule type="cellIs" dxfId="21582" priority="11090" operator="equal">
      <formula>10</formula>
    </cfRule>
  </conditionalFormatting>
  <conditionalFormatting sqref="JJ6">
    <cfRule type="cellIs" dxfId="21581" priority="11091" operator="equal">
      <formula>1</formula>
    </cfRule>
  </conditionalFormatting>
  <conditionalFormatting sqref="JJ6">
    <cfRule type="cellIs" dxfId="21580" priority="11092" operator="equal">
      <formula>"D3"</formula>
    </cfRule>
  </conditionalFormatting>
  <conditionalFormatting sqref="JJ6">
    <cfRule type="cellIs" dxfId="21579" priority="11093" operator="equal">
      <formula>"2D3"</formula>
    </cfRule>
  </conditionalFormatting>
  <conditionalFormatting sqref="JJ6">
    <cfRule type="cellIs" dxfId="21578" priority="11094" operator="equal">
      <formula>"D"</formula>
    </cfRule>
  </conditionalFormatting>
  <conditionalFormatting sqref="JJ6">
    <cfRule type="cellIs" dxfId="21577" priority="11095" operator="equal">
      <formula>"2D"</formula>
    </cfRule>
  </conditionalFormatting>
  <conditionalFormatting sqref="JJ6">
    <cfRule type="cellIs" dxfId="21576" priority="11096" operator="equal">
      <formula>"N"</formula>
    </cfRule>
  </conditionalFormatting>
  <conditionalFormatting sqref="JJ6">
    <cfRule type="cellIs" dxfId="21575" priority="11097" operator="equal">
      <formula>"2N"</formula>
    </cfRule>
  </conditionalFormatting>
  <conditionalFormatting sqref="JJ6">
    <cfRule type="cellIs" dxfId="21574" priority="11098" operator="equal">
      <formula>"D2"</formula>
    </cfRule>
  </conditionalFormatting>
  <conditionalFormatting sqref="JJ6">
    <cfRule type="beginsWith" dxfId="21573" priority="11099" operator="beginsWith" text="N">
      <formula>LEFT((JJ6),LEN("N"))=("N")</formula>
    </cfRule>
  </conditionalFormatting>
  <conditionalFormatting sqref="JK6">
    <cfRule type="colorScale" priority="11060">
      <colorScale>
        <cfvo type="min"/>
        <cfvo type="max"/>
        <color rgb="FF57BB8A"/>
        <color rgb="FFFFFFFF"/>
      </colorScale>
    </cfRule>
  </conditionalFormatting>
  <conditionalFormatting sqref="JK6">
    <cfRule type="containsBlanks" dxfId="21572" priority="11061">
      <formula>LEN(TRIM(JK6))=0</formula>
    </cfRule>
  </conditionalFormatting>
  <conditionalFormatting sqref="JK6">
    <cfRule type="endsWith" dxfId="21571" priority="11062" operator="endsWith" text="|">
      <formula>RIGHT((JK6),LEN("|"))=("|")</formula>
    </cfRule>
  </conditionalFormatting>
  <conditionalFormatting sqref="JK6">
    <cfRule type="endsWith" dxfId="21570" priority="11063" operator="endsWith" text="-">
      <formula>RIGHT((JK6),LEN("-"))=("-")</formula>
    </cfRule>
  </conditionalFormatting>
  <conditionalFormatting sqref="JK6">
    <cfRule type="endsWith" dxfId="21569" priority="11064" operator="endsWith" text="*">
      <formula>RIGHT((JK6),LEN("*"))=("*")</formula>
    </cfRule>
  </conditionalFormatting>
  <conditionalFormatting sqref="JK6">
    <cfRule type="cellIs" dxfId="21568" priority="11065" operator="equal">
      <formula>"^"</formula>
    </cfRule>
  </conditionalFormatting>
  <conditionalFormatting sqref="JK6">
    <cfRule type="endsWith" dxfId="21567" priority="11066" operator="endsWith" text="^">
      <formula>RIGHT((JK6),LEN("^"))=("^")</formula>
    </cfRule>
  </conditionalFormatting>
  <conditionalFormatting sqref="JK6">
    <cfRule type="endsWith" dxfId="21566" priority="11067" operator="endsWith" text="%">
      <formula>RIGHT((JK6),LEN("%"))=("%")</formula>
    </cfRule>
  </conditionalFormatting>
  <conditionalFormatting sqref="JK6">
    <cfRule type="cellIs" dxfId="21565" priority="11068" operator="equal">
      <formula>"S"</formula>
    </cfRule>
  </conditionalFormatting>
  <conditionalFormatting sqref="JK6">
    <cfRule type="cellIs" dxfId="21564" priority="11069" operator="equal">
      <formula>100</formula>
    </cfRule>
  </conditionalFormatting>
  <conditionalFormatting sqref="JK6">
    <cfRule type="cellIs" dxfId="21563" priority="11070" operator="equal">
      <formula>10</formula>
    </cfRule>
  </conditionalFormatting>
  <conditionalFormatting sqref="JK6">
    <cfRule type="cellIs" dxfId="21562" priority="11071" operator="equal">
      <formula>1</formula>
    </cfRule>
  </conditionalFormatting>
  <conditionalFormatting sqref="JK6">
    <cfRule type="cellIs" dxfId="21561" priority="11072" operator="equal">
      <formula>"D3"</formula>
    </cfRule>
  </conditionalFormatting>
  <conditionalFormatting sqref="JK6">
    <cfRule type="cellIs" dxfId="21560" priority="11073" operator="equal">
      <formula>"2D3"</formula>
    </cfRule>
  </conditionalFormatting>
  <conditionalFormatting sqref="JK6">
    <cfRule type="cellIs" dxfId="21559" priority="11074" operator="equal">
      <formula>"D"</formula>
    </cfRule>
  </conditionalFormatting>
  <conditionalFormatting sqref="JK6">
    <cfRule type="cellIs" dxfId="21558" priority="11075" operator="equal">
      <formula>"2D"</formula>
    </cfRule>
  </conditionalFormatting>
  <conditionalFormatting sqref="JK6">
    <cfRule type="cellIs" dxfId="21557" priority="11076" operator="equal">
      <formula>"N"</formula>
    </cfRule>
  </conditionalFormatting>
  <conditionalFormatting sqref="JK6">
    <cfRule type="cellIs" dxfId="21556" priority="11077" operator="equal">
      <formula>"2N"</formula>
    </cfRule>
  </conditionalFormatting>
  <conditionalFormatting sqref="JK6">
    <cfRule type="cellIs" dxfId="21555" priority="11078" operator="equal">
      <formula>"D2"</formula>
    </cfRule>
  </conditionalFormatting>
  <conditionalFormatting sqref="JK6">
    <cfRule type="beginsWith" dxfId="21554" priority="11079" operator="beginsWith" text="N">
      <formula>LEFT((JK6),LEN("N"))=("N")</formula>
    </cfRule>
  </conditionalFormatting>
  <conditionalFormatting sqref="JN6">
    <cfRule type="colorScale" priority="11040">
      <colorScale>
        <cfvo type="min"/>
        <cfvo type="max"/>
        <color rgb="FF57BB8A"/>
        <color rgb="FFFFFFFF"/>
      </colorScale>
    </cfRule>
  </conditionalFormatting>
  <conditionalFormatting sqref="JN6">
    <cfRule type="containsBlanks" dxfId="21553" priority="11041">
      <formula>LEN(TRIM(JN6))=0</formula>
    </cfRule>
  </conditionalFormatting>
  <conditionalFormatting sqref="JN6">
    <cfRule type="endsWith" dxfId="21552" priority="11042" operator="endsWith" text="|">
      <formula>RIGHT((JN6),LEN("|"))=("|")</formula>
    </cfRule>
  </conditionalFormatting>
  <conditionalFormatting sqref="JN6">
    <cfRule type="endsWith" dxfId="21551" priority="11043" operator="endsWith" text="-">
      <formula>RIGHT((JN6),LEN("-"))=("-")</formula>
    </cfRule>
  </conditionalFormatting>
  <conditionalFormatting sqref="JN6">
    <cfRule type="endsWith" dxfId="21550" priority="11044" operator="endsWith" text="*">
      <formula>RIGHT((JN6),LEN("*"))=("*")</formula>
    </cfRule>
  </conditionalFormatting>
  <conditionalFormatting sqref="JN6">
    <cfRule type="cellIs" dxfId="21549" priority="11045" operator="equal">
      <formula>"^"</formula>
    </cfRule>
  </conditionalFormatting>
  <conditionalFormatting sqref="JN6">
    <cfRule type="endsWith" dxfId="21548" priority="11046" operator="endsWith" text="^">
      <formula>RIGHT((JN6),LEN("^"))=("^")</formula>
    </cfRule>
  </conditionalFormatting>
  <conditionalFormatting sqref="JN6">
    <cfRule type="endsWith" dxfId="21547" priority="11047" operator="endsWith" text="%">
      <formula>RIGHT((JN6),LEN("%"))=("%")</formula>
    </cfRule>
  </conditionalFormatting>
  <conditionalFormatting sqref="JN6">
    <cfRule type="cellIs" dxfId="21546" priority="11048" operator="equal">
      <formula>"S"</formula>
    </cfRule>
  </conditionalFormatting>
  <conditionalFormatting sqref="JN6">
    <cfRule type="cellIs" dxfId="21545" priority="11049" operator="equal">
      <formula>100</formula>
    </cfRule>
  </conditionalFormatting>
  <conditionalFormatting sqref="JN6">
    <cfRule type="cellIs" dxfId="21544" priority="11050" operator="equal">
      <formula>10</formula>
    </cfRule>
  </conditionalFormatting>
  <conditionalFormatting sqref="JN6">
    <cfRule type="cellIs" dxfId="21543" priority="11051" operator="equal">
      <formula>1</formula>
    </cfRule>
  </conditionalFormatting>
  <conditionalFormatting sqref="JN6">
    <cfRule type="cellIs" dxfId="21542" priority="11052" operator="equal">
      <formula>"D3"</formula>
    </cfRule>
  </conditionalFormatting>
  <conditionalFormatting sqref="JN6">
    <cfRule type="cellIs" dxfId="21541" priority="11053" operator="equal">
      <formula>"2D3"</formula>
    </cfRule>
  </conditionalFormatting>
  <conditionalFormatting sqref="JN6">
    <cfRule type="cellIs" dxfId="21540" priority="11054" operator="equal">
      <formula>"D"</formula>
    </cfRule>
  </conditionalFormatting>
  <conditionalFormatting sqref="JN6">
    <cfRule type="cellIs" dxfId="21539" priority="11055" operator="equal">
      <formula>"2D"</formula>
    </cfRule>
  </conditionalFormatting>
  <conditionalFormatting sqref="JN6">
    <cfRule type="cellIs" dxfId="21538" priority="11056" operator="equal">
      <formula>"N"</formula>
    </cfRule>
  </conditionalFormatting>
  <conditionalFormatting sqref="JN6">
    <cfRule type="cellIs" dxfId="21537" priority="11057" operator="equal">
      <formula>"2N"</formula>
    </cfRule>
  </conditionalFormatting>
  <conditionalFormatting sqref="JN6">
    <cfRule type="cellIs" dxfId="21536" priority="11058" operator="equal">
      <formula>"D2"</formula>
    </cfRule>
  </conditionalFormatting>
  <conditionalFormatting sqref="JN6">
    <cfRule type="beginsWith" dxfId="21535" priority="11059" operator="beginsWith" text="N">
      <formula>LEFT((JN6),LEN("N"))=("N")</formula>
    </cfRule>
  </conditionalFormatting>
  <conditionalFormatting sqref="JO6">
    <cfRule type="colorScale" priority="11020">
      <colorScale>
        <cfvo type="min"/>
        <cfvo type="max"/>
        <color rgb="FF57BB8A"/>
        <color rgb="FFFFFFFF"/>
      </colorScale>
    </cfRule>
  </conditionalFormatting>
  <conditionalFormatting sqref="JO6">
    <cfRule type="containsBlanks" dxfId="21534" priority="11021">
      <formula>LEN(TRIM(JO6))=0</formula>
    </cfRule>
  </conditionalFormatting>
  <conditionalFormatting sqref="JO6">
    <cfRule type="endsWith" dxfId="21533" priority="11022" operator="endsWith" text="|">
      <formula>RIGHT((JO6),LEN("|"))=("|")</formula>
    </cfRule>
  </conditionalFormatting>
  <conditionalFormatting sqref="JO6">
    <cfRule type="endsWith" dxfId="21532" priority="11023" operator="endsWith" text="-">
      <formula>RIGHT((JO6),LEN("-"))=("-")</formula>
    </cfRule>
  </conditionalFormatting>
  <conditionalFormatting sqref="JO6">
    <cfRule type="endsWith" dxfId="21531" priority="11024" operator="endsWith" text="*">
      <formula>RIGHT((JO6),LEN("*"))=("*")</formula>
    </cfRule>
  </conditionalFormatting>
  <conditionalFormatting sqref="JO6">
    <cfRule type="cellIs" dxfId="21530" priority="11025" operator="equal">
      <formula>"^"</formula>
    </cfRule>
  </conditionalFormatting>
  <conditionalFormatting sqref="JO6">
    <cfRule type="endsWith" dxfId="21529" priority="11026" operator="endsWith" text="^">
      <formula>RIGHT((JO6),LEN("^"))=("^")</formula>
    </cfRule>
  </conditionalFormatting>
  <conditionalFormatting sqref="JO6">
    <cfRule type="endsWith" dxfId="21528" priority="11027" operator="endsWith" text="%">
      <formula>RIGHT((JO6),LEN("%"))=("%")</formula>
    </cfRule>
  </conditionalFormatting>
  <conditionalFormatting sqref="JO6">
    <cfRule type="cellIs" dxfId="21527" priority="11028" operator="equal">
      <formula>"S"</formula>
    </cfRule>
  </conditionalFormatting>
  <conditionalFormatting sqref="JO6">
    <cfRule type="cellIs" dxfId="21526" priority="11029" operator="equal">
      <formula>100</formula>
    </cfRule>
  </conditionalFormatting>
  <conditionalFormatting sqref="JO6">
    <cfRule type="cellIs" dxfId="21525" priority="11030" operator="equal">
      <formula>10</formula>
    </cfRule>
  </conditionalFormatting>
  <conditionalFormatting sqref="JO6">
    <cfRule type="cellIs" dxfId="21524" priority="11031" operator="equal">
      <formula>1</formula>
    </cfRule>
  </conditionalFormatting>
  <conditionalFormatting sqref="JO6">
    <cfRule type="cellIs" dxfId="21523" priority="11032" operator="equal">
      <formula>"D3"</formula>
    </cfRule>
  </conditionalFormatting>
  <conditionalFormatting sqref="JO6">
    <cfRule type="cellIs" dxfId="21522" priority="11033" operator="equal">
      <formula>"2D3"</formula>
    </cfRule>
  </conditionalFormatting>
  <conditionalFormatting sqref="JO6">
    <cfRule type="cellIs" dxfId="21521" priority="11034" operator="equal">
      <formula>"D"</formula>
    </cfRule>
  </conditionalFormatting>
  <conditionalFormatting sqref="JO6">
    <cfRule type="cellIs" dxfId="21520" priority="11035" operator="equal">
      <formula>"2D"</formula>
    </cfRule>
  </conditionalFormatting>
  <conditionalFormatting sqref="JO6">
    <cfRule type="cellIs" dxfId="21519" priority="11036" operator="equal">
      <formula>"N"</formula>
    </cfRule>
  </conditionalFormatting>
  <conditionalFormatting sqref="JO6">
    <cfRule type="cellIs" dxfId="21518" priority="11037" operator="equal">
      <formula>"2N"</formula>
    </cfRule>
  </conditionalFormatting>
  <conditionalFormatting sqref="JO6">
    <cfRule type="cellIs" dxfId="21517" priority="11038" operator="equal">
      <formula>"D2"</formula>
    </cfRule>
  </conditionalFormatting>
  <conditionalFormatting sqref="JO6">
    <cfRule type="beginsWith" dxfId="21516" priority="11039" operator="beginsWith" text="N">
      <formula>LEFT((JO6),LEN("N"))=("N")</formula>
    </cfRule>
  </conditionalFormatting>
  <conditionalFormatting sqref="IT9">
    <cfRule type="containsBlanks" dxfId="21515" priority="1921">
      <formula>LEN(TRIM(IT9))=0</formula>
    </cfRule>
  </conditionalFormatting>
  <conditionalFormatting sqref="IT9">
    <cfRule type="endsWith" dxfId="21514" priority="1922" operator="endsWith" text="|">
      <formula>RIGHT((IT9),LEN("|"))=("|")</formula>
    </cfRule>
  </conditionalFormatting>
  <conditionalFormatting sqref="IT9">
    <cfRule type="endsWith" dxfId="21513" priority="1923" operator="endsWith" text="-">
      <formula>RIGHT((IT9),LEN("-"))=("-")</formula>
    </cfRule>
  </conditionalFormatting>
  <conditionalFormatting sqref="IT9">
    <cfRule type="endsWith" dxfId="21512" priority="1924" operator="endsWith" text="*">
      <formula>RIGHT((IT9),LEN("*"))=("*")</formula>
    </cfRule>
  </conditionalFormatting>
  <conditionalFormatting sqref="IT9">
    <cfRule type="cellIs" dxfId="21511" priority="1925" operator="equal">
      <formula>"^"</formula>
    </cfRule>
  </conditionalFormatting>
  <conditionalFormatting sqref="IT9">
    <cfRule type="endsWith" dxfId="21510" priority="1926" operator="endsWith" text="^">
      <formula>RIGHT((IT9),LEN("^"))=("^")</formula>
    </cfRule>
  </conditionalFormatting>
  <conditionalFormatting sqref="IT9">
    <cfRule type="endsWith" dxfId="21509" priority="1927" operator="endsWith" text="%">
      <formula>RIGHT((IT9),LEN("%"))=("%")</formula>
    </cfRule>
  </conditionalFormatting>
  <conditionalFormatting sqref="IT9">
    <cfRule type="cellIs" dxfId="21508" priority="1928" operator="equal">
      <formula>"S"</formula>
    </cfRule>
  </conditionalFormatting>
  <conditionalFormatting sqref="IT9">
    <cfRule type="cellIs" dxfId="21507" priority="1929" operator="equal">
      <formula>100</formula>
    </cfRule>
  </conditionalFormatting>
  <conditionalFormatting sqref="IT9">
    <cfRule type="cellIs" dxfId="21506" priority="1930" operator="equal">
      <formula>10</formula>
    </cfRule>
  </conditionalFormatting>
  <conditionalFormatting sqref="IT9">
    <cfRule type="cellIs" dxfId="21505" priority="1931" operator="equal">
      <formula>1</formula>
    </cfRule>
  </conditionalFormatting>
  <conditionalFormatting sqref="IT9">
    <cfRule type="cellIs" dxfId="21504" priority="1932" operator="equal">
      <formula>"D3"</formula>
    </cfRule>
  </conditionalFormatting>
  <conditionalFormatting sqref="IT9">
    <cfRule type="cellIs" dxfId="21503" priority="1933" operator="equal">
      <formula>"2D3"</formula>
    </cfRule>
  </conditionalFormatting>
  <conditionalFormatting sqref="IT9">
    <cfRule type="cellIs" dxfId="21502" priority="1934" operator="equal">
      <formula>"D"</formula>
    </cfRule>
  </conditionalFormatting>
  <conditionalFormatting sqref="IT9">
    <cfRule type="cellIs" dxfId="21501" priority="1935" operator="equal">
      <formula>"2D"</formula>
    </cfRule>
  </conditionalFormatting>
  <conditionalFormatting sqref="IT9">
    <cfRule type="cellIs" dxfId="21500" priority="1936" operator="equal">
      <formula>"N"</formula>
    </cfRule>
  </conditionalFormatting>
  <conditionalFormatting sqref="IT9">
    <cfRule type="cellIs" dxfId="21499" priority="1937" operator="equal">
      <formula>"2N"</formula>
    </cfRule>
  </conditionalFormatting>
  <conditionalFormatting sqref="IT9">
    <cfRule type="cellIs" dxfId="21498" priority="1938" operator="equal">
      <formula>"D2"</formula>
    </cfRule>
  </conditionalFormatting>
  <conditionalFormatting sqref="IT9">
    <cfRule type="beginsWith" dxfId="21497" priority="1939" operator="beginsWith" text="N">
      <formula>LEFT((IT9),LEN("N"))=("N")</formula>
    </cfRule>
  </conditionalFormatting>
  <conditionalFormatting sqref="IU9">
    <cfRule type="containsBlanks" dxfId="21496" priority="1901">
      <formula>LEN(TRIM(IU9))=0</formula>
    </cfRule>
  </conditionalFormatting>
  <conditionalFormatting sqref="IU9">
    <cfRule type="endsWith" dxfId="21495" priority="1902" operator="endsWith" text="|">
      <formula>RIGHT((IU9),LEN("|"))=("|")</formula>
    </cfRule>
  </conditionalFormatting>
  <conditionalFormatting sqref="IU9">
    <cfRule type="endsWith" dxfId="21494" priority="1903" operator="endsWith" text="-">
      <formula>RIGHT((IU9),LEN("-"))=("-")</formula>
    </cfRule>
  </conditionalFormatting>
  <conditionalFormatting sqref="IU9">
    <cfRule type="endsWith" dxfId="21493" priority="1904" operator="endsWith" text="*">
      <formula>RIGHT((IU9),LEN("*"))=("*")</formula>
    </cfRule>
  </conditionalFormatting>
  <conditionalFormatting sqref="IU9">
    <cfRule type="cellIs" dxfId="21492" priority="1905" operator="equal">
      <formula>"^"</formula>
    </cfRule>
  </conditionalFormatting>
  <conditionalFormatting sqref="IU9">
    <cfRule type="endsWith" dxfId="21491" priority="1906" operator="endsWith" text="^">
      <formula>RIGHT((IU9),LEN("^"))=("^")</formula>
    </cfRule>
  </conditionalFormatting>
  <conditionalFormatting sqref="IU9">
    <cfRule type="endsWith" dxfId="21490" priority="1907" operator="endsWith" text="%">
      <formula>RIGHT((IU9),LEN("%"))=("%")</formula>
    </cfRule>
  </conditionalFormatting>
  <conditionalFormatting sqref="IU9">
    <cfRule type="cellIs" dxfId="21489" priority="1908" operator="equal">
      <formula>"S"</formula>
    </cfRule>
  </conditionalFormatting>
  <conditionalFormatting sqref="IU9">
    <cfRule type="cellIs" dxfId="21488" priority="1909" operator="equal">
      <formula>100</formula>
    </cfRule>
  </conditionalFormatting>
  <conditionalFormatting sqref="IU9">
    <cfRule type="cellIs" dxfId="21487" priority="1910" operator="equal">
      <formula>10</formula>
    </cfRule>
  </conditionalFormatting>
  <conditionalFormatting sqref="IU9">
    <cfRule type="cellIs" dxfId="21486" priority="1911" operator="equal">
      <formula>1</formula>
    </cfRule>
  </conditionalFormatting>
  <conditionalFormatting sqref="IU9">
    <cfRule type="cellIs" dxfId="21485" priority="1912" operator="equal">
      <formula>"D3"</formula>
    </cfRule>
  </conditionalFormatting>
  <conditionalFormatting sqref="IU9">
    <cfRule type="cellIs" dxfId="21484" priority="1913" operator="equal">
      <formula>"2D3"</formula>
    </cfRule>
  </conditionalFormatting>
  <conditionalFormatting sqref="IU9">
    <cfRule type="cellIs" dxfId="21483" priority="1914" operator="equal">
      <formula>"D"</formula>
    </cfRule>
  </conditionalFormatting>
  <conditionalFormatting sqref="IU9">
    <cfRule type="cellIs" dxfId="21482" priority="1915" operator="equal">
      <formula>"2D"</formula>
    </cfRule>
  </conditionalFormatting>
  <conditionalFormatting sqref="IU9">
    <cfRule type="cellIs" dxfId="21481" priority="1916" operator="equal">
      <formula>"N"</formula>
    </cfRule>
  </conditionalFormatting>
  <conditionalFormatting sqref="IU9">
    <cfRule type="cellIs" dxfId="21480" priority="1917" operator="equal">
      <formula>"2N"</formula>
    </cfRule>
  </conditionalFormatting>
  <conditionalFormatting sqref="IU9">
    <cfRule type="cellIs" dxfId="21479" priority="1918" operator="equal">
      <formula>"D2"</formula>
    </cfRule>
  </conditionalFormatting>
  <conditionalFormatting sqref="IU9">
    <cfRule type="beginsWith" dxfId="21478" priority="1919" operator="beginsWith" text="N">
      <formula>LEFT((IU9),LEN("N"))=("N")</formula>
    </cfRule>
  </conditionalFormatting>
  <conditionalFormatting sqref="IX9">
    <cfRule type="containsBlanks" dxfId="21477" priority="1881">
      <formula>LEN(TRIM(IX9))=0</formula>
    </cfRule>
  </conditionalFormatting>
  <conditionalFormatting sqref="IX9">
    <cfRule type="endsWith" dxfId="21476" priority="1882" operator="endsWith" text="|">
      <formula>RIGHT((IX9),LEN("|"))=("|")</formula>
    </cfRule>
  </conditionalFormatting>
  <conditionalFormatting sqref="IX9">
    <cfRule type="endsWith" dxfId="21475" priority="1883" operator="endsWith" text="-">
      <formula>RIGHT((IX9),LEN("-"))=("-")</formula>
    </cfRule>
  </conditionalFormatting>
  <conditionalFormatting sqref="IX9">
    <cfRule type="endsWith" dxfId="21474" priority="1884" operator="endsWith" text="*">
      <formula>RIGHT((IX9),LEN("*"))=("*")</formula>
    </cfRule>
  </conditionalFormatting>
  <conditionalFormatting sqref="IX9">
    <cfRule type="cellIs" dxfId="21473" priority="1885" operator="equal">
      <formula>"^"</formula>
    </cfRule>
  </conditionalFormatting>
  <conditionalFormatting sqref="IX9">
    <cfRule type="endsWith" dxfId="21472" priority="1886" operator="endsWith" text="^">
      <formula>RIGHT((IX9),LEN("^"))=("^")</formula>
    </cfRule>
  </conditionalFormatting>
  <conditionalFormatting sqref="IX9">
    <cfRule type="endsWith" dxfId="21471" priority="1887" operator="endsWith" text="%">
      <formula>RIGHT((IX9),LEN("%"))=("%")</formula>
    </cfRule>
  </conditionalFormatting>
  <conditionalFormatting sqref="IX9">
    <cfRule type="cellIs" dxfId="21470" priority="1888" operator="equal">
      <formula>"S"</formula>
    </cfRule>
  </conditionalFormatting>
  <conditionalFormatting sqref="IX9">
    <cfRule type="cellIs" dxfId="21469" priority="1889" operator="equal">
      <formula>100</formula>
    </cfRule>
  </conditionalFormatting>
  <conditionalFormatting sqref="IX9">
    <cfRule type="cellIs" dxfId="21468" priority="1890" operator="equal">
      <formula>10</formula>
    </cfRule>
  </conditionalFormatting>
  <conditionalFormatting sqref="IX9">
    <cfRule type="cellIs" dxfId="21467" priority="1891" operator="equal">
      <formula>1</formula>
    </cfRule>
  </conditionalFormatting>
  <conditionalFormatting sqref="IX9">
    <cfRule type="cellIs" dxfId="21466" priority="1892" operator="equal">
      <formula>"D3"</formula>
    </cfRule>
  </conditionalFormatting>
  <conditionalFormatting sqref="IX9">
    <cfRule type="cellIs" dxfId="21465" priority="1893" operator="equal">
      <formula>"2D3"</formula>
    </cfRule>
  </conditionalFormatting>
  <conditionalFormatting sqref="IX9">
    <cfRule type="cellIs" dxfId="21464" priority="1894" operator="equal">
      <formula>"D"</formula>
    </cfRule>
  </conditionalFormatting>
  <conditionalFormatting sqref="IX9">
    <cfRule type="cellIs" dxfId="21463" priority="1895" operator="equal">
      <formula>"2D"</formula>
    </cfRule>
  </conditionalFormatting>
  <conditionalFormatting sqref="IX9">
    <cfRule type="cellIs" dxfId="21462" priority="1896" operator="equal">
      <formula>"N"</formula>
    </cfRule>
  </conditionalFormatting>
  <conditionalFormatting sqref="IX9">
    <cfRule type="cellIs" dxfId="21461" priority="1897" operator="equal">
      <formula>"2N"</formula>
    </cfRule>
  </conditionalFormatting>
  <conditionalFormatting sqref="IX9">
    <cfRule type="cellIs" dxfId="21460" priority="1898" operator="equal">
      <formula>"D2"</formula>
    </cfRule>
  </conditionalFormatting>
  <conditionalFormatting sqref="IX9">
    <cfRule type="beginsWith" dxfId="21459" priority="1899" operator="beginsWith" text="N">
      <formula>LEFT((IX9),LEN("N"))=("N")</formula>
    </cfRule>
  </conditionalFormatting>
  <conditionalFormatting sqref="IY9">
    <cfRule type="containsBlanks" dxfId="21458" priority="1861">
      <formula>LEN(TRIM(IY9))=0</formula>
    </cfRule>
  </conditionalFormatting>
  <conditionalFormatting sqref="IY9">
    <cfRule type="endsWith" dxfId="21457" priority="1862" operator="endsWith" text="|">
      <formula>RIGHT((IY9),LEN("|"))=("|")</formula>
    </cfRule>
  </conditionalFormatting>
  <conditionalFormatting sqref="IY9">
    <cfRule type="endsWith" dxfId="21456" priority="1863" operator="endsWith" text="-">
      <formula>RIGHT((IY9),LEN("-"))=("-")</formula>
    </cfRule>
  </conditionalFormatting>
  <conditionalFormatting sqref="IY9">
    <cfRule type="endsWith" dxfId="21455" priority="1864" operator="endsWith" text="*">
      <formula>RIGHT((IY9),LEN("*"))=("*")</formula>
    </cfRule>
  </conditionalFormatting>
  <conditionalFormatting sqref="IY9">
    <cfRule type="cellIs" dxfId="21454" priority="1865" operator="equal">
      <formula>"^"</formula>
    </cfRule>
  </conditionalFormatting>
  <conditionalFormatting sqref="IY9">
    <cfRule type="endsWith" dxfId="21453" priority="1866" operator="endsWith" text="^">
      <formula>RIGHT((IY9),LEN("^"))=("^")</formula>
    </cfRule>
  </conditionalFormatting>
  <conditionalFormatting sqref="IY9">
    <cfRule type="endsWith" dxfId="21452" priority="1867" operator="endsWith" text="%">
      <formula>RIGHT((IY9),LEN("%"))=("%")</formula>
    </cfRule>
  </conditionalFormatting>
  <conditionalFormatting sqref="IY9">
    <cfRule type="cellIs" dxfId="21451" priority="1868" operator="equal">
      <formula>"S"</formula>
    </cfRule>
  </conditionalFormatting>
  <conditionalFormatting sqref="IY9">
    <cfRule type="cellIs" dxfId="21450" priority="1869" operator="equal">
      <formula>100</formula>
    </cfRule>
  </conditionalFormatting>
  <conditionalFormatting sqref="IY9">
    <cfRule type="cellIs" dxfId="21449" priority="1870" operator="equal">
      <formula>10</formula>
    </cfRule>
  </conditionalFormatting>
  <conditionalFormatting sqref="IY9">
    <cfRule type="cellIs" dxfId="21448" priority="1871" operator="equal">
      <formula>1</formula>
    </cfRule>
  </conditionalFormatting>
  <conditionalFormatting sqref="IY9">
    <cfRule type="cellIs" dxfId="21447" priority="1872" operator="equal">
      <formula>"D3"</formula>
    </cfRule>
  </conditionalFormatting>
  <conditionalFormatting sqref="IY9">
    <cfRule type="cellIs" dxfId="21446" priority="1873" operator="equal">
      <formula>"2D3"</formula>
    </cfRule>
  </conditionalFormatting>
  <conditionalFormatting sqref="IY9">
    <cfRule type="cellIs" dxfId="21445" priority="1874" operator="equal">
      <formula>"D"</formula>
    </cfRule>
  </conditionalFormatting>
  <conditionalFormatting sqref="IY9">
    <cfRule type="cellIs" dxfId="21444" priority="1875" operator="equal">
      <formula>"2D"</formula>
    </cfRule>
  </conditionalFormatting>
  <conditionalFormatting sqref="IY9">
    <cfRule type="cellIs" dxfId="21443" priority="1876" operator="equal">
      <formula>"N"</formula>
    </cfRule>
  </conditionalFormatting>
  <conditionalFormatting sqref="IY9">
    <cfRule type="cellIs" dxfId="21442" priority="1877" operator="equal">
      <formula>"2N"</formula>
    </cfRule>
  </conditionalFormatting>
  <conditionalFormatting sqref="IY9">
    <cfRule type="cellIs" dxfId="21441" priority="1878" operator="equal">
      <formula>"D2"</formula>
    </cfRule>
  </conditionalFormatting>
  <conditionalFormatting sqref="IY9">
    <cfRule type="beginsWith" dxfId="21440" priority="1879" operator="beginsWith" text="N">
      <formula>LEFT((IY9),LEN("N"))=("N")</formula>
    </cfRule>
  </conditionalFormatting>
  <conditionalFormatting sqref="BX9">
    <cfRule type="cellIs" dxfId="21439" priority="1590" operator="equal">
      <formula>10</formula>
    </cfRule>
  </conditionalFormatting>
  <conditionalFormatting sqref="C7">
    <cfRule type="colorScale" priority="10640">
      <colorScale>
        <cfvo type="min"/>
        <cfvo type="max"/>
        <color rgb="FF57BB8A"/>
        <color rgb="FFFFFFFF"/>
      </colorScale>
    </cfRule>
  </conditionalFormatting>
  <conditionalFormatting sqref="C7">
    <cfRule type="containsBlanks" dxfId="21438" priority="10641">
      <formula>LEN(TRIM(C7))=0</formula>
    </cfRule>
  </conditionalFormatting>
  <conditionalFormatting sqref="C7">
    <cfRule type="endsWith" dxfId="21437" priority="10642" operator="endsWith" text="|">
      <formula>RIGHT((C7),LEN("|"))=("|")</formula>
    </cfRule>
  </conditionalFormatting>
  <conditionalFormatting sqref="C7">
    <cfRule type="endsWith" dxfId="21436" priority="10643" operator="endsWith" text="-">
      <formula>RIGHT((C7),LEN("-"))=("-")</formula>
    </cfRule>
  </conditionalFormatting>
  <conditionalFormatting sqref="C7">
    <cfRule type="endsWith" dxfId="21435" priority="10644" operator="endsWith" text="*">
      <formula>RIGHT((C7),LEN("*"))=("*")</formula>
    </cfRule>
  </conditionalFormatting>
  <conditionalFormatting sqref="C7">
    <cfRule type="cellIs" dxfId="21434" priority="10645" operator="equal">
      <formula>"^"</formula>
    </cfRule>
  </conditionalFormatting>
  <conditionalFormatting sqref="C7">
    <cfRule type="endsWith" dxfId="21433" priority="10646" operator="endsWith" text="^">
      <formula>RIGHT((C7),LEN("^"))=("^")</formula>
    </cfRule>
  </conditionalFormatting>
  <conditionalFormatting sqref="C7">
    <cfRule type="endsWith" dxfId="21432" priority="10647" operator="endsWith" text="%">
      <formula>RIGHT((C7),LEN("%"))=("%")</formula>
    </cfRule>
  </conditionalFormatting>
  <conditionalFormatting sqref="C7">
    <cfRule type="cellIs" dxfId="21431" priority="10648" operator="equal">
      <formula>"S"</formula>
    </cfRule>
  </conditionalFormatting>
  <conditionalFormatting sqref="C7">
    <cfRule type="cellIs" dxfId="21430" priority="10649" operator="equal">
      <formula>100</formula>
    </cfRule>
  </conditionalFormatting>
  <conditionalFormatting sqref="C7">
    <cfRule type="cellIs" dxfId="21429" priority="10650" operator="equal">
      <formula>10</formula>
    </cfRule>
  </conditionalFormatting>
  <conditionalFormatting sqref="C7">
    <cfRule type="cellIs" dxfId="21428" priority="10651" operator="equal">
      <formula>1</formula>
    </cfRule>
  </conditionalFormatting>
  <conditionalFormatting sqref="C7">
    <cfRule type="cellIs" dxfId="21427" priority="10652" operator="equal">
      <formula>"D3"</formula>
    </cfRule>
  </conditionalFormatting>
  <conditionalFormatting sqref="C7">
    <cfRule type="cellIs" dxfId="21426" priority="10653" operator="equal">
      <formula>"2D3"</formula>
    </cfRule>
  </conditionalFormatting>
  <conditionalFormatting sqref="C7">
    <cfRule type="cellIs" dxfId="21425" priority="10654" operator="equal">
      <formula>"D"</formula>
    </cfRule>
  </conditionalFormatting>
  <conditionalFormatting sqref="C7">
    <cfRule type="cellIs" dxfId="21424" priority="10655" operator="equal">
      <formula>"2D"</formula>
    </cfRule>
  </conditionalFormatting>
  <conditionalFormatting sqref="C7">
    <cfRule type="cellIs" dxfId="21423" priority="10656" operator="equal">
      <formula>"N"</formula>
    </cfRule>
  </conditionalFormatting>
  <conditionalFormatting sqref="C7">
    <cfRule type="cellIs" dxfId="21422" priority="10657" operator="equal">
      <formula>"2N"</formula>
    </cfRule>
  </conditionalFormatting>
  <conditionalFormatting sqref="C7">
    <cfRule type="cellIs" dxfId="21421" priority="10658" operator="equal">
      <formula>"D2"</formula>
    </cfRule>
  </conditionalFormatting>
  <conditionalFormatting sqref="C7">
    <cfRule type="beginsWith" dxfId="21420" priority="10659" operator="beginsWith" text="N">
      <formula>LEFT((C7),LEN("N"))=("N")</formula>
    </cfRule>
  </conditionalFormatting>
  <conditionalFormatting sqref="D7">
    <cfRule type="colorScale" priority="10620">
      <colorScale>
        <cfvo type="min"/>
        <cfvo type="max"/>
        <color rgb="FF57BB8A"/>
        <color rgb="FFFFFFFF"/>
      </colorScale>
    </cfRule>
  </conditionalFormatting>
  <conditionalFormatting sqref="D7">
    <cfRule type="containsBlanks" dxfId="21419" priority="10621">
      <formula>LEN(TRIM(D7))=0</formula>
    </cfRule>
  </conditionalFormatting>
  <conditionalFormatting sqref="D7">
    <cfRule type="endsWith" dxfId="21418" priority="10622" operator="endsWith" text="|">
      <formula>RIGHT((D7),LEN("|"))=("|")</formula>
    </cfRule>
  </conditionalFormatting>
  <conditionalFormatting sqref="D7">
    <cfRule type="endsWith" dxfId="21417" priority="10623" operator="endsWith" text="-">
      <formula>RIGHT((D7),LEN("-"))=("-")</formula>
    </cfRule>
  </conditionalFormatting>
  <conditionalFormatting sqref="D7">
    <cfRule type="endsWith" dxfId="21416" priority="10624" operator="endsWith" text="*">
      <formula>RIGHT((D7),LEN("*"))=("*")</formula>
    </cfRule>
  </conditionalFormatting>
  <conditionalFormatting sqref="D7">
    <cfRule type="cellIs" dxfId="21415" priority="10625" operator="equal">
      <formula>"^"</formula>
    </cfRule>
  </conditionalFormatting>
  <conditionalFormatting sqref="D7">
    <cfRule type="endsWith" dxfId="21414" priority="10626" operator="endsWith" text="^">
      <formula>RIGHT((D7),LEN("^"))=("^")</formula>
    </cfRule>
  </conditionalFormatting>
  <conditionalFormatting sqref="D7">
    <cfRule type="endsWith" dxfId="21413" priority="10627" operator="endsWith" text="%">
      <formula>RIGHT((D7),LEN("%"))=("%")</formula>
    </cfRule>
  </conditionalFormatting>
  <conditionalFormatting sqref="D7">
    <cfRule type="cellIs" dxfId="21412" priority="10628" operator="equal">
      <formula>"S"</formula>
    </cfRule>
  </conditionalFormatting>
  <conditionalFormatting sqref="D7">
    <cfRule type="cellIs" dxfId="21411" priority="10629" operator="equal">
      <formula>100</formula>
    </cfRule>
  </conditionalFormatting>
  <conditionalFormatting sqref="D7">
    <cfRule type="cellIs" dxfId="21410" priority="10630" operator="equal">
      <formula>10</formula>
    </cfRule>
  </conditionalFormatting>
  <conditionalFormatting sqref="D7">
    <cfRule type="cellIs" dxfId="21409" priority="10631" operator="equal">
      <formula>1</formula>
    </cfRule>
  </conditionalFormatting>
  <conditionalFormatting sqref="D7">
    <cfRule type="cellIs" dxfId="21408" priority="10632" operator="equal">
      <formula>"D3"</formula>
    </cfRule>
  </conditionalFormatting>
  <conditionalFormatting sqref="D7">
    <cfRule type="cellIs" dxfId="21407" priority="10633" operator="equal">
      <formula>"2D3"</formula>
    </cfRule>
  </conditionalFormatting>
  <conditionalFormatting sqref="D7">
    <cfRule type="cellIs" dxfId="21406" priority="10634" operator="equal">
      <formula>"D"</formula>
    </cfRule>
  </conditionalFormatting>
  <conditionalFormatting sqref="D7">
    <cfRule type="cellIs" dxfId="21405" priority="10635" operator="equal">
      <formula>"2D"</formula>
    </cfRule>
  </conditionalFormatting>
  <conditionalFormatting sqref="D7">
    <cfRule type="cellIs" dxfId="21404" priority="10636" operator="equal">
      <formula>"N"</formula>
    </cfRule>
  </conditionalFormatting>
  <conditionalFormatting sqref="D7">
    <cfRule type="cellIs" dxfId="21403" priority="10637" operator="equal">
      <formula>"2N"</formula>
    </cfRule>
  </conditionalFormatting>
  <conditionalFormatting sqref="D7">
    <cfRule type="cellIs" dxfId="21402" priority="10638" operator="equal">
      <formula>"D2"</formula>
    </cfRule>
  </conditionalFormatting>
  <conditionalFormatting sqref="D7">
    <cfRule type="beginsWith" dxfId="21401" priority="10639" operator="beginsWith" text="N">
      <formula>LEFT((D7),LEN("N"))=("N")</formula>
    </cfRule>
  </conditionalFormatting>
  <conditionalFormatting sqref="G7">
    <cfRule type="colorScale" priority="10600">
      <colorScale>
        <cfvo type="min"/>
        <cfvo type="max"/>
        <color rgb="FF57BB8A"/>
        <color rgb="FFFFFFFF"/>
      </colorScale>
    </cfRule>
  </conditionalFormatting>
  <conditionalFormatting sqref="G7">
    <cfRule type="containsBlanks" dxfId="21400" priority="10601">
      <formula>LEN(TRIM(G7))=0</formula>
    </cfRule>
  </conditionalFormatting>
  <conditionalFormatting sqref="G7">
    <cfRule type="endsWith" dxfId="21399" priority="10602" operator="endsWith" text="|">
      <formula>RIGHT((G7),LEN("|"))=("|")</formula>
    </cfRule>
  </conditionalFormatting>
  <conditionalFormatting sqref="G7">
    <cfRule type="endsWith" dxfId="21398" priority="10603" operator="endsWith" text="-">
      <formula>RIGHT((G7),LEN("-"))=("-")</formula>
    </cfRule>
  </conditionalFormatting>
  <conditionalFormatting sqref="G7">
    <cfRule type="endsWith" dxfId="21397" priority="10604" operator="endsWith" text="*">
      <formula>RIGHT((G7),LEN("*"))=("*")</formula>
    </cfRule>
  </conditionalFormatting>
  <conditionalFormatting sqref="G7">
    <cfRule type="cellIs" dxfId="21396" priority="10605" operator="equal">
      <formula>"^"</formula>
    </cfRule>
  </conditionalFormatting>
  <conditionalFormatting sqref="G7">
    <cfRule type="endsWith" dxfId="21395" priority="10606" operator="endsWith" text="^">
      <formula>RIGHT((G7),LEN("^"))=("^")</formula>
    </cfRule>
  </conditionalFormatting>
  <conditionalFormatting sqref="G7">
    <cfRule type="endsWith" dxfId="21394" priority="10607" operator="endsWith" text="%">
      <formula>RIGHT((G7),LEN("%"))=("%")</formula>
    </cfRule>
  </conditionalFormatting>
  <conditionalFormatting sqref="G7">
    <cfRule type="cellIs" dxfId="21393" priority="10608" operator="equal">
      <formula>"S"</formula>
    </cfRule>
  </conditionalFormatting>
  <conditionalFormatting sqref="G7">
    <cfRule type="cellIs" dxfId="21392" priority="10609" operator="equal">
      <formula>100</formula>
    </cfRule>
  </conditionalFormatting>
  <conditionalFormatting sqref="G7">
    <cfRule type="cellIs" dxfId="21391" priority="10610" operator="equal">
      <formula>10</formula>
    </cfRule>
  </conditionalFormatting>
  <conditionalFormatting sqref="G7">
    <cfRule type="cellIs" dxfId="21390" priority="10611" operator="equal">
      <formula>1</formula>
    </cfRule>
  </conditionalFormatting>
  <conditionalFormatting sqref="G7">
    <cfRule type="cellIs" dxfId="21389" priority="10612" operator="equal">
      <formula>"D3"</formula>
    </cfRule>
  </conditionalFormatting>
  <conditionalFormatting sqref="G7">
    <cfRule type="cellIs" dxfId="21388" priority="10613" operator="equal">
      <formula>"2D3"</formula>
    </cfRule>
  </conditionalFormatting>
  <conditionalFormatting sqref="G7">
    <cfRule type="cellIs" dxfId="21387" priority="10614" operator="equal">
      <formula>"D"</formula>
    </cfRule>
  </conditionalFormatting>
  <conditionalFormatting sqref="G7">
    <cfRule type="cellIs" dxfId="21386" priority="10615" operator="equal">
      <formula>"2D"</formula>
    </cfRule>
  </conditionalFormatting>
  <conditionalFormatting sqref="G7">
    <cfRule type="cellIs" dxfId="21385" priority="10616" operator="equal">
      <formula>"N"</formula>
    </cfRule>
  </conditionalFormatting>
  <conditionalFormatting sqref="G7">
    <cfRule type="cellIs" dxfId="21384" priority="10617" operator="equal">
      <formula>"2N"</formula>
    </cfRule>
  </conditionalFormatting>
  <conditionalFormatting sqref="G7">
    <cfRule type="cellIs" dxfId="21383" priority="10618" operator="equal">
      <formula>"D2"</formula>
    </cfRule>
  </conditionalFormatting>
  <conditionalFormatting sqref="G7">
    <cfRule type="beginsWith" dxfId="21382" priority="10619" operator="beginsWith" text="N">
      <formula>LEFT((G7),LEN("N"))=("N")</formula>
    </cfRule>
  </conditionalFormatting>
  <conditionalFormatting sqref="H7">
    <cfRule type="colorScale" priority="10580">
      <colorScale>
        <cfvo type="min"/>
        <cfvo type="max"/>
        <color rgb="FF57BB8A"/>
        <color rgb="FFFFFFFF"/>
      </colorScale>
    </cfRule>
  </conditionalFormatting>
  <conditionalFormatting sqref="H7">
    <cfRule type="containsBlanks" dxfId="21381" priority="10581">
      <formula>LEN(TRIM(H7))=0</formula>
    </cfRule>
  </conditionalFormatting>
  <conditionalFormatting sqref="H7">
    <cfRule type="endsWith" dxfId="21380" priority="10582" operator="endsWith" text="|">
      <formula>RIGHT((H7),LEN("|"))=("|")</formula>
    </cfRule>
  </conditionalFormatting>
  <conditionalFormatting sqref="H7">
    <cfRule type="endsWith" dxfId="21379" priority="10583" operator="endsWith" text="-">
      <formula>RIGHT((H7),LEN("-"))=("-")</formula>
    </cfRule>
  </conditionalFormatting>
  <conditionalFormatting sqref="H7">
    <cfRule type="endsWith" dxfId="21378" priority="10584" operator="endsWith" text="*">
      <formula>RIGHT((H7),LEN("*"))=("*")</formula>
    </cfRule>
  </conditionalFormatting>
  <conditionalFormatting sqref="H7">
    <cfRule type="cellIs" dxfId="21377" priority="10585" operator="equal">
      <formula>"^"</formula>
    </cfRule>
  </conditionalFormatting>
  <conditionalFormatting sqref="H7">
    <cfRule type="endsWith" dxfId="21376" priority="10586" operator="endsWith" text="^">
      <formula>RIGHT((H7),LEN("^"))=("^")</formula>
    </cfRule>
  </conditionalFormatting>
  <conditionalFormatting sqref="H7">
    <cfRule type="endsWith" dxfId="21375" priority="10587" operator="endsWith" text="%">
      <formula>RIGHT((H7),LEN("%"))=("%")</formula>
    </cfRule>
  </conditionalFormatting>
  <conditionalFormatting sqref="H7">
    <cfRule type="cellIs" dxfId="21374" priority="10588" operator="equal">
      <formula>"S"</formula>
    </cfRule>
  </conditionalFormatting>
  <conditionalFormatting sqref="H7">
    <cfRule type="cellIs" dxfId="21373" priority="10589" operator="equal">
      <formula>100</formula>
    </cfRule>
  </conditionalFormatting>
  <conditionalFormatting sqref="H7">
    <cfRule type="cellIs" dxfId="21372" priority="10590" operator="equal">
      <formula>10</formula>
    </cfRule>
  </conditionalFormatting>
  <conditionalFormatting sqref="H7">
    <cfRule type="cellIs" dxfId="21371" priority="10591" operator="equal">
      <formula>1</formula>
    </cfRule>
  </conditionalFormatting>
  <conditionalFormatting sqref="H7">
    <cfRule type="cellIs" dxfId="21370" priority="10592" operator="equal">
      <formula>"D3"</formula>
    </cfRule>
  </conditionalFormatting>
  <conditionalFormatting sqref="H7">
    <cfRule type="cellIs" dxfId="21369" priority="10593" operator="equal">
      <formula>"2D3"</formula>
    </cfRule>
  </conditionalFormatting>
  <conditionalFormatting sqref="H7">
    <cfRule type="cellIs" dxfId="21368" priority="10594" operator="equal">
      <formula>"D"</formula>
    </cfRule>
  </conditionalFormatting>
  <conditionalFormatting sqref="H7">
    <cfRule type="cellIs" dxfId="21367" priority="10595" operator="equal">
      <formula>"2D"</formula>
    </cfRule>
  </conditionalFormatting>
  <conditionalFormatting sqref="H7">
    <cfRule type="cellIs" dxfId="21366" priority="10596" operator="equal">
      <formula>"N"</formula>
    </cfRule>
  </conditionalFormatting>
  <conditionalFormatting sqref="H7">
    <cfRule type="cellIs" dxfId="21365" priority="10597" operator="equal">
      <formula>"2N"</formula>
    </cfRule>
  </conditionalFormatting>
  <conditionalFormatting sqref="H7">
    <cfRule type="cellIs" dxfId="21364" priority="10598" operator="equal">
      <formula>"D2"</formula>
    </cfRule>
  </conditionalFormatting>
  <conditionalFormatting sqref="H7">
    <cfRule type="beginsWith" dxfId="21363" priority="10599" operator="beginsWith" text="N">
      <formula>LEFT((H7),LEN("N"))=("N")</formula>
    </cfRule>
  </conditionalFormatting>
  <conditionalFormatting sqref="K7">
    <cfRule type="colorScale" priority="10560">
      <colorScale>
        <cfvo type="min"/>
        <cfvo type="max"/>
        <color rgb="FF57BB8A"/>
        <color rgb="FFFFFFFF"/>
      </colorScale>
    </cfRule>
  </conditionalFormatting>
  <conditionalFormatting sqref="K7">
    <cfRule type="containsBlanks" dxfId="21362" priority="10561">
      <formula>LEN(TRIM(K7))=0</formula>
    </cfRule>
  </conditionalFormatting>
  <conditionalFormatting sqref="K7">
    <cfRule type="endsWith" dxfId="21361" priority="10562" operator="endsWith" text="|">
      <formula>RIGHT((K7),LEN("|"))=("|")</formula>
    </cfRule>
  </conditionalFormatting>
  <conditionalFormatting sqref="K7">
    <cfRule type="endsWith" dxfId="21360" priority="10563" operator="endsWith" text="-">
      <formula>RIGHT((K7),LEN("-"))=("-")</formula>
    </cfRule>
  </conditionalFormatting>
  <conditionalFormatting sqref="K7">
    <cfRule type="endsWith" dxfId="21359" priority="10564" operator="endsWith" text="*">
      <formula>RIGHT((K7),LEN("*"))=("*")</formula>
    </cfRule>
  </conditionalFormatting>
  <conditionalFormatting sqref="K7">
    <cfRule type="cellIs" dxfId="21358" priority="10565" operator="equal">
      <formula>"^"</formula>
    </cfRule>
  </conditionalFormatting>
  <conditionalFormatting sqref="K7">
    <cfRule type="endsWith" dxfId="21357" priority="10566" operator="endsWith" text="^">
      <formula>RIGHT((K7),LEN("^"))=("^")</formula>
    </cfRule>
  </conditionalFormatting>
  <conditionalFormatting sqref="K7">
    <cfRule type="endsWith" dxfId="21356" priority="10567" operator="endsWith" text="%">
      <formula>RIGHT((K7),LEN("%"))=("%")</formula>
    </cfRule>
  </conditionalFormatting>
  <conditionalFormatting sqref="K7">
    <cfRule type="cellIs" dxfId="21355" priority="10568" operator="equal">
      <formula>"S"</formula>
    </cfRule>
  </conditionalFormatting>
  <conditionalFormatting sqref="K7">
    <cfRule type="cellIs" dxfId="21354" priority="10569" operator="equal">
      <formula>100</formula>
    </cfRule>
  </conditionalFormatting>
  <conditionalFormatting sqref="K7">
    <cfRule type="cellIs" dxfId="21353" priority="10570" operator="equal">
      <formula>10</formula>
    </cfRule>
  </conditionalFormatting>
  <conditionalFormatting sqref="K7">
    <cfRule type="cellIs" dxfId="21352" priority="10571" operator="equal">
      <formula>1</formula>
    </cfRule>
  </conditionalFormatting>
  <conditionalFormatting sqref="K7">
    <cfRule type="cellIs" dxfId="21351" priority="10572" operator="equal">
      <formula>"D3"</formula>
    </cfRule>
  </conditionalFormatting>
  <conditionalFormatting sqref="K7">
    <cfRule type="cellIs" dxfId="21350" priority="10573" operator="equal">
      <formula>"2D3"</formula>
    </cfRule>
  </conditionalFormatting>
  <conditionalFormatting sqref="K7">
    <cfRule type="cellIs" dxfId="21349" priority="10574" operator="equal">
      <formula>"D"</formula>
    </cfRule>
  </conditionalFormatting>
  <conditionalFormatting sqref="K7">
    <cfRule type="cellIs" dxfId="21348" priority="10575" operator="equal">
      <formula>"2D"</formula>
    </cfRule>
  </conditionalFormatting>
  <conditionalFormatting sqref="K7">
    <cfRule type="cellIs" dxfId="21347" priority="10576" operator="equal">
      <formula>"N"</formula>
    </cfRule>
  </conditionalFormatting>
  <conditionalFormatting sqref="K7">
    <cfRule type="cellIs" dxfId="21346" priority="10577" operator="equal">
      <formula>"2N"</formula>
    </cfRule>
  </conditionalFormatting>
  <conditionalFormatting sqref="K7">
    <cfRule type="cellIs" dxfId="21345" priority="10578" operator="equal">
      <formula>"D2"</formula>
    </cfRule>
  </conditionalFormatting>
  <conditionalFormatting sqref="K7">
    <cfRule type="beginsWith" dxfId="21344" priority="10579" operator="beginsWith" text="N">
      <formula>LEFT((K7),LEN("N"))=("N")</formula>
    </cfRule>
  </conditionalFormatting>
  <conditionalFormatting sqref="L7">
    <cfRule type="colorScale" priority="10540">
      <colorScale>
        <cfvo type="min"/>
        <cfvo type="max"/>
        <color rgb="FF57BB8A"/>
        <color rgb="FFFFFFFF"/>
      </colorScale>
    </cfRule>
  </conditionalFormatting>
  <conditionalFormatting sqref="L7">
    <cfRule type="containsBlanks" dxfId="21343" priority="10541">
      <formula>LEN(TRIM(L7))=0</formula>
    </cfRule>
  </conditionalFormatting>
  <conditionalFormatting sqref="L7">
    <cfRule type="endsWith" dxfId="21342" priority="10542" operator="endsWith" text="|">
      <formula>RIGHT((L7),LEN("|"))=("|")</formula>
    </cfRule>
  </conditionalFormatting>
  <conditionalFormatting sqref="L7">
    <cfRule type="endsWith" dxfId="21341" priority="10543" operator="endsWith" text="-">
      <formula>RIGHT((L7),LEN("-"))=("-")</formula>
    </cfRule>
  </conditionalFormatting>
  <conditionalFormatting sqref="L7">
    <cfRule type="endsWith" dxfId="21340" priority="10544" operator="endsWith" text="*">
      <formula>RIGHT((L7),LEN("*"))=("*")</formula>
    </cfRule>
  </conditionalFormatting>
  <conditionalFormatting sqref="L7">
    <cfRule type="cellIs" dxfId="21339" priority="10545" operator="equal">
      <formula>"^"</formula>
    </cfRule>
  </conditionalFormatting>
  <conditionalFormatting sqref="L7">
    <cfRule type="endsWith" dxfId="21338" priority="10546" operator="endsWith" text="^">
      <formula>RIGHT((L7),LEN("^"))=("^")</formula>
    </cfRule>
  </conditionalFormatting>
  <conditionalFormatting sqref="L7">
    <cfRule type="endsWith" dxfId="21337" priority="10547" operator="endsWith" text="%">
      <formula>RIGHT((L7),LEN("%"))=("%")</formula>
    </cfRule>
  </conditionalFormatting>
  <conditionalFormatting sqref="L7">
    <cfRule type="cellIs" dxfId="21336" priority="10548" operator="equal">
      <formula>"S"</formula>
    </cfRule>
  </conditionalFormatting>
  <conditionalFormatting sqref="L7">
    <cfRule type="cellIs" dxfId="21335" priority="10549" operator="equal">
      <formula>100</formula>
    </cfRule>
  </conditionalFormatting>
  <conditionalFormatting sqref="L7">
    <cfRule type="cellIs" dxfId="21334" priority="10550" operator="equal">
      <formula>10</formula>
    </cfRule>
  </conditionalFormatting>
  <conditionalFormatting sqref="L7">
    <cfRule type="cellIs" dxfId="21333" priority="10551" operator="equal">
      <formula>1</formula>
    </cfRule>
  </conditionalFormatting>
  <conditionalFormatting sqref="L7">
    <cfRule type="cellIs" dxfId="21332" priority="10552" operator="equal">
      <formula>"D3"</formula>
    </cfRule>
  </conditionalFormatting>
  <conditionalFormatting sqref="L7">
    <cfRule type="cellIs" dxfId="21331" priority="10553" operator="equal">
      <formula>"2D3"</formula>
    </cfRule>
  </conditionalFormatting>
  <conditionalFormatting sqref="L7">
    <cfRule type="cellIs" dxfId="21330" priority="10554" operator="equal">
      <formula>"D"</formula>
    </cfRule>
  </conditionalFormatting>
  <conditionalFormatting sqref="L7">
    <cfRule type="cellIs" dxfId="21329" priority="10555" operator="equal">
      <formula>"2D"</formula>
    </cfRule>
  </conditionalFormatting>
  <conditionalFormatting sqref="L7">
    <cfRule type="cellIs" dxfId="21328" priority="10556" operator="equal">
      <formula>"N"</formula>
    </cfRule>
  </conditionalFormatting>
  <conditionalFormatting sqref="L7">
    <cfRule type="cellIs" dxfId="21327" priority="10557" operator="equal">
      <formula>"2N"</formula>
    </cfRule>
  </conditionalFormatting>
  <conditionalFormatting sqref="L7">
    <cfRule type="cellIs" dxfId="21326" priority="10558" operator="equal">
      <formula>"D2"</formula>
    </cfRule>
  </conditionalFormatting>
  <conditionalFormatting sqref="L7">
    <cfRule type="beginsWith" dxfId="21325" priority="10559" operator="beginsWith" text="N">
      <formula>LEFT((L7),LEN("N"))=("N")</formula>
    </cfRule>
  </conditionalFormatting>
  <conditionalFormatting sqref="O7">
    <cfRule type="colorScale" priority="10520">
      <colorScale>
        <cfvo type="min"/>
        <cfvo type="max"/>
        <color rgb="FF57BB8A"/>
        <color rgb="FFFFFFFF"/>
      </colorScale>
    </cfRule>
  </conditionalFormatting>
  <conditionalFormatting sqref="O7">
    <cfRule type="containsBlanks" dxfId="21324" priority="10521">
      <formula>LEN(TRIM(O7))=0</formula>
    </cfRule>
  </conditionalFormatting>
  <conditionalFormatting sqref="O7">
    <cfRule type="endsWith" dxfId="21323" priority="10522" operator="endsWith" text="|">
      <formula>RIGHT((O7),LEN("|"))=("|")</formula>
    </cfRule>
  </conditionalFormatting>
  <conditionalFormatting sqref="O7">
    <cfRule type="endsWith" dxfId="21322" priority="10523" operator="endsWith" text="-">
      <formula>RIGHT((O7),LEN("-"))=("-")</formula>
    </cfRule>
  </conditionalFormatting>
  <conditionalFormatting sqref="O7">
    <cfRule type="endsWith" dxfId="21321" priority="10524" operator="endsWith" text="*">
      <formula>RIGHT((O7),LEN("*"))=("*")</formula>
    </cfRule>
  </conditionalFormatting>
  <conditionalFormatting sqref="O7">
    <cfRule type="cellIs" dxfId="21320" priority="10525" operator="equal">
      <formula>"^"</formula>
    </cfRule>
  </conditionalFormatting>
  <conditionalFormatting sqref="O7">
    <cfRule type="endsWith" dxfId="21319" priority="10526" operator="endsWith" text="^">
      <formula>RIGHT((O7),LEN("^"))=("^")</formula>
    </cfRule>
  </conditionalFormatting>
  <conditionalFormatting sqref="O7">
    <cfRule type="endsWith" dxfId="21318" priority="10527" operator="endsWith" text="%">
      <formula>RIGHT((O7),LEN("%"))=("%")</formula>
    </cfRule>
  </conditionalFormatting>
  <conditionalFormatting sqref="O7">
    <cfRule type="cellIs" dxfId="21317" priority="10528" operator="equal">
      <formula>"S"</formula>
    </cfRule>
  </conditionalFormatting>
  <conditionalFormatting sqref="O7">
    <cfRule type="cellIs" dxfId="21316" priority="10529" operator="equal">
      <formula>100</formula>
    </cfRule>
  </conditionalFormatting>
  <conditionalFormatting sqref="O7">
    <cfRule type="cellIs" dxfId="21315" priority="10530" operator="equal">
      <formula>10</formula>
    </cfRule>
  </conditionalFormatting>
  <conditionalFormatting sqref="O7">
    <cfRule type="cellIs" dxfId="21314" priority="10531" operator="equal">
      <formula>1</formula>
    </cfRule>
  </conditionalFormatting>
  <conditionalFormatting sqref="O7">
    <cfRule type="cellIs" dxfId="21313" priority="10532" operator="equal">
      <formula>"D3"</formula>
    </cfRule>
  </conditionalFormatting>
  <conditionalFormatting sqref="O7">
    <cfRule type="cellIs" dxfId="21312" priority="10533" operator="equal">
      <formula>"2D3"</formula>
    </cfRule>
  </conditionalFormatting>
  <conditionalFormatting sqref="O7">
    <cfRule type="cellIs" dxfId="21311" priority="10534" operator="equal">
      <formula>"D"</formula>
    </cfRule>
  </conditionalFormatting>
  <conditionalFormatting sqref="O7">
    <cfRule type="cellIs" dxfId="21310" priority="10535" operator="equal">
      <formula>"2D"</formula>
    </cfRule>
  </conditionalFormatting>
  <conditionalFormatting sqref="O7">
    <cfRule type="cellIs" dxfId="21309" priority="10536" operator="equal">
      <formula>"N"</formula>
    </cfRule>
  </conditionalFormatting>
  <conditionalFormatting sqref="O7">
    <cfRule type="cellIs" dxfId="21308" priority="10537" operator="equal">
      <formula>"2N"</formula>
    </cfRule>
  </conditionalFormatting>
  <conditionalFormatting sqref="O7">
    <cfRule type="cellIs" dxfId="21307" priority="10538" operator="equal">
      <formula>"D2"</formula>
    </cfRule>
  </conditionalFormatting>
  <conditionalFormatting sqref="O7">
    <cfRule type="beginsWith" dxfId="21306" priority="10539" operator="beginsWith" text="N">
      <formula>LEFT((O7),LEN("N"))=("N")</formula>
    </cfRule>
  </conditionalFormatting>
  <conditionalFormatting sqref="P7">
    <cfRule type="colorScale" priority="10500">
      <colorScale>
        <cfvo type="min"/>
        <cfvo type="max"/>
        <color rgb="FF57BB8A"/>
        <color rgb="FFFFFFFF"/>
      </colorScale>
    </cfRule>
  </conditionalFormatting>
  <conditionalFormatting sqref="P7">
    <cfRule type="containsBlanks" dxfId="21305" priority="10501">
      <formula>LEN(TRIM(P7))=0</formula>
    </cfRule>
  </conditionalFormatting>
  <conditionalFormatting sqref="P7">
    <cfRule type="endsWith" dxfId="21304" priority="10502" operator="endsWith" text="|">
      <formula>RIGHT((P7),LEN("|"))=("|")</formula>
    </cfRule>
  </conditionalFormatting>
  <conditionalFormatting sqref="P7">
    <cfRule type="endsWith" dxfId="21303" priority="10503" operator="endsWith" text="-">
      <formula>RIGHT((P7),LEN("-"))=("-")</formula>
    </cfRule>
  </conditionalFormatting>
  <conditionalFormatting sqref="P7">
    <cfRule type="endsWith" dxfId="21302" priority="10504" operator="endsWith" text="*">
      <formula>RIGHT((P7),LEN("*"))=("*")</formula>
    </cfRule>
  </conditionalFormatting>
  <conditionalFormatting sqref="P7">
    <cfRule type="cellIs" dxfId="21301" priority="10505" operator="equal">
      <formula>"^"</formula>
    </cfRule>
  </conditionalFormatting>
  <conditionalFormatting sqref="P7">
    <cfRule type="endsWith" dxfId="21300" priority="10506" operator="endsWith" text="^">
      <formula>RIGHT((P7),LEN("^"))=("^")</formula>
    </cfRule>
  </conditionalFormatting>
  <conditionalFormatting sqref="P7">
    <cfRule type="endsWith" dxfId="21299" priority="10507" operator="endsWith" text="%">
      <formula>RIGHT((P7),LEN("%"))=("%")</formula>
    </cfRule>
  </conditionalFormatting>
  <conditionalFormatting sqref="P7">
    <cfRule type="cellIs" dxfId="21298" priority="10508" operator="equal">
      <formula>"S"</formula>
    </cfRule>
  </conditionalFormatting>
  <conditionalFormatting sqref="P7">
    <cfRule type="cellIs" dxfId="21297" priority="10509" operator="equal">
      <formula>100</formula>
    </cfRule>
  </conditionalFormatting>
  <conditionalFormatting sqref="P7">
    <cfRule type="cellIs" dxfId="21296" priority="10510" operator="equal">
      <formula>10</formula>
    </cfRule>
  </conditionalFormatting>
  <conditionalFormatting sqref="P7">
    <cfRule type="cellIs" dxfId="21295" priority="10511" operator="equal">
      <formula>1</formula>
    </cfRule>
  </conditionalFormatting>
  <conditionalFormatting sqref="P7">
    <cfRule type="cellIs" dxfId="21294" priority="10512" operator="equal">
      <formula>"D3"</formula>
    </cfRule>
  </conditionalFormatting>
  <conditionalFormatting sqref="P7">
    <cfRule type="cellIs" dxfId="21293" priority="10513" operator="equal">
      <formula>"2D3"</formula>
    </cfRule>
  </conditionalFormatting>
  <conditionalFormatting sqref="P7">
    <cfRule type="cellIs" dxfId="21292" priority="10514" operator="equal">
      <formula>"D"</formula>
    </cfRule>
  </conditionalFormatting>
  <conditionalFormatting sqref="P7">
    <cfRule type="cellIs" dxfId="21291" priority="10515" operator="equal">
      <formula>"2D"</formula>
    </cfRule>
  </conditionalFormatting>
  <conditionalFormatting sqref="P7">
    <cfRule type="cellIs" dxfId="21290" priority="10516" operator="equal">
      <formula>"N"</formula>
    </cfRule>
  </conditionalFormatting>
  <conditionalFormatting sqref="P7">
    <cfRule type="cellIs" dxfId="21289" priority="10517" operator="equal">
      <formula>"2N"</formula>
    </cfRule>
  </conditionalFormatting>
  <conditionalFormatting sqref="P7">
    <cfRule type="cellIs" dxfId="21288" priority="10518" operator="equal">
      <formula>"D2"</formula>
    </cfRule>
  </conditionalFormatting>
  <conditionalFormatting sqref="P7">
    <cfRule type="beginsWith" dxfId="21287" priority="10519" operator="beginsWith" text="N">
      <formula>LEFT((P7),LEN("N"))=("N")</formula>
    </cfRule>
  </conditionalFormatting>
  <conditionalFormatting sqref="S7">
    <cfRule type="colorScale" priority="10480">
      <colorScale>
        <cfvo type="min"/>
        <cfvo type="max"/>
        <color rgb="FF57BB8A"/>
        <color rgb="FFFFFFFF"/>
      </colorScale>
    </cfRule>
  </conditionalFormatting>
  <conditionalFormatting sqref="S7">
    <cfRule type="containsBlanks" dxfId="21286" priority="10481">
      <formula>LEN(TRIM(S7))=0</formula>
    </cfRule>
  </conditionalFormatting>
  <conditionalFormatting sqref="S7">
    <cfRule type="endsWith" dxfId="21285" priority="10482" operator="endsWith" text="|">
      <formula>RIGHT((S7),LEN("|"))=("|")</formula>
    </cfRule>
  </conditionalFormatting>
  <conditionalFormatting sqref="S7">
    <cfRule type="endsWith" dxfId="21284" priority="10483" operator="endsWith" text="-">
      <formula>RIGHT((S7),LEN("-"))=("-")</formula>
    </cfRule>
  </conditionalFormatting>
  <conditionalFormatting sqref="S7">
    <cfRule type="endsWith" dxfId="21283" priority="10484" operator="endsWith" text="*">
      <formula>RIGHT((S7),LEN("*"))=("*")</formula>
    </cfRule>
  </conditionalFormatting>
  <conditionalFormatting sqref="S7">
    <cfRule type="cellIs" dxfId="21282" priority="10485" operator="equal">
      <formula>"^"</formula>
    </cfRule>
  </conditionalFormatting>
  <conditionalFormatting sqref="S7">
    <cfRule type="endsWith" dxfId="21281" priority="10486" operator="endsWith" text="^">
      <formula>RIGHT((S7),LEN("^"))=("^")</formula>
    </cfRule>
  </conditionalFormatting>
  <conditionalFormatting sqref="S7">
    <cfRule type="endsWith" dxfId="21280" priority="10487" operator="endsWith" text="%">
      <formula>RIGHT((S7),LEN("%"))=("%")</formula>
    </cfRule>
  </conditionalFormatting>
  <conditionalFormatting sqref="S7">
    <cfRule type="cellIs" dxfId="21279" priority="10488" operator="equal">
      <formula>"S"</formula>
    </cfRule>
  </conditionalFormatting>
  <conditionalFormatting sqref="S7">
    <cfRule type="cellIs" dxfId="21278" priority="10489" operator="equal">
      <formula>100</formula>
    </cfRule>
  </conditionalFormatting>
  <conditionalFormatting sqref="S7">
    <cfRule type="cellIs" dxfId="21277" priority="10490" operator="equal">
      <formula>10</formula>
    </cfRule>
  </conditionalFormatting>
  <conditionalFormatting sqref="S7">
    <cfRule type="cellIs" dxfId="21276" priority="10491" operator="equal">
      <formula>1</formula>
    </cfRule>
  </conditionalFormatting>
  <conditionalFormatting sqref="S7">
    <cfRule type="cellIs" dxfId="21275" priority="10492" operator="equal">
      <formula>"D3"</formula>
    </cfRule>
  </conditionalFormatting>
  <conditionalFormatting sqref="S7">
    <cfRule type="cellIs" dxfId="21274" priority="10493" operator="equal">
      <formula>"2D3"</formula>
    </cfRule>
  </conditionalFormatting>
  <conditionalFormatting sqref="S7">
    <cfRule type="cellIs" dxfId="21273" priority="10494" operator="equal">
      <formula>"D"</formula>
    </cfRule>
  </conditionalFormatting>
  <conditionalFormatting sqref="S7">
    <cfRule type="cellIs" dxfId="21272" priority="10495" operator="equal">
      <formula>"2D"</formula>
    </cfRule>
  </conditionalFormatting>
  <conditionalFormatting sqref="S7">
    <cfRule type="cellIs" dxfId="21271" priority="10496" operator="equal">
      <formula>"N"</formula>
    </cfRule>
  </conditionalFormatting>
  <conditionalFormatting sqref="S7">
    <cfRule type="cellIs" dxfId="21270" priority="10497" operator="equal">
      <formula>"2N"</formula>
    </cfRule>
  </conditionalFormatting>
  <conditionalFormatting sqref="S7">
    <cfRule type="cellIs" dxfId="21269" priority="10498" operator="equal">
      <formula>"D2"</formula>
    </cfRule>
  </conditionalFormatting>
  <conditionalFormatting sqref="S7">
    <cfRule type="beginsWith" dxfId="21268" priority="10499" operator="beginsWith" text="N">
      <formula>LEFT((S7),LEN("N"))=("N")</formula>
    </cfRule>
  </conditionalFormatting>
  <conditionalFormatting sqref="T7">
    <cfRule type="colorScale" priority="10460">
      <colorScale>
        <cfvo type="min"/>
        <cfvo type="max"/>
        <color rgb="FF57BB8A"/>
        <color rgb="FFFFFFFF"/>
      </colorScale>
    </cfRule>
  </conditionalFormatting>
  <conditionalFormatting sqref="T7">
    <cfRule type="containsBlanks" dxfId="21267" priority="10461">
      <formula>LEN(TRIM(T7))=0</formula>
    </cfRule>
  </conditionalFormatting>
  <conditionalFormatting sqref="T7">
    <cfRule type="endsWith" dxfId="21266" priority="10462" operator="endsWith" text="|">
      <formula>RIGHT((T7),LEN("|"))=("|")</formula>
    </cfRule>
  </conditionalFormatting>
  <conditionalFormatting sqref="T7">
    <cfRule type="endsWith" dxfId="21265" priority="10463" operator="endsWith" text="-">
      <formula>RIGHT((T7),LEN("-"))=("-")</formula>
    </cfRule>
  </conditionalFormatting>
  <conditionalFormatting sqref="T7">
    <cfRule type="endsWith" dxfId="21264" priority="10464" operator="endsWith" text="*">
      <formula>RIGHT((T7),LEN("*"))=("*")</formula>
    </cfRule>
  </conditionalFormatting>
  <conditionalFormatting sqref="T7">
    <cfRule type="cellIs" dxfId="21263" priority="10465" operator="equal">
      <formula>"^"</formula>
    </cfRule>
  </conditionalFormatting>
  <conditionalFormatting sqref="T7">
    <cfRule type="endsWith" dxfId="21262" priority="10466" operator="endsWith" text="^">
      <formula>RIGHT((T7),LEN("^"))=("^")</formula>
    </cfRule>
  </conditionalFormatting>
  <conditionalFormatting sqref="T7">
    <cfRule type="endsWith" dxfId="21261" priority="10467" operator="endsWith" text="%">
      <formula>RIGHT((T7),LEN("%"))=("%")</formula>
    </cfRule>
  </conditionalFormatting>
  <conditionalFormatting sqref="T7">
    <cfRule type="cellIs" dxfId="21260" priority="10468" operator="equal">
      <formula>"S"</formula>
    </cfRule>
  </conditionalFormatting>
  <conditionalFormatting sqref="T7">
    <cfRule type="cellIs" dxfId="21259" priority="10469" operator="equal">
      <formula>100</formula>
    </cfRule>
  </conditionalFormatting>
  <conditionalFormatting sqref="T7">
    <cfRule type="cellIs" dxfId="21258" priority="10470" operator="equal">
      <formula>10</formula>
    </cfRule>
  </conditionalFormatting>
  <conditionalFormatting sqref="T7">
    <cfRule type="cellIs" dxfId="21257" priority="10471" operator="equal">
      <formula>1</formula>
    </cfRule>
  </conditionalFormatting>
  <conditionalFormatting sqref="T7">
    <cfRule type="cellIs" dxfId="21256" priority="10472" operator="equal">
      <formula>"D3"</formula>
    </cfRule>
  </conditionalFormatting>
  <conditionalFormatting sqref="T7">
    <cfRule type="cellIs" dxfId="21255" priority="10473" operator="equal">
      <formula>"2D3"</formula>
    </cfRule>
  </conditionalFormatting>
  <conditionalFormatting sqref="T7">
    <cfRule type="cellIs" dxfId="21254" priority="10474" operator="equal">
      <formula>"D"</formula>
    </cfRule>
  </conditionalFormatting>
  <conditionalFormatting sqref="T7">
    <cfRule type="cellIs" dxfId="21253" priority="10475" operator="equal">
      <formula>"2D"</formula>
    </cfRule>
  </conditionalFormatting>
  <conditionalFormatting sqref="T7">
    <cfRule type="cellIs" dxfId="21252" priority="10476" operator="equal">
      <formula>"N"</formula>
    </cfRule>
  </conditionalFormatting>
  <conditionalFormatting sqref="T7">
    <cfRule type="cellIs" dxfId="21251" priority="10477" operator="equal">
      <formula>"2N"</formula>
    </cfRule>
  </conditionalFormatting>
  <conditionalFormatting sqref="T7">
    <cfRule type="cellIs" dxfId="21250" priority="10478" operator="equal">
      <formula>"D2"</formula>
    </cfRule>
  </conditionalFormatting>
  <conditionalFormatting sqref="T7">
    <cfRule type="beginsWith" dxfId="21249" priority="10479" operator="beginsWith" text="N">
      <formula>LEFT((T7),LEN("N"))=("N")</formula>
    </cfRule>
  </conditionalFormatting>
  <conditionalFormatting sqref="W7">
    <cfRule type="colorScale" priority="10440">
      <colorScale>
        <cfvo type="min"/>
        <cfvo type="max"/>
        <color rgb="FF57BB8A"/>
        <color rgb="FFFFFFFF"/>
      </colorScale>
    </cfRule>
  </conditionalFormatting>
  <conditionalFormatting sqref="W7">
    <cfRule type="containsBlanks" dxfId="21248" priority="10441">
      <formula>LEN(TRIM(W7))=0</formula>
    </cfRule>
  </conditionalFormatting>
  <conditionalFormatting sqref="W7">
    <cfRule type="endsWith" dxfId="21247" priority="10442" operator="endsWith" text="|">
      <formula>RIGHT((W7),LEN("|"))=("|")</formula>
    </cfRule>
  </conditionalFormatting>
  <conditionalFormatting sqref="W7">
    <cfRule type="endsWith" dxfId="21246" priority="10443" operator="endsWith" text="-">
      <formula>RIGHT((W7),LEN("-"))=("-")</formula>
    </cfRule>
  </conditionalFormatting>
  <conditionalFormatting sqref="W7">
    <cfRule type="endsWith" dxfId="21245" priority="10444" operator="endsWith" text="*">
      <formula>RIGHT((W7),LEN("*"))=("*")</formula>
    </cfRule>
  </conditionalFormatting>
  <conditionalFormatting sqref="W7">
    <cfRule type="cellIs" dxfId="21244" priority="10445" operator="equal">
      <formula>"^"</formula>
    </cfRule>
  </conditionalFormatting>
  <conditionalFormatting sqref="W7">
    <cfRule type="endsWith" dxfId="21243" priority="10446" operator="endsWith" text="^">
      <formula>RIGHT((W7),LEN("^"))=("^")</formula>
    </cfRule>
  </conditionalFormatting>
  <conditionalFormatting sqref="W7">
    <cfRule type="endsWith" dxfId="21242" priority="10447" operator="endsWith" text="%">
      <formula>RIGHT((W7),LEN("%"))=("%")</formula>
    </cfRule>
  </conditionalFormatting>
  <conditionalFormatting sqref="W7">
    <cfRule type="cellIs" dxfId="21241" priority="10448" operator="equal">
      <formula>"S"</formula>
    </cfRule>
  </conditionalFormatting>
  <conditionalFormatting sqref="W7">
    <cfRule type="cellIs" dxfId="21240" priority="10449" operator="equal">
      <formula>100</formula>
    </cfRule>
  </conditionalFormatting>
  <conditionalFormatting sqref="W7">
    <cfRule type="cellIs" dxfId="21239" priority="10450" operator="equal">
      <formula>10</formula>
    </cfRule>
  </conditionalFormatting>
  <conditionalFormatting sqref="W7">
    <cfRule type="cellIs" dxfId="21238" priority="10451" operator="equal">
      <formula>1</formula>
    </cfRule>
  </conditionalFormatting>
  <conditionalFormatting sqref="W7">
    <cfRule type="cellIs" dxfId="21237" priority="10452" operator="equal">
      <formula>"D3"</formula>
    </cfRule>
  </conditionalFormatting>
  <conditionalFormatting sqref="W7">
    <cfRule type="cellIs" dxfId="21236" priority="10453" operator="equal">
      <formula>"2D3"</formula>
    </cfRule>
  </conditionalFormatting>
  <conditionalFormatting sqref="W7">
    <cfRule type="cellIs" dxfId="21235" priority="10454" operator="equal">
      <formula>"D"</formula>
    </cfRule>
  </conditionalFormatting>
  <conditionalFormatting sqref="W7">
    <cfRule type="cellIs" dxfId="21234" priority="10455" operator="equal">
      <formula>"2D"</formula>
    </cfRule>
  </conditionalFormatting>
  <conditionalFormatting sqref="W7">
    <cfRule type="cellIs" dxfId="21233" priority="10456" operator="equal">
      <formula>"N"</formula>
    </cfRule>
  </conditionalFormatting>
  <conditionalFormatting sqref="W7">
    <cfRule type="cellIs" dxfId="21232" priority="10457" operator="equal">
      <formula>"2N"</formula>
    </cfRule>
  </conditionalFormatting>
  <conditionalFormatting sqref="W7">
    <cfRule type="cellIs" dxfId="21231" priority="10458" operator="equal">
      <formula>"D2"</formula>
    </cfRule>
  </conditionalFormatting>
  <conditionalFormatting sqref="W7">
    <cfRule type="beginsWith" dxfId="21230" priority="10459" operator="beginsWith" text="N">
      <formula>LEFT((W7),LEN("N"))=("N")</formula>
    </cfRule>
  </conditionalFormatting>
  <conditionalFormatting sqref="X7">
    <cfRule type="colorScale" priority="10420">
      <colorScale>
        <cfvo type="min"/>
        <cfvo type="max"/>
        <color rgb="FF57BB8A"/>
        <color rgb="FFFFFFFF"/>
      </colorScale>
    </cfRule>
  </conditionalFormatting>
  <conditionalFormatting sqref="X7">
    <cfRule type="containsBlanks" dxfId="21229" priority="10421">
      <formula>LEN(TRIM(X7))=0</formula>
    </cfRule>
  </conditionalFormatting>
  <conditionalFormatting sqref="X7">
    <cfRule type="endsWith" dxfId="21228" priority="10422" operator="endsWith" text="|">
      <formula>RIGHT((X7),LEN("|"))=("|")</formula>
    </cfRule>
  </conditionalFormatting>
  <conditionalFormatting sqref="X7">
    <cfRule type="endsWith" dxfId="21227" priority="10423" operator="endsWith" text="-">
      <formula>RIGHT((X7),LEN("-"))=("-")</formula>
    </cfRule>
  </conditionalFormatting>
  <conditionalFormatting sqref="X7">
    <cfRule type="endsWith" dxfId="21226" priority="10424" operator="endsWith" text="*">
      <formula>RIGHT((X7),LEN("*"))=("*")</formula>
    </cfRule>
  </conditionalFormatting>
  <conditionalFormatting sqref="X7">
    <cfRule type="cellIs" dxfId="21225" priority="10425" operator="equal">
      <formula>"^"</formula>
    </cfRule>
  </conditionalFormatting>
  <conditionalFormatting sqref="X7">
    <cfRule type="endsWith" dxfId="21224" priority="10426" operator="endsWith" text="^">
      <formula>RIGHT((X7),LEN("^"))=("^")</formula>
    </cfRule>
  </conditionalFormatting>
  <conditionalFormatting sqref="X7">
    <cfRule type="endsWith" dxfId="21223" priority="10427" operator="endsWith" text="%">
      <formula>RIGHT((X7),LEN("%"))=("%")</formula>
    </cfRule>
  </conditionalFormatting>
  <conditionalFormatting sqref="X7">
    <cfRule type="cellIs" dxfId="21222" priority="10428" operator="equal">
      <formula>"S"</formula>
    </cfRule>
  </conditionalFormatting>
  <conditionalFormatting sqref="X7">
    <cfRule type="cellIs" dxfId="21221" priority="10429" operator="equal">
      <formula>100</formula>
    </cfRule>
  </conditionalFormatting>
  <conditionalFormatting sqref="X7">
    <cfRule type="cellIs" dxfId="21220" priority="10430" operator="equal">
      <formula>10</formula>
    </cfRule>
  </conditionalFormatting>
  <conditionalFormatting sqref="X7">
    <cfRule type="cellIs" dxfId="21219" priority="10431" operator="equal">
      <formula>1</formula>
    </cfRule>
  </conditionalFormatting>
  <conditionalFormatting sqref="X7">
    <cfRule type="cellIs" dxfId="21218" priority="10432" operator="equal">
      <formula>"D3"</formula>
    </cfRule>
  </conditionalFormatting>
  <conditionalFormatting sqref="X7">
    <cfRule type="cellIs" dxfId="21217" priority="10433" operator="equal">
      <formula>"2D3"</formula>
    </cfRule>
  </conditionalFormatting>
  <conditionalFormatting sqref="X7">
    <cfRule type="cellIs" dxfId="21216" priority="10434" operator="equal">
      <formula>"D"</formula>
    </cfRule>
  </conditionalFormatting>
  <conditionalFormatting sqref="X7">
    <cfRule type="cellIs" dxfId="21215" priority="10435" operator="equal">
      <formula>"2D"</formula>
    </cfRule>
  </conditionalFormatting>
  <conditionalFormatting sqref="X7">
    <cfRule type="cellIs" dxfId="21214" priority="10436" operator="equal">
      <formula>"N"</formula>
    </cfRule>
  </conditionalFormatting>
  <conditionalFormatting sqref="X7">
    <cfRule type="cellIs" dxfId="21213" priority="10437" operator="equal">
      <formula>"2N"</formula>
    </cfRule>
  </conditionalFormatting>
  <conditionalFormatting sqref="X7">
    <cfRule type="cellIs" dxfId="21212" priority="10438" operator="equal">
      <formula>"D2"</formula>
    </cfRule>
  </conditionalFormatting>
  <conditionalFormatting sqref="X7">
    <cfRule type="beginsWith" dxfId="21211" priority="10439" operator="beginsWith" text="N">
      <formula>LEFT((X7),LEN("N"))=("N")</formula>
    </cfRule>
  </conditionalFormatting>
  <conditionalFormatting sqref="AA7">
    <cfRule type="colorScale" priority="10400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21210" priority="10401">
      <formula>LEN(TRIM(AA7))=0</formula>
    </cfRule>
  </conditionalFormatting>
  <conditionalFormatting sqref="AA7">
    <cfRule type="endsWith" dxfId="21209" priority="10402" operator="endsWith" text="|">
      <formula>RIGHT((AA7),LEN("|"))=("|")</formula>
    </cfRule>
  </conditionalFormatting>
  <conditionalFormatting sqref="AA7">
    <cfRule type="endsWith" dxfId="21208" priority="10403" operator="endsWith" text="-">
      <formula>RIGHT((AA7),LEN("-"))=("-")</formula>
    </cfRule>
  </conditionalFormatting>
  <conditionalFormatting sqref="AA7">
    <cfRule type="endsWith" dxfId="21207" priority="10404" operator="endsWith" text="*">
      <formula>RIGHT((AA7),LEN("*"))=("*")</formula>
    </cfRule>
  </conditionalFormatting>
  <conditionalFormatting sqref="AA7">
    <cfRule type="cellIs" dxfId="21206" priority="10405" operator="equal">
      <formula>"^"</formula>
    </cfRule>
  </conditionalFormatting>
  <conditionalFormatting sqref="AA7">
    <cfRule type="endsWith" dxfId="21205" priority="10406" operator="endsWith" text="^">
      <formula>RIGHT((AA7),LEN("^"))=("^")</formula>
    </cfRule>
  </conditionalFormatting>
  <conditionalFormatting sqref="AA7">
    <cfRule type="endsWith" dxfId="21204" priority="10407" operator="endsWith" text="%">
      <formula>RIGHT((AA7),LEN("%"))=("%")</formula>
    </cfRule>
  </conditionalFormatting>
  <conditionalFormatting sqref="AA7">
    <cfRule type="cellIs" dxfId="21203" priority="10408" operator="equal">
      <formula>"S"</formula>
    </cfRule>
  </conditionalFormatting>
  <conditionalFormatting sqref="AA7">
    <cfRule type="cellIs" dxfId="21202" priority="10409" operator="equal">
      <formula>100</formula>
    </cfRule>
  </conditionalFormatting>
  <conditionalFormatting sqref="AA7">
    <cfRule type="cellIs" dxfId="21201" priority="10410" operator="equal">
      <formula>10</formula>
    </cfRule>
  </conditionalFormatting>
  <conditionalFormatting sqref="AA7">
    <cfRule type="cellIs" dxfId="21200" priority="10411" operator="equal">
      <formula>1</formula>
    </cfRule>
  </conditionalFormatting>
  <conditionalFormatting sqref="AA7">
    <cfRule type="cellIs" dxfId="21199" priority="10412" operator="equal">
      <formula>"D3"</formula>
    </cfRule>
  </conditionalFormatting>
  <conditionalFormatting sqref="AA7">
    <cfRule type="cellIs" dxfId="21198" priority="10413" operator="equal">
      <formula>"2D3"</formula>
    </cfRule>
  </conditionalFormatting>
  <conditionalFormatting sqref="AA7">
    <cfRule type="cellIs" dxfId="21197" priority="10414" operator="equal">
      <formula>"D"</formula>
    </cfRule>
  </conditionalFormatting>
  <conditionalFormatting sqref="AA7">
    <cfRule type="cellIs" dxfId="21196" priority="10415" operator="equal">
      <formula>"2D"</formula>
    </cfRule>
  </conditionalFormatting>
  <conditionalFormatting sqref="AA7">
    <cfRule type="cellIs" dxfId="21195" priority="10416" operator="equal">
      <formula>"N"</formula>
    </cfRule>
  </conditionalFormatting>
  <conditionalFormatting sqref="AA7">
    <cfRule type="cellIs" dxfId="21194" priority="10417" operator="equal">
      <formula>"2N"</formula>
    </cfRule>
  </conditionalFormatting>
  <conditionalFormatting sqref="AA7">
    <cfRule type="cellIs" dxfId="21193" priority="10418" operator="equal">
      <formula>"D2"</formula>
    </cfRule>
  </conditionalFormatting>
  <conditionalFormatting sqref="AA7">
    <cfRule type="beginsWith" dxfId="21192" priority="10419" operator="beginsWith" text="N">
      <formula>LEFT((AA7),LEN("N"))=("N")</formula>
    </cfRule>
  </conditionalFormatting>
  <conditionalFormatting sqref="AB7">
    <cfRule type="colorScale" priority="10380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21191" priority="10381">
      <formula>LEN(TRIM(AB7))=0</formula>
    </cfRule>
  </conditionalFormatting>
  <conditionalFormatting sqref="AB7">
    <cfRule type="endsWith" dxfId="21190" priority="10382" operator="endsWith" text="|">
      <formula>RIGHT((AB7),LEN("|"))=("|")</formula>
    </cfRule>
  </conditionalFormatting>
  <conditionalFormatting sqref="AB7">
    <cfRule type="endsWith" dxfId="21189" priority="10383" operator="endsWith" text="-">
      <formula>RIGHT((AB7),LEN("-"))=("-")</formula>
    </cfRule>
  </conditionalFormatting>
  <conditionalFormatting sqref="AB7">
    <cfRule type="endsWith" dxfId="21188" priority="10384" operator="endsWith" text="*">
      <formula>RIGHT((AB7),LEN("*"))=("*")</formula>
    </cfRule>
  </conditionalFormatting>
  <conditionalFormatting sqref="AB7">
    <cfRule type="cellIs" dxfId="21187" priority="10385" operator="equal">
      <formula>"^"</formula>
    </cfRule>
  </conditionalFormatting>
  <conditionalFormatting sqref="AB7">
    <cfRule type="endsWith" dxfId="21186" priority="10386" operator="endsWith" text="^">
      <formula>RIGHT((AB7),LEN("^"))=("^")</formula>
    </cfRule>
  </conditionalFormatting>
  <conditionalFormatting sqref="AB7">
    <cfRule type="endsWith" dxfId="21185" priority="10387" operator="endsWith" text="%">
      <formula>RIGHT((AB7),LEN("%"))=("%")</formula>
    </cfRule>
  </conditionalFormatting>
  <conditionalFormatting sqref="AB7">
    <cfRule type="cellIs" dxfId="21184" priority="10388" operator="equal">
      <formula>"S"</formula>
    </cfRule>
  </conditionalFormatting>
  <conditionalFormatting sqref="AB7">
    <cfRule type="cellIs" dxfId="21183" priority="10389" operator="equal">
      <formula>100</formula>
    </cfRule>
  </conditionalFormatting>
  <conditionalFormatting sqref="AB7">
    <cfRule type="cellIs" dxfId="21182" priority="10390" operator="equal">
      <formula>10</formula>
    </cfRule>
  </conditionalFormatting>
  <conditionalFormatting sqref="AB7">
    <cfRule type="cellIs" dxfId="21181" priority="10391" operator="equal">
      <formula>1</formula>
    </cfRule>
  </conditionalFormatting>
  <conditionalFormatting sqref="AB7">
    <cfRule type="cellIs" dxfId="21180" priority="10392" operator="equal">
      <formula>"D3"</formula>
    </cfRule>
  </conditionalFormatting>
  <conditionalFormatting sqref="AB7">
    <cfRule type="cellIs" dxfId="21179" priority="10393" operator="equal">
      <formula>"2D3"</formula>
    </cfRule>
  </conditionalFormatting>
  <conditionalFormatting sqref="AB7">
    <cfRule type="cellIs" dxfId="21178" priority="10394" operator="equal">
      <formula>"D"</formula>
    </cfRule>
  </conditionalFormatting>
  <conditionalFormatting sqref="AB7">
    <cfRule type="cellIs" dxfId="21177" priority="10395" operator="equal">
      <formula>"2D"</formula>
    </cfRule>
  </conditionalFormatting>
  <conditionalFormatting sqref="AB7">
    <cfRule type="cellIs" dxfId="21176" priority="10396" operator="equal">
      <formula>"N"</formula>
    </cfRule>
  </conditionalFormatting>
  <conditionalFormatting sqref="AB7">
    <cfRule type="cellIs" dxfId="21175" priority="10397" operator="equal">
      <formula>"2N"</formula>
    </cfRule>
  </conditionalFormatting>
  <conditionalFormatting sqref="AB7">
    <cfRule type="cellIs" dxfId="21174" priority="10398" operator="equal">
      <formula>"D2"</formula>
    </cfRule>
  </conditionalFormatting>
  <conditionalFormatting sqref="AB7">
    <cfRule type="beginsWith" dxfId="21173" priority="10399" operator="beginsWith" text="N">
      <formula>LEFT((AB7),LEN("N"))=("N")</formula>
    </cfRule>
  </conditionalFormatting>
  <conditionalFormatting sqref="AE7">
    <cfRule type="colorScale" priority="10360">
      <colorScale>
        <cfvo type="min"/>
        <cfvo type="max"/>
        <color rgb="FF57BB8A"/>
        <color rgb="FFFFFFFF"/>
      </colorScale>
    </cfRule>
  </conditionalFormatting>
  <conditionalFormatting sqref="AE7">
    <cfRule type="containsBlanks" dxfId="21172" priority="10361">
      <formula>LEN(TRIM(AE7))=0</formula>
    </cfRule>
  </conditionalFormatting>
  <conditionalFormatting sqref="AE7">
    <cfRule type="endsWith" dxfId="21171" priority="10362" operator="endsWith" text="|">
      <formula>RIGHT((AE7),LEN("|"))=("|")</formula>
    </cfRule>
  </conditionalFormatting>
  <conditionalFormatting sqref="AE7">
    <cfRule type="endsWith" dxfId="21170" priority="10363" operator="endsWith" text="-">
      <formula>RIGHT((AE7),LEN("-"))=("-")</formula>
    </cfRule>
  </conditionalFormatting>
  <conditionalFormatting sqref="AE7">
    <cfRule type="endsWith" dxfId="21169" priority="10364" operator="endsWith" text="*">
      <formula>RIGHT((AE7),LEN("*"))=("*")</formula>
    </cfRule>
  </conditionalFormatting>
  <conditionalFormatting sqref="AE7">
    <cfRule type="cellIs" dxfId="21168" priority="10365" operator="equal">
      <formula>"^"</formula>
    </cfRule>
  </conditionalFormatting>
  <conditionalFormatting sqref="AE7">
    <cfRule type="endsWith" dxfId="21167" priority="10366" operator="endsWith" text="^">
      <formula>RIGHT((AE7),LEN("^"))=("^")</formula>
    </cfRule>
  </conditionalFormatting>
  <conditionalFormatting sqref="AE7">
    <cfRule type="endsWith" dxfId="21166" priority="10367" operator="endsWith" text="%">
      <formula>RIGHT((AE7),LEN("%"))=("%")</formula>
    </cfRule>
  </conditionalFormatting>
  <conditionalFormatting sqref="AE7">
    <cfRule type="cellIs" dxfId="21165" priority="10368" operator="equal">
      <formula>"S"</formula>
    </cfRule>
  </conditionalFormatting>
  <conditionalFormatting sqref="AE7">
    <cfRule type="cellIs" dxfId="21164" priority="10369" operator="equal">
      <formula>100</formula>
    </cfRule>
  </conditionalFormatting>
  <conditionalFormatting sqref="AE7">
    <cfRule type="cellIs" dxfId="21163" priority="10370" operator="equal">
      <formula>10</formula>
    </cfRule>
  </conditionalFormatting>
  <conditionalFormatting sqref="AE7">
    <cfRule type="cellIs" dxfId="21162" priority="10371" operator="equal">
      <formula>1</formula>
    </cfRule>
  </conditionalFormatting>
  <conditionalFormatting sqref="AE7">
    <cfRule type="cellIs" dxfId="21161" priority="10372" operator="equal">
      <formula>"D3"</formula>
    </cfRule>
  </conditionalFormatting>
  <conditionalFormatting sqref="AE7">
    <cfRule type="cellIs" dxfId="21160" priority="10373" operator="equal">
      <formula>"2D3"</formula>
    </cfRule>
  </conditionalFormatting>
  <conditionalFormatting sqref="AE7">
    <cfRule type="cellIs" dxfId="21159" priority="10374" operator="equal">
      <formula>"D"</formula>
    </cfRule>
  </conditionalFormatting>
  <conditionalFormatting sqref="AE7">
    <cfRule type="cellIs" dxfId="21158" priority="10375" operator="equal">
      <formula>"2D"</formula>
    </cfRule>
  </conditionalFormatting>
  <conditionalFormatting sqref="AE7">
    <cfRule type="cellIs" dxfId="21157" priority="10376" operator="equal">
      <formula>"N"</formula>
    </cfRule>
  </conditionalFormatting>
  <conditionalFormatting sqref="AE7">
    <cfRule type="cellIs" dxfId="21156" priority="10377" operator="equal">
      <formula>"2N"</formula>
    </cfRule>
  </conditionalFormatting>
  <conditionalFormatting sqref="AE7">
    <cfRule type="cellIs" dxfId="21155" priority="10378" operator="equal">
      <formula>"D2"</formula>
    </cfRule>
  </conditionalFormatting>
  <conditionalFormatting sqref="AE7">
    <cfRule type="beginsWith" dxfId="21154" priority="10379" operator="beginsWith" text="N">
      <formula>LEFT((AE7),LEN("N"))=("N")</formula>
    </cfRule>
  </conditionalFormatting>
  <conditionalFormatting sqref="AF7">
    <cfRule type="colorScale" priority="10340">
      <colorScale>
        <cfvo type="min"/>
        <cfvo type="max"/>
        <color rgb="FF57BB8A"/>
        <color rgb="FFFFFFFF"/>
      </colorScale>
    </cfRule>
  </conditionalFormatting>
  <conditionalFormatting sqref="AF7">
    <cfRule type="containsBlanks" dxfId="21153" priority="10341">
      <formula>LEN(TRIM(AF7))=0</formula>
    </cfRule>
  </conditionalFormatting>
  <conditionalFormatting sqref="AF7">
    <cfRule type="endsWith" dxfId="21152" priority="10342" operator="endsWith" text="|">
      <formula>RIGHT((AF7),LEN("|"))=("|")</formula>
    </cfRule>
  </conditionalFormatting>
  <conditionalFormatting sqref="AF7">
    <cfRule type="endsWith" dxfId="21151" priority="10343" operator="endsWith" text="-">
      <formula>RIGHT((AF7),LEN("-"))=("-")</formula>
    </cfRule>
  </conditionalFormatting>
  <conditionalFormatting sqref="AF7">
    <cfRule type="endsWith" dxfId="21150" priority="10344" operator="endsWith" text="*">
      <formula>RIGHT((AF7),LEN("*"))=("*")</formula>
    </cfRule>
  </conditionalFormatting>
  <conditionalFormatting sqref="AF7">
    <cfRule type="cellIs" dxfId="21149" priority="10345" operator="equal">
      <formula>"^"</formula>
    </cfRule>
  </conditionalFormatting>
  <conditionalFormatting sqref="AF7">
    <cfRule type="endsWith" dxfId="21148" priority="10346" operator="endsWith" text="^">
      <formula>RIGHT((AF7),LEN("^"))=("^")</formula>
    </cfRule>
  </conditionalFormatting>
  <conditionalFormatting sqref="AF7">
    <cfRule type="endsWith" dxfId="21147" priority="10347" operator="endsWith" text="%">
      <formula>RIGHT((AF7),LEN("%"))=("%")</formula>
    </cfRule>
  </conditionalFormatting>
  <conditionalFormatting sqref="AF7">
    <cfRule type="cellIs" dxfId="21146" priority="10348" operator="equal">
      <formula>"S"</formula>
    </cfRule>
  </conditionalFormatting>
  <conditionalFormatting sqref="AF7">
    <cfRule type="cellIs" dxfId="21145" priority="10349" operator="equal">
      <formula>100</formula>
    </cfRule>
  </conditionalFormatting>
  <conditionalFormatting sqref="AF7">
    <cfRule type="cellIs" dxfId="21144" priority="10350" operator="equal">
      <formula>10</formula>
    </cfRule>
  </conditionalFormatting>
  <conditionalFormatting sqref="AF7">
    <cfRule type="cellIs" dxfId="21143" priority="10351" operator="equal">
      <formula>1</formula>
    </cfRule>
  </conditionalFormatting>
  <conditionalFormatting sqref="AF7">
    <cfRule type="cellIs" dxfId="21142" priority="10352" operator="equal">
      <formula>"D3"</formula>
    </cfRule>
  </conditionalFormatting>
  <conditionalFormatting sqref="AF7">
    <cfRule type="cellIs" dxfId="21141" priority="10353" operator="equal">
      <formula>"2D3"</formula>
    </cfRule>
  </conditionalFormatting>
  <conditionalFormatting sqref="AF7">
    <cfRule type="cellIs" dxfId="21140" priority="10354" operator="equal">
      <formula>"D"</formula>
    </cfRule>
  </conditionalFormatting>
  <conditionalFormatting sqref="AF7">
    <cfRule type="cellIs" dxfId="21139" priority="10355" operator="equal">
      <formula>"2D"</formula>
    </cfRule>
  </conditionalFormatting>
  <conditionalFormatting sqref="AF7">
    <cfRule type="cellIs" dxfId="21138" priority="10356" operator="equal">
      <formula>"N"</formula>
    </cfRule>
  </conditionalFormatting>
  <conditionalFormatting sqref="AF7">
    <cfRule type="cellIs" dxfId="21137" priority="10357" operator="equal">
      <formula>"2N"</formula>
    </cfRule>
  </conditionalFormatting>
  <conditionalFormatting sqref="AF7">
    <cfRule type="cellIs" dxfId="21136" priority="10358" operator="equal">
      <formula>"D2"</formula>
    </cfRule>
  </conditionalFormatting>
  <conditionalFormatting sqref="AF7">
    <cfRule type="beginsWith" dxfId="21135" priority="10359" operator="beginsWith" text="N">
      <formula>LEFT((AF7),LEN("N"))=("N")</formula>
    </cfRule>
  </conditionalFormatting>
  <conditionalFormatting sqref="AI7">
    <cfRule type="colorScale" priority="10320">
      <colorScale>
        <cfvo type="min"/>
        <cfvo type="max"/>
        <color rgb="FF57BB8A"/>
        <color rgb="FFFFFFFF"/>
      </colorScale>
    </cfRule>
  </conditionalFormatting>
  <conditionalFormatting sqref="AI7">
    <cfRule type="containsBlanks" dxfId="21134" priority="10321">
      <formula>LEN(TRIM(AI7))=0</formula>
    </cfRule>
  </conditionalFormatting>
  <conditionalFormatting sqref="AI7">
    <cfRule type="endsWith" dxfId="21133" priority="10322" operator="endsWith" text="|">
      <formula>RIGHT((AI7),LEN("|"))=("|")</formula>
    </cfRule>
  </conditionalFormatting>
  <conditionalFormatting sqref="AI7">
    <cfRule type="endsWith" dxfId="21132" priority="10323" operator="endsWith" text="-">
      <formula>RIGHT((AI7),LEN("-"))=("-")</formula>
    </cfRule>
  </conditionalFormatting>
  <conditionalFormatting sqref="AI7">
    <cfRule type="endsWith" dxfId="21131" priority="10324" operator="endsWith" text="*">
      <formula>RIGHT((AI7),LEN("*"))=("*")</formula>
    </cfRule>
  </conditionalFormatting>
  <conditionalFormatting sqref="AI7">
    <cfRule type="cellIs" dxfId="21130" priority="10325" operator="equal">
      <formula>"^"</formula>
    </cfRule>
  </conditionalFormatting>
  <conditionalFormatting sqref="AI7">
    <cfRule type="endsWith" dxfId="21129" priority="10326" operator="endsWith" text="^">
      <formula>RIGHT((AI7),LEN("^"))=("^")</formula>
    </cfRule>
  </conditionalFormatting>
  <conditionalFormatting sqref="AI7">
    <cfRule type="endsWith" dxfId="21128" priority="10327" operator="endsWith" text="%">
      <formula>RIGHT((AI7),LEN("%"))=("%")</formula>
    </cfRule>
  </conditionalFormatting>
  <conditionalFormatting sqref="AI7">
    <cfRule type="cellIs" dxfId="21127" priority="10328" operator="equal">
      <formula>"S"</formula>
    </cfRule>
  </conditionalFormatting>
  <conditionalFormatting sqref="AI7">
    <cfRule type="cellIs" dxfId="21126" priority="10329" operator="equal">
      <formula>100</formula>
    </cfRule>
  </conditionalFormatting>
  <conditionalFormatting sqref="AI7">
    <cfRule type="cellIs" dxfId="21125" priority="10330" operator="equal">
      <formula>10</formula>
    </cfRule>
  </conditionalFormatting>
  <conditionalFormatting sqref="AI7">
    <cfRule type="cellIs" dxfId="21124" priority="10331" operator="equal">
      <formula>1</formula>
    </cfRule>
  </conditionalFormatting>
  <conditionalFormatting sqref="AI7">
    <cfRule type="cellIs" dxfId="21123" priority="10332" operator="equal">
      <formula>"D3"</formula>
    </cfRule>
  </conditionalFormatting>
  <conditionalFormatting sqref="AI7">
    <cfRule type="cellIs" dxfId="21122" priority="10333" operator="equal">
      <formula>"2D3"</formula>
    </cfRule>
  </conditionalFormatting>
  <conditionalFormatting sqref="AI7">
    <cfRule type="cellIs" dxfId="21121" priority="10334" operator="equal">
      <formula>"D"</formula>
    </cfRule>
  </conditionalFormatting>
  <conditionalFormatting sqref="AI7">
    <cfRule type="cellIs" dxfId="21120" priority="10335" operator="equal">
      <formula>"2D"</formula>
    </cfRule>
  </conditionalFormatting>
  <conditionalFormatting sqref="AI7">
    <cfRule type="cellIs" dxfId="21119" priority="10336" operator="equal">
      <formula>"N"</formula>
    </cfRule>
  </conditionalFormatting>
  <conditionalFormatting sqref="AI7">
    <cfRule type="cellIs" dxfId="21118" priority="10337" operator="equal">
      <formula>"2N"</formula>
    </cfRule>
  </conditionalFormatting>
  <conditionalFormatting sqref="AI7">
    <cfRule type="cellIs" dxfId="21117" priority="10338" operator="equal">
      <formula>"D2"</formula>
    </cfRule>
  </conditionalFormatting>
  <conditionalFormatting sqref="AI7">
    <cfRule type="beginsWith" dxfId="21116" priority="10339" operator="beginsWith" text="N">
      <formula>LEFT((AI7),LEN("N"))=("N")</formula>
    </cfRule>
  </conditionalFormatting>
  <conditionalFormatting sqref="AJ7">
    <cfRule type="colorScale" priority="10300">
      <colorScale>
        <cfvo type="min"/>
        <cfvo type="max"/>
        <color rgb="FF57BB8A"/>
        <color rgb="FFFFFFFF"/>
      </colorScale>
    </cfRule>
  </conditionalFormatting>
  <conditionalFormatting sqref="AJ7">
    <cfRule type="containsBlanks" dxfId="21115" priority="10301">
      <formula>LEN(TRIM(AJ7))=0</formula>
    </cfRule>
  </conditionalFormatting>
  <conditionalFormatting sqref="AJ7">
    <cfRule type="endsWith" dxfId="21114" priority="10302" operator="endsWith" text="|">
      <formula>RIGHT((AJ7),LEN("|"))=("|")</formula>
    </cfRule>
  </conditionalFormatting>
  <conditionalFormatting sqref="AJ7">
    <cfRule type="endsWith" dxfId="21113" priority="10303" operator="endsWith" text="-">
      <formula>RIGHT((AJ7),LEN("-"))=("-")</formula>
    </cfRule>
  </conditionalFormatting>
  <conditionalFormatting sqref="AJ7">
    <cfRule type="endsWith" dxfId="21112" priority="10304" operator="endsWith" text="*">
      <formula>RIGHT((AJ7),LEN("*"))=("*")</formula>
    </cfRule>
  </conditionalFormatting>
  <conditionalFormatting sqref="AJ7">
    <cfRule type="cellIs" dxfId="21111" priority="10305" operator="equal">
      <formula>"^"</formula>
    </cfRule>
  </conditionalFormatting>
  <conditionalFormatting sqref="AJ7">
    <cfRule type="endsWith" dxfId="21110" priority="10306" operator="endsWith" text="^">
      <formula>RIGHT((AJ7),LEN("^"))=("^")</formula>
    </cfRule>
  </conditionalFormatting>
  <conditionalFormatting sqref="AJ7">
    <cfRule type="endsWith" dxfId="21109" priority="10307" operator="endsWith" text="%">
      <formula>RIGHT((AJ7),LEN("%"))=("%")</formula>
    </cfRule>
  </conditionalFormatting>
  <conditionalFormatting sqref="AJ7">
    <cfRule type="cellIs" dxfId="21108" priority="10308" operator="equal">
      <formula>"S"</formula>
    </cfRule>
  </conditionalFormatting>
  <conditionalFormatting sqref="AJ7">
    <cfRule type="cellIs" dxfId="21107" priority="10309" operator="equal">
      <formula>100</formula>
    </cfRule>
  </conditionalFormatting>
  <conditionalFormatting sqref="AJ7">
    <cfRule type="cellIs" dxfId="21106" priority="10310" operator="equal">
      <formula>10</formula>
    </cfRule>
  </conditionalFormatting>
  <conditionalFormatting sqref="AJ7">
    <cfRule type="cellIs" dxfId="21105" priority="10311" operator="equal">
      <formula>1</formula>
    </cfRule>
  </conditionalFormatting>
  <conditionalFormatting sqref="AJ7">
    <cfRule type="cellIs" dxfId="21104" priority="10312" operator="equal">
      <formula>"D3"</formula>
    </cfRule>
  </conditionalFormatting>
  <conditionalFormatting sqref="AJ7">
    <cfRule type="cellIs" dxfId="21103" priority="10313" operator="equal">
      <formula>"2D3"</formula>
    </cfRule>
  </conditionalFormatting>
  <conditionalFormatting sqref="AJ7">
    <cfRule type="cellIs" dxfId="21102" priority="10314" operator="equal">
      <formula>"D"</formula>
    </cfRule>
  </conditionalFormatting>
  <conditionalFormatting sqref="AJ7">
    <cfRule type="cellIs" dxfId="21101" priority="10315" operator="equal">
      <formula>"2D"</formula>
    </cfRule>
  </conditionalFormatting>
  <conditionalFormatting sqref="AJ7">
    <cfRule type="cellIs" dxfId="21100" priority="10316" operator="equal">
      <formula>"N"</formula>
    </cfRule>
  </conditionalFormatting>
  <conditionalFormatting sqref="AJ7">
    <cfRule type="cellIs" dxfId="21099" priority="10317" operator="equal">
      <formula>"2N"</formula>
    </cfRule>
  </conditionalFormatting>
  <conditionalFormatting sqref="AJ7">
    <cfRule type="cellIs" dxfId="21098" priority="10318" operator="equal">
      <formula>"D2"</formula>
    </cfRule>
  </conditionalFormatting>
  <conditionalFormatting sqref="AJ7">
    <cfRule type="beginsWith" dxfId="21097" priority="10319" operator="beginsWith" text="N">
      <formula>LEFT((AJ7),LEN("N"))=("N")</formula>
    </cfRule>
  </conditionalFormatting>
  <conditionalFormatting sqref="AM7">
    <cfRule type="colorScale" priority="10280">
      <colorScale>
        <cfvo type="min"/>
        <cfvo type="max"/>
        <color rgb="FF57BB8A"/>
        <color rgb="FFFFFFFF"/>
      </colorScale>
    </cfRule>
  </conditionalFormatting>
  <conditionalFormatting sqref="AM7">
    <cfRule type="containsBlanks" dxfId="21096" priority="10281">
      <formula>LEN(TRIM(AM7))=0</formula>
    </cfRule>
  </conditionalFormatting>
  <conditionalFormatting sqref="AM7">
    <cfRule type="endsWith" dxfId="21095" priority="10282" operator="endsWith" text="|">
      <formula>RIGHT((AM7),LEN("|"))=("|")</formula>
    </cfRule>
  </conditionalFormatting>
  <conditionalFormatting sqref="AM7">
    <cfRule type="endsWith" dxfId="21094" priority="10283" operator="endsWith" text="-">
      <formula>RIGHT((AM7),LEN("-"))=("-")</formula>
    </cfRule>
  </conditionalFormatting>
  <conditionalFormatting sqref="AM7">
    <cfRule type="endsWith" dxfId="21093" priority="10284" operator="endsWith" text="*">
      <formula>RIGHT((AM7),LEN("*"))=("*")</formula>
    </cfRule>
  </conditionalFormatting>
  <conditionalFormatting sqref="AM7">
    <cfRule type="cellIs" dxfId="21092" priority="10285" operator="equal">
      <formula>"^"</formula>
    </cfRule>
  </conditionalFormatting>
  <conditionalFormatting sqref="AM7">
    <cfRule type="endsWith" dxfId="21091" priority="10286" operator="endsWith" text="^">
      <formula>RIGHT((AM7),LEN("^"))=("^")</formula>
    </cfRule>
  </conditionalFormatting>
  <conditionalFormatting sqref="AM7">
    <cfRule type="endsWith" dxfId="21090" priority="10287" operator="endsWith" text="%">
      <formula>RIGHT((AM7),LEN("%"))=("%")</formula>
    </cfRule>
  </conditionalFormatting>
  <conditionalFormatting sqref="AM7">
    <cfRule type="cellIs" dxfId="21089" priority="10288" operator="equal">
      <formula>"S"</formula>
    </cfRule>
  </conditionalFormatting>
  <conditionalFormatting sqref="AM7">
    <cfRule type="cellIs" dxfId="21088" priority="10289" operator="equal">
      <formula>100</formula>
    </cfRule>
  </conditionalFormatting>
  <conditionalFormatting sqref="AM7">
    <cfRule type="cellIs" dxfId="21087" priority="10290" operator="equal">
      <formula>10</formula>
    </cfRule>
  </conditionalFormatting>
  <conditionalFormatting sqref="AM7">
    <cfRule type="cellIs" dxfId="21086" priority="10291" operator="equal">
      <formula>1</formula>
    </cfRule>
  </conditionalFormatting>
  <conditionalFormatting sqref="AM7">
    <cfRule type="cellIs" dxfId="21085" priority="10292" operator="equal">
      <formula>"D3"</formula>
    </cfRule>
  </conditionalFormatting>
  <conditionalFormatting sqref="AM7">
    <cfRule type="cellIs" dxfId="21084" priority="10293" operator="equal">
      <formula>"2D3"</formula>
    </cfRule>
  </conditionalFormatting>
  <conditionalFormatting sqref="AM7">
    <cfRule type="cellIs" dxfId="21083" priority="10294" operator="equal">
      <formula>"D"</formula>
    </cfRule>
  </conditionalFormatting>
  <conditionalFormatting sqref="AM7">
    <cfRule type="cellIs" dxfId="21082" priority="10295" operator="equal">
      <formula>"2D"</formula>
    </cfRule>
  </conditionalFormatting>
  <conditionalFormatting sqref="AM7">
    <cfRule type="cellIs" dxfId="21081" priority="10296" operator="equal">
      <formula>"N"</formula>
    </cfRule>
  </conditionalFormatting>
  <conditionalFormatting sqref="AM7">
    <cfRule type="cellIs" dxfId="21080" priority="10297" operator="equal">
      <formula>"2N"</formula>
    </cfRule>
  </conditionalFormatting>
  <conditionalFormatting sqref="AM7">
    <cfRule type="cellIs" dxfId="21079" priority="10298" operator="equal">
      <formula>"D2"</formula>
    </cfRule>
  </conditionalFormatting>
  <conditionalFormatting sqref="AM7">
    <cfRule type="beginsWith" dxfId="21078" priority="10299" operator="beginsWith" text="N">
      <formula>LEFT((AM7),LEN("N"))=("N")</formula>
    </cfRule>
  </conditionalFormatting>
  <conditionalFormatting sqref="AN7">
    <cfRule type="colorScale" priority="10260">
      <colorScale>
        <cfvo type="min"/>
        <cfvo type="max"/>
        <color rgb="FF57BB8A"/>
        <color rgb="FFFFFFFF"/>
      </colorScale>
    </cfRule>
  </conditionalFormatting>
  <conditionalFormatting sqref="AN7">
    <cfRule type="containsBlanks" dxfId="21077" priority="10261">
      <formula>LEN(TRIM(AN7))=0</formula>
    </cfRule>
  </conditionalFormatting>
  <conditionalFormatting sqref="AN7">
    <cfRule type="endsWith" dxfId="21076" priority="10262" operator="endsWith" text="|">
      <formula>RIGHT((AN7),LEN("|"))=("|")</formula>
    </cfRule>
  </conditionalFormatting>
  <conditionalFormatting sqref="AN7">
    <cfRule type="endsWith" dxfId="21075" priority="10263" operator="endsWith" text="-">
      <formula>RIGHT((AN7),LEN("-"))=("-")</formula>
    </cfRule>
  </conditionalFormatting>
  <conditionalFormatting sqref="AN7">
    <cfRule type="endsWith" dxfId="21074" priority="10264" operator="endsWith" text="*">
      <formula>RIGHT((AN7),LEN("*"))=("*")</formula>
    </cfRule>
  </conditionalFormatting>
  <conditionalFormatting sqref="AN7">
    <cfRule type="cellIs" dxfId="21073" priority="10265" operator="equal">
      <formula>"^"</formula>
    </cfRule>
  </conditionalFormatting>
  <conditionalFormatting sqref="AN7">
    <cfRule type="endsWith" dxfId="21072" priority="10266" operator="endsWith" text="^">
      <formula>RIGHT((AN7),LEN("^"))=("^")</formula>
    </cfRule>
  </conditionalFormatting>
  <conditionalFormatting sqref="AN7">
    <cfRule type="endsWith" dxfId="21071" priority="10267" operator="endsWith" text="%">
      <formula>RIGHT((AN7),LEN("%"))=("%")</formula>
    </cfRule>
  </conditionalFormatting>
  <conditionalFormatting sqref="AN7">
    <cfRule type="cellIs" dxfId="21070" priority="10268" operator="equal">
      <formula>"S"</formula>
    </cfRule>
  </conditionalFormatting>
  <conditionalFormatting sqref="AN7">
    <cfRule type="cellIs" dxfId="21069" priority="10269" operator="equal">
      <formula>100</formula>
    </cfRule>
  </conditionalFormatting>
  <conditionalFormatting sqref="AN7">
    <cfRule type="cellIs" dxfId="21068" priority="10270" operator="equal">
      <formula>10</formula>
    </cfRule>
  </conditionalFormatting>
  <conditionalFormatting sqref="AN7">
    <cfRule type="cellIs" dxfId="21067" priority="10271" operator="equal">
      <formula>1</formula>
    </cfRule>
  </conditionalFormatting>
  <conditionalFormatting sqref="AN7">
    <cfRule type="cellIs" dxfId="21066" priority="10272" operator="equal">
      <formula>"D3"</formula>
    </cfRule>
  </conditionalFormatting>
  <conditionalFormatting sqref="AN7">
    <cfRule type="cellIs" dxfId="21065" priority="10273" operator="equal">
      <formula>"2D3"</formula>
    </cfRule>
  </conditionalFormatting>
  <conditionalFormatting sqref="AN7">
    <cfRule type="cellIs" dxfId="21064" priority="10274" operator="equal">
      <formula>"D"</formula>
    </cfRule>
  </conditionalFormatting>
  <conditionalFormatting sqref="AN7">
    <cfRule type="cellIs" dxfId="21063" priority="10275" operator="equal">
      <formula>"2D"</formula>
    </cfRule>
  </conditionalFormatting>
  <conditionalFormatting sqref="AN7">
    <cfRule type="cellIs" dxfId="21062" priority="10276" operator="equal">
      <formula>"N"</formula>
    </cfRule>
  </conditionalFormatting>
  <conditionalFormatting sqref="AN7">
    <cfRule type="cellIs" dxfId="21061" priority="10277" operator="equal">
      <formula>"2N"</formula>
    </cfRule>
  </conditionalFormatting>
  <conditionalFormatting sqref="AN7">
    <cfRule type="cellIs" dxfId="21060" priority="10278" operator="equal">
      <formula>"D2"</formula>
    </cfRule>
  </conditionalFormatting>
  <conditionalFormatting sqref="AN7">
    <cfRule type="beginsWith" dxfId="21059" priority="10279" operator="beginsWith" text="N">
      <formula>LEFT((AN7),LEN("N"))=("N")</formula>
    </cfRule>
  </conditionalFormatting>
  <conditionalFormatting sqref="AQ7">
    <cfRule type="colorScale" priority="10240">
      <colorScale>
        <cfvo type="min"/>
        <cfvo type="max"/>
        <color rgb="FF57BB8A"/>
        <color rgb="FFFFFFFF"/>
      </colorScale>
    </cfRule>
  </conditionalFormatting>
  <conditionalFormatting sqref="AQ7">
    <cfRule type="containsBlanks" dxfId="21058" priority="10241">
      <formula>LEN(TRIM(AQ7))=0</formula>
    </cfRule>
  </conditionalFormatting>
  <conditionalFormatting sqref="AQ7">
    <cfRule type="endsWith" dxfId="21057" priority="10242" operator="endsWith" text="|">
      <formula>RIGHT((AQ7),LEN("|"))=("|")</formula>
    </cfRule>
  </conditionalFormatting>
  <conditionalFormatting sqref="AQ7">
    <cfRule type="endsWith" dxfId="21056" priority="10243" operator="endsWith" text="-">
      <formula>RIGHT((AQ7),LEN("-"))=("-")</formula>
    </cfRule>
  </conditionalFormatting>
  <conditionalFormatting sqref="AQ7">
    <cfRule type="endsWith" dxfId="21055" priority="10244" operator="endsWith" text="*">
      <formula>RIGHT((AQ7),LEN("*"))=("*")</formula>
    </cfRule>
  </conditionalFormatting>
  <conditionalFormatting sqref="AQ7">
    <cfRule type="cellIs" dxfId="21054" priority="10245" operator="equal">
      <formula>"^"</formula>
    </cfRule>
  </conditionalFormatting>
  <conditionalFormatting sqref="AQ7">
    <cfRule type="endsWith" dxfId="21053" priority="10246" operator="endsWith" text="^">
      <formula>RIGHT((AQ7),LEN("^"))=("^")</formula>
    </cfRule>
  </conditionalFormatting>
  <conditionalFormatting sqref="AQ7">
    <cfRule type="endsWith" dxfId="21052" priority="10247" operator="endsWith" text="%">
      <formula>RIGHT((AQ7),LEN("%"))=("%")</formula>
    </cfRule>
  </conditionalFormatting>
  <conditionalFormatting sqref="AQ7">
    <cfRule type="cellIs" dxfId="21051" priority="10248" operator="equal">
      <formula>"S"</formula>
    </cfRule>
  </conditionalFormatting>
  <conditionalFormatting sqref="AQ7">
    <cfRule type="cellIs" dxfId="21050" priority="10249" operator="equal">
      <formula>100</formula>
    </cfRule>
  </conditionalFormatting>
  <conditionalFormatting sqref="AQ7">
    <cfRule type="cellIs" dxfId="21049" priority="10250" operator="equal">
      <formula>10</formula>
    </cfRule>
  </conditionalFormatting>
  <conditionalFormatting sqref="AQ7">
    <cfRule type="cellIs" dxfId="21048" priority="10251" operator="equal">
      <formula>1</formula>
    </cfRule>
  </conditionalFormatting>
  <conditionalFormatting sqref="AQ7">
    <cfRule type="cellIs" dxfId="21047" priority="10252" operator="equal">
      <formula>"D3"</formula>
    </cfRule>
  </conditionalFormatting>
  <conditionalFormatting sqref="AQ7">
    <cfRule type="cellIs" dxfId="21046" priority="10253" operator="equal">
      <formula>"2D3"</formula>
    </cfRule>
  </conditionalFormatting>
  <conditionalFormatting sqref="AQ7">
    <cfRule type="cellIs" dxfId="21045" priority="10254" operator="equal">
      <formula>"D"</formula>
    </cfRule>
  </conditionalFormatting>
  <conditionalFormatting sqref="AQ7">
    <cfRule type="cellIs" dxfId="21044" priority="10255" operator="equal">
      <formula>"2D"</formula>
    </cfRule>
  </conditionalFormatting>
  <conditionalFormatting sqref="AQ7">
    <cfRule type="cellIs" dxfId="21043" priority="10256" operator="equal">
      <formula>"N"</formula>
    </cfRule>
  </conditionalFormatting>
  <conditionalFormatting sqref="AQ7">
    <cfRule type="cellIs" dxfId="21042" priority="10257" operator="equal">
      <formula>"2N"</formula>
    </cfRule>
  </conditionalFormatting>
  <conditionalFormatting sqref="AQ7">
    <cfRule type="cellIs" dxfId="21041" priority="10258" operator="equal">
      <formula>"D2"</formula>
    </cfRule>
  </conditionalFormatting>
  <conditionalFormatting sqref="AQ7">
    <cfRule type="beginsWith" dxfId="21040" priority="10259" operator="beginsWith" text="N">
      <formula>LEFT((AQ7),LEN("N"))=("N")</formula>
    </cfRule>
  </conditionalFormatting>
  <conditionalFormatting sqref="AR7">
    <cfRule type="colorScale" priority="10220">
      <colorScale>
        <cfvo type="min"/>
        <cfvo type="max"/>
        <color rgb="FF57BB8A"/>
        <color rgb="FFFFFFFF"/>
      </colorScale>
    </cfRule>
  </conditionalFormatting>
  <conditionalFormatting sqref="AR7">
    <cfRule type="containsBlanks" dxfId="21039" priority="10221">
      <formula>LEN(TRIM(AR7))=0</formula>
    </cfRule>
  </conditionalFormatting>
  <conditionalFormatting sqref="AR7">
    <cfRule type="endsWith" dxfId="21038" priority="10222" operator="endsWith" text="|">
      <formula>RIGHT((AR7),LEN("|"))=("|")</formula>
    </cfRule>
  </conditionalFormatting>
  <conditionalFormatting sqref="AR7">
    <cfRule type="endsWith" dxfId="21037" priority="10223" operator="endsWith" text="-">
      <formula>RIGHT((AR7),LEN("-"))=("-")</formula>
    </cfRule>
  </conditionalFormatting>
  <conditionalFormatting sqref="AR7">
    <cfRule type="endsWith" dxfId="21036" priority="10224" operator="endsWith" text="*">
      <formula>RIGHT((AR7),LEN("*"))=("*")</formula>
    </cfRule>
  </conditionalFormatting>
  <conditionalFormatting sqref="AR7">
    <cfRule type="cellIs" dxfId="21035" priority="10225" operator="equal">
      <formula>"^"</formula>
    </cfRule>
  </conditionalFormatting>
  <conditionalFormatting sqref="AR7">
    <cfRule type="endsWith" dxfId="21034" priority="10226" operator="endsWith" text="^">
      <formula>RIGHT((AR7),LEN("^"))=("^")</formula>
    </cfRule>
  </conditionalFormatting>
  <conditionalFormatting sqref="AR7">
    <cfRule type="endsWith" dxfId="21033" priority="10227" operator="endsWith" text="%">
      <formula>RIGHT((AR7),LEN("%"))=("%")</formula>
    </cfRule>
  </conditionalFormatting>
  <conditionalFormatting sqref="AR7">
    <cfRule type="cellIs" dxfId="21032" priority="10228" operator="equal">
      <formula>"S"</formula>
    </cfRule>
  </conditionalFormatting>
  <conditionalFormatting sqref="AR7">
    <cfRule type="cellIs" dxfId="21031" priority="10229" operator="equal">
      <formula>100</formula>
    </cfRule>
  </conditionalFormatting>
  <conditionalFormatting sqref="AR7">
    <cfRule type="cellIs" dxfId="21030" priority="10230" operator="equal">
      <formula>10</formula>
    </cfRule>
  </conditionalFormatting>
  <conditionalFormatting sqref="AR7">
    <cfRule type="cellIs" dxfId="21029" priority="10231" operator="equal">
      <formula>1</formula>
    </cfRule>
  </conditionalFormatting>
  <conditionalFormatting sqref="AR7">
    <cfRule type="cellIs" dxfId="21028" priority="10232" operator="equal">
      <formula>"D3"</formula>
    </cfRule>
  </conditionalFormatting>
  <conditionalFormatting sqref="AR7">
    <cfRule type="cellIs" dxfId="21027" priority="10233" operator="equal">
      <formula>"2D3"</formula>
    </cfRule>
  </conditionalFormatting>
  <conditionalFormatting sqref="AR7">
    <cfRule type="cellIs" dxfId="21026" priority="10234" operator="equal">
      <formula>"D"</formula>
    </cfRule>
  </conditionalFormatting>
  <conditionalFormatting sqref="AR7">
    <cfRule type="cellIs" dxfId="21025" priority="10235" operator="equal">
      <formula>"2D"</formula>
    </cfRule>
  </conditionalFormatting>
  <conditionalFormatting sqref="AR7">
    <cfRule type="cellIs" dxfId="21024" priority="10236" operator="equal">
      <formula>"N"</formula>
    </cfRule>
  </conditionalFormatting>
  <conditionalFormatting sqref="AR7">
    <cfRule type="cellIs" dxfId="21023" priority="10237" operator="equal">
      <formula>"2N"</formula>
    </cfRule>
  </conditionalFormatting>
  <conditionalFormatting sqref="AR7">
    <cfRule type="cellIs" dxfId="21022" priority="10238" operator="equal">
      <formula>"D2"</formula>
    </cfRule>
  </conditionalFormatting>
  <conditionalFormatting sqref="AR7">
    <cfRule type="beginsWith" dxfId="21021" priority="10239" operator="beginsWith" text="N">
      <formula>LEFT((AR7),LEN("N"))=("N")</formula>
    </cfRule>
  </conditionalFormatting>
  <conditionalFormatting sqref="AU7">
    <cfRule type="colorScale" priority="10200">
      <colorScale>
        <cfvo type="min"/>
        <cfvo type="max"/>
        <color rgb="FF57BB8A"/>
        <color rgb="FFFFFFFF"/>
      </colorScale>
    </cfRule>
  </conditionalFormatting>
  <conditionalFormatting sqref="AU7">
    <cfRule type="containsBlanks" dxfId="21020" priority="10201">
      <formula>LEN(TRIM(AU7))=0</formula>
    </cfRule>
  </conditionalFormatting>
  <conditionalFormatting sqref="AU7">
    <cfRule type="endsWith" dxfId="21019" priority="10202" operator="endsWith" text="|">
      <formula>RIGHT((AU7),LEN("|"))=("|")</formula>
    </cfRule>
  </conditionalFormatting>
  <conditionalFormatting sqref="AU7">
    <cfRule type="endsWith" dxfId="21018" priority="10203" operator="endsWith" text="-">
      <formula>RIGHT((AU7),LEN("-"))=("-")</formula>
    </cfRule>
  </conditionalFormatting>
  <conditionalFormatting sqref="AU7">
    <cfRule type="endsWith" dxfId="21017" priority="10204" operator="endsWith" text="*">
      <formula>RIGHT((AU7),LEN("*"))=("*")</formula>
    </cfRule>
  </conditionalFormatting>
  <conditionalFormatting sqref="AU7">
    <cfRule type="cellIs" dxfId="21016" priority="10205" operator="equal">
      <formula>"^"</formula>
    </cfRule>
  </conditionalFormatting>
  <conditionalFormatting sqref="AU7">
    <cfRule type="endsWith" dxfId="21015" priority="10206" operator="endsWith" text="^">
      <formula>RIGHT((AU7),LEN("^"))=("^")</formula>
    </cfRule>
  </conditionalFormatting>
  <conditionalFormatting sqref="AU7">
    <cfRule type="endsWith" dxfId="21014" priority="10207" operator="endsWith" text="%">
      <formula>RIGHT((AU7),LEN("%"))=("%")</formula>
    </cfRule>
  </conditionalFormatting>
  <conditionalFormatting sqref="AU7">
    <cfRule type="cellIs" dxfId="21013" priority="10208" operator="equal">
      <formula>"S"</formula>
    </cfRule>
  </conditionalFormatting>
  <conditionalFormatting sqref="AU7">
    <cfRule type="cellIs" dxfId="21012" priority="10209" operator="equal">
      <formula>100</formula>
    </cfRule>
  </conditionalFormatting>
  <conditionalFormatting sqref="AU7">
    <cfRule type="cellIs" dxfId="21011" priority="10210" operator="equal">
      <formula>10</formula>
    </cfRule>
  </conditionalFormatting>
  <conditionalFormatting sqref="AU7">
    <cfRule type="cellIs" dxfId="21010" priority="10211" operator="equal">
      <formula>1</formula>
    </cfRule>
  </conditionalFormatting>
  <conditionalFormatting sqref="AU7">
    <cfRule type="cellIs" dxfId="21009" priority="10212" operator="equal">
      <formula>"D3"</formula>
    </cfRule>
  </conditionalFormatting>
  <conditionalFormatting sqref="AU7">
    <cfRule type="cellIs" dxfId="21008" priority="10213" operator="equal">
      <formula>"2D3"</formula>
    </cfRule>
  </conditionalFormatting>
  <conditionalFormatting sqref="AU7">
    <cfRule type="cellIs" dxfId="21007" priority="10214" operator="equal">
      <formula>"D"</formula>
    </cfRule>
  </conditionalFormatting>
  <conditionalFormatting sqref="AU7">
    <cfRule type="cellIs" dxfId="21006" priority="10215" operator="equal">
      <formula>"2D"</formula>
    </cfRule>
  </conditionalFormatting>
  <conditionalFormatting sqref="AU7">
    <cfRule type="cellIs" dxfId="21005" priority="10216" operator="equal">
      <formula>"N"</formula>
    </cfRule>
  </conditionalFormatting>
  <conditionalFormatting sqref="AU7">
    <cfRule type="cellIs" dxfId="21004" priority="10217" operator="equal">
      <formula>"2N"</formula>
    </cfRule>
  </conditionalFormatting>
  <conditionalFormatting sqref="AU7">
    <cfRule type="cellIs" dxfId="21003" priority="10218" operator="equal">
      <formula>"D2"</formula>
    </cfRule>
  </conditionalFormatting>
  <conditionalFormatting sqref="AU7">
    <cfRule type="beginsWith" dxfId="21002" priority="10219" operator="beginsWith" text="N">
      <formula>LEFT((AU7),LEN("N"))=("N")</formula>
    </cfRule>
  </conditionalFormatting>
  <conditionalFormatting sqref="AV7">
    <cfRule type="colorScale" priority="10180">
      <colorScale>
        <cfvo type="min"/>
        <cfvo type="max"/>
        <color rgb="FF57BB8A"/>
        <color rgb="FFFFFFFF"/>
      </colorScale>
    </cfRule>
  </conditionalFormatting>
  <conditionalFormatting sqref="AV7">
    <cfRule type="containsBlanks" dxfId="21001" priority="10181">
      <formula>LEN(TRIM(AV7))=0</formula>
    </cfRule>
  </conditionalFormatting>
  <conditionalFormatting sqref="AV7">
    <cfRule type="endsWith" dxfId="21000" priority="10182" operator="endsWith" text="|">
      <formula>RIGHT((AV7),LEN("|"))=("|")</formula>
    </cfRule>
  </conditionalFormatting>
  <conditionalFormatting sqref="AV7">
    <cfRule type="endsWith" dxfId="20999" priority="10183" operator="endsWith" text="-">
      <formula>RIGHT((AV7),LEN("-"))=("-")</formula>
    </cfRule>
  </conditionalFormatting>
  <conditionalFormatting sqref="AV7">
    <cfRule type="endsWith" dxfId="20998" priority="10184" operator="endsWith" text="*">
      <formula>RIGHT((AV7),LEN("*"))=("*")</formula>
    </cfRule>
  </conditionalFormatting>
  <conditionalFormatting sqref="AV7">
    <cfRule type="cellIs" dxfId="20997" priority="10185" operator="equal">
      <formula>"^"</formula>
    </cfRule>
  </conditionalFormatting>
  <conditionalFormatting sqref="AV7">
    <cfRule type="endsWith" dxfId="20996" priority="10186" operator="endsWith" text="^">
      <formula>RIGHT((AV7),LEN("^"))=("^")</formula>
    </cfRule>
  </conditionalFormatting>
  <conditionalFormatting sqref="AV7">
    <cfRule type="endsWith" dxfId="20995" priority="10187" operator="endsWith" text="%">
      <formula>RIGHT((AV7),LEN("%"))=("%")</formula>
    </cfRule>
  </conditionalFormatting>
  <conditionalFormatting sqref="AV7">
    <cfRule type="cellIs" dxfId="20994" priority="10188" operator="equal">
      <formula>"S"</formula>
    </cfRule>
  </conditionalFormatting>
  <conditionalFormatting sqref="AV7">
    <cfRule type="cellIs" dxfId="20993" priority="10189" operator="equal">
      <formula>100</formula>
    </cfRule>
  </conditionalFormatting>
  <conditionalFormatting sqref="AV7">
    <cfRule type="cellIs" dxfId="20992" priority="10190" operator="equal">
      <formula>10</formula>
    </cfRule>
  </conditionalFormatting>
  <conditionalFormatting sqref="AV7">
    <cfRule type="cellIs" dxfId="20991" priority="10191" operator="equal">
      <formula>1</formula>
    </cfRule>
  </conditionalFormatting>
  <conditionalFormatting sqref="AV7">
    <cfRule type="cellIs" dxfId="20990" priority="10192" operator="equal">
      <formula>"D3"</formula>
    </cfRule>
  </conditionalFormatting>
  <conditionalFormatting sqref="AV7">
    <cfRule type="cellIs" dxfId="20989" priority="10193" operator="equal">
      <formula>"2D3"</formula>
    </cfRule>
  </conditionalFormatting>
  <conditionalFormatting sqref="AV7">
    <cfRule type="cellIs" dxfId="20988" priority="10194" operator="equal">
      <formula>"D"</formula>
    </cfRule>
  </conditionalFormatting>
  <conditionalFormatting sqref="AV7">
    <cfRule type="cellIs" dxfId="20987" priority="10195" operator="equal">
      <formula>"2D"</formula>
    </cfRule>
  </conditionalFormatting>
  <conditionalFormatting sqref="AV7">
    <cfRule type="cellIs" dxfId="20986" priority="10196" operator="equal">
      <formula>"N"</formula>
    </cfRule>
  </conditionalFormatting>
  <conditionalFormatting sqref="AV7">
    <cfRule type="cellIs" dxfId="20985" priority="10197" operator="equal">
      <formula>"2N"</formula>
    </cfRule>
  </conditionalFormatting>
  <conditionalFormatting sqref="AV7">
    <cfRule type="cellIs" dxfId="20984" priority="10198" operator="equal">
      <formula>"D2"</formula>
    </cfRule>
  </conditionalFormatting>
  <conditionalFormatting sqref="AV7">
    <cfRule type="beginsWith" dxfId="20983" priority="10199" operator="beginsWith" text="N">
      <formula>LEFT((AV7),LEN("N"))=("N")</formula>
    </cfRule>
  </conditionalFormatting>
  <conditionalFormatting sqref="AY7">
    <cfRule type="colorScale" priority="10160">
      <colorScale>
        <cfvo type="min"/>
        <cfvo type="max"/>
        <color rgb="FF57BB8A"/>
        <color rgb="FFFFFFFF"/>
      </colorScale>
    </cfRule>
  </conditionalFormatting>
  <conditionalFormatting sqref="AY7">
    <cfRule type="containsBlanks" dxfId="20982" priority="10161">
      <formula>LEN(TRIM(AY7))=0</formula>
    </cfRule>
  </conditionalFormatting>
  <conditionalFormatting sqref="AY7">
    <cfRule type="endsWith" dxfId="20981" priority="10162" operator="endsWith" text="|">
      <formula>RIGHT((AY7),LEN("|"))=("|")</formula>
    </cfRule>
  </conditionalFormatting>
  <conditionalFormatting sqref="AY7">
    <cfRule type="endsWith" dxfId="20980" priority="10163" operator="endsWith" text="-">
      <formula>RIGHT((AY7),LEN("-"))=("-")</formula>
    </cfRule>
  </conditionalFormatting>
  <conditionalFormatting sqref="AY7">
    <cfRule type="endsWith" dxfId="20979" priority="10164" operator="endsWith" text="*">
      <formula>RIGHT((AY7),LEN("*"))=("*")</formula>
    </cfRule>
  </conditionalFormatting>
  <conditionalFormatting sqref="AY7">
    <cfRule type="cellIs" dxfId="20978" priority="10165" operator="equal">
      <formula>"^"</formula>
    </cfRule>
  </conditionalFormatting>
  <conditionalFormatting sqref="AY7">
    <cfRule type="endsWith" dxfId="20977" priority="10166" operator="endsWith" text="^">
      <formula>RIGHT((AY7),LEN("^"))=("^")</formula>
    </cfRule>
  </conditionalFormatting>
  <conditionalFormatting sqref="AY7">
    <cfRule type="endsWith" dxfId="20976" priority="10167" operator="endsWith" text="%">
      <formula>RIGHT((AY7),LEN("%"))=("%")</formula>
    </cfRule>
  </conditionalFormatting>
  <conditionalFormatting sqref="AY7">
    <cfRule type="cellIs" dxfId="20975" priority="10168" operator="equal">
      <formula>"S"</formula>
    </cfRule>
  </conditionalFormatting>
  <conditionalFormatting sqref="AY7">
    <cfRule type="cellIs" dxfId="20974" priority="10169" operator="equal">
      <formula>100</formula>
    </cfRule>
  </conditionalFormatting>
  <conditionalFormatting sqref="AY7">
    <cfRule type="cellIs" dxfId="20973" priority="10170" operator="equal">
      <formula>10</formula>
    </cfRule>
  </conditionalFormatting>
  <conditionalFormatting sqref="AY7">
    <cfRule type="cellIs" dxfId="20972" priority="10171" operator="equal">
      <formula>1</formula>
    </cfRule>
  </conditionalFormatting>
  <conditionalFormatting sqref="AY7">
    <cfRule type="cellIs" dxfId="20971" priority="10172" operator="equal">
      <formula>"D3"</formula>
    </cfRule>
  </conditionalFormatting>
  <conditionalFormatting sqref="AY7">
    <cfRule type="cellIs" dxfId="20970" priority="10173" operator="equal">
      <formula>"2D3"</formula>
    </cfRule>
  </conditionalFormatting>
  <conditionalFormatting sqref="AY7">
    <cfRule type="cellIs" dxfId="20969" priority="10174" operator="equal">
      <formula>"D"</formula>
    </cfRule>
  </conditionalFormatting>
  <conditionalFormatting sqref="AY7">
    <cfRule type="cellIs" dxfId="20968" priority="10175" operator="equal">
      <formula>"2D"</formula>
    </cfRule>
  </conditionalFormatting>
  <conditionalFormatting sqref="AY7">
    <cfRule type="cellIs" dxfId="20967" priority="10176" operator="equal">
      <formula>"N"</formula>
    </cfRule>
  </conditionalFormatting>
  <conditionalFormatting sqref="AY7">
    <cfRule type="cellIs" dxfId="20966" priority="10177" operator="equal">
      <formula>"2N"</formula>
    </cfRule>
  </conditionalFormatting>
  <conditionalFormatting sqref="AY7">
    <cfRule type="cellIs" dxfId="20965" priority="10178" operator="equal">
      <formula>"D2"</formula>
    </cfRule>
  </conditionalFormatting>
  <conditionalFormatting sqref="AY7">
    <cfRule type="beginsWith" dxfId="20964" priority="10179" operator="beginsWith" text="N">
      <formula>LEFT((AY7),LEN("N"))=("N")</formula>
    </cfRule>
  </conditionalFormatting>
  <conditionalFormatting sqref="AZ7">
    <cfRule type="colorScale" priority="10140">
      <colorScale>
        <cfvo type="min"/>
        <cfvo type="max"/>
        <color rgb="FF57BB8A"/>
        <color rgb="FFFFFFFF"/>
      </colorScale>
    </cfRule>
  </conditionalFormatting>
  <conditionalFormatting sqref="AZ7">
    <cfRule type="containsBlanks" dxfId="20963" priority="10141">
      <formula>LEN(TRIM(AZ7))=0</formula>
    </cfRule>
  </conditionalFormatting>
  <conditionalFormatting sqref="AZ7">
    <cfRule type="endsWith" dxfId="20962" priority="10142" operator="endsWith" text="|">
      <formula>RIGHT((AZ7),LEN("|"))=("|")</formula>
    </cfRule>
  </conditionalFormatting>
  <conditionalFormatting sqref="AZ7">
    <cfRule type="endsWith" dxfId="20961" priority="10143" operator="endsWith" text="-">
      <formula>RIGHT((AZ7),LEN("-"))=("-")</formula>
    </cfRule>
  </conditionalFormatting>
  <conditionalFormatting sqref="AZ7">
    <cfRule type="endsWith" dxfId="20960" priority="10144" operator="endsWith" text="*">
      <formula>RIGHT((AZ7),LEN("*"))=("*")</formula>
    </cfRule>
  </conditionalFormatting>
  <conditionalFormatting sqref="AZ7">
    <cfRule type="cellIs" dxfId="20959" priority="10145" operator="equal">
      <formula>"^"</formula>
    </cfRule>
  </conditionalFormatting>
  <conditionalFormatting sqref="AZ7">
    <cfRule type="endsWith" dxfId="20958" priority="10146" operator="endsWith" text="^">
      <formula>RIGHT((AZ7),LEN("^"))=("^")</formula>
    </cfRule>
  </conditionalFormatting>
  <conditionalFormatting sqref="AZ7">
    <cfRule type="endsWith" dxfId="20957" priority="10147" operator="endsWith" text="%">
      <formula>RIGHT((AZ7),LEN("%"))=("%")</formula>
    </cfRule>
  </conditionalFormatting>
  <conditionalFormatting sqref="AZ7">
    <cfRule type="cellIs" dxfId="20956" priority="10148" operator="equal">
      <formula>"S"</formula>
    </cfRule>
  </conditionalFormatting>
  <conditionalFormatting sqref="AZ7">
    <cfRule type="cellIs" dxfId="20955" priority="10149" operator="equal">
      <formula>100</formula>
    </cfRule>
  </conditionalFormatting>
  <conditionalFormatting sqref="AZ7">
    <cfRule type="cellIs" dxfId="20954" priority="10150" operator="equal">
      <formula>10</formula>
    </cfRule>
  </conditionalFormatting>
  <conditionalFormatting sqref="AZ7">
    <cfRule type="cellIs" dxfId="20953" priority="10151" operator="equal">
      <formula>1</formula>
    </cfRule>
  </conditionalFormatting>
  <conditionalFormatting sqref="AZ7">
    <cfRule type="cellIs" dxfId="20952" priority="10152" operator="equal">
      <formula>"D3"</formula>
    </cfRule>
  </conditionalFormatting>
  <conditionalFormatting sqref="AZ7">
    <cfRule type="cellIs" dxfId="20951" priority="10153" operator="equal">
      <formula>"2D3"</formula>
    </cfRule>
  </conditionalFormatting>
  <conditionalFormatting sqref="AZ7">
    <cfRule type="cellIs" dxfId="20950" priority="10154" operator="equal">
      <formula>"D"</formula>
    </cfRule>
  </conditionalFormatting>
  <conditionalFormatting sqref="AZ7">
    <cfRule type="cellIs" dxfId="20949" priority="10155" operator="equal">
      <formula>"2D"</formula>
    </cfRule>
  </conditionalFormatting>
  <conditionalFormatting sqref="AZ7">
    <cfRule type="cellIs" dxfId="20948" priority="10156" operator="equal">
      <formula>"N"</formula>
    </cfRule>
  </conditionalFormatting>
  <conditionalFormatting sqref="AZ7">
    <cfRule type="cellIs" dxfId="20947" priority="10157" operator="equal">
      <formula>"2N"</formula>
    </cfRule>
  </conditionalFormatting>
  <conditionalFormatting sqref="AZ7">
    <cfRule type="cellIs" dxfId="20946" priority="10158" operator="equal">
      <formula>"D2"</formula>
    </cfRule>
  </conditionalFormatting>
  <conditionalFormatting sqref="AZ7">
    <cfRule type="beginsWith" dxfId="20945" priority="10159" operator="beginsWith" text="N">
      <formula>LEFT((AZ7),LEN("N"))=("N")</formula>
    </cfRule>
  </conditionalFormatting>
  <conditionalFormatting sqref="BC7">
    <cfRule type="colorScale" priority="10120">
      <colorScale>
        <cfvo type="min"/>
        <cfvo type="max"/>
        <color rgb="FF57BB8A"/>
        <color rgb="FFFFFFFF"/>
      </colorScale>
    </cfRule>
  </conditionalFormatting>
  <conditionalFormatting sqref="BC7">
    <cfRule type="containsBlanks" dxfId="20944" priority="10121">
      <formula>LEN(TRIM(BC7))=0</formula>
    </cfRule>
  </conditionalFormatting>
  <conditionalFormatting sqref="BC7">
    <cfRule type="endsWith" dxfId="20943" priority="10122" operator="endsWith" text="|">
      <formula>RIGHT((BC7),LEN("|"))=("|")</formula>
    </cfRule>
  </conditionalFormatting>
  <conditionalFormatting sqref="BC7">
    <cfRule type="endsWith" dxfId="20942" priority="10123" operator="endsWith" text="-">
      <formula>RIGHT((BC7),LEN("-"))=("-")</formula>
    </cfRule>
  </conditionalFormatting>
  <conditionalFormatting sqref="BC7">
    <cfRule type="endsWith" dxfId="20941" priority="10124" operator="endsWith" text="*">
      <formula>RIGHT((BC7),LEN("*"))=("*")</formula>
    </cfRule>
  </conditionalFormatting>
  <conditionalFormatting sqref="BC7">
    <cfRule type="cellIs" dxfId="20940" priority="10125" operator="equal">
      <formula>"^"</formula>
    </cfRule>
  </conditionalFormatting>
  <conditionalFormatting sqref="BC7">
    <cfRule type="endsWith" dxfId="20939" priority="10126" operator="endsWith" text="^">
      <formula>RIGHT((BC7),LEN("^"))=("^")</formula>
    </cfRule>
  </conditionalFormatting>
  <conditionalFormatting sqref="BC7">
    <cfRule type="endsWith" dxfId="20938" priority="10127" operator="endsWith" text="%">
      <formula>RIGHT((BC7),LEN("%"))=("%")</formula>
    </cfRule>
  </conditionalFormatting>
  <conditionalFormatting sqref="BC7">
    <cfRule type="cellIs" dxfId="20937" priority="10128" operator="equal">
      <formula>"S"</formula>
    </cfRule>
  </conditionalFormatting>
  <conditionalFormatting sqref="BC7">
    <cfRule type="cellIs" dxfId="20936" priority="10129" operator="equal">
      <formula>100</formula>
    </cfRule>
  </conditionalFormatting>
  <conditionalFormatting sqref="BC7">
    <cfRule type="cellIs" dxfId="20935" priority="10130" operator="equal">
      <formula>10</formula>
    </cfRule>
  </conditionalFormatting>
  <conditionalFormatting sqref="BC7">
    <cfRule type="cellIs" dxfId="20934" priority="10131" operator="equal">
      <formula>1</formula>
    </cfRule>
  </conditionalFormatting>
  <conditionalFormatting sqref="BC7">
    <cfRule type="cellIs" dxfId="20933" priority="10132" operator="equal">
      <formula>"D3"</formula>
    </cfRule>
  </conditionalFormatting>
  <conditionalFormatting sqref="BC7">
    <cfRule type="cellIs" dxfId="20932" priority="10133" operator="equal">
      <formula>"2D3"</formula>
    </cfRule>
  </conditionalFormatting>
  <conditionalFormatting sqref="BC7">
    <cfRule type="cellIs" dxfId="20931" priority="10134" operator="equal">
      <formula>"D"</formula>
    </cfRule>
  </conditionalFormatting>
  <conditionalFormatting sqref="BC7">
    <cfRule type="cellIs" dxfId="20930" priority="10135" operator="equal">
      <formula>"2D"</formula>
    </cfRule>
  </conditionalFormatting>
  <conditionalFormatting sqref="BC7">
    <cfRule type="cellIs" dxfId="20929" priority="10136" operator="equal">
      <formula>"N"</formula>
    </cfRule>
  </conditionalFormatting>
  <conditionalFormatting sqref="BC7">
    <cfRule type="cellIs" dxfId="20928" priority="10137" operator="equal">
      <formula>"2N"</formula>
    </cfRule>
  </conditionalFormatting>
  <conditionalFormatting sqref="BC7">
    <cfRule type="cellIs" dxfId="20927" priority="10138" operator="equal">
      <formula>"D2"</formula>
    </cfRule>
  </conditionalFormatting>
  <conditionalFormatting sqref="BC7">
    <cfRule type="beginsWith" dxfId="20926" priority="10139" operator="beginsWith" text="N">
      <formula>LEFT((BC7),LEN("N"))=("N")</formula>
    </cfRule>
  </conditionalFormatting>
  <conditionalFormatting sqref="BD7">
    <cfRule type="colorScale" priority="10100">
      <colorScale>
        <cfvo type="min"/>
        <cfvo type="max"/>
        <color rgb="FF57BB8A"/>
        <color rgb="FFFFFFFF"/>
      </colorScale>
    </cfRule>
  </conditionalFormatting>
  <conditionalFormatting sqref="BD7">
    <cfRule type="containsBlanks" dxfId="20925" priority="10101">
      <formula>LEN(TRIM(BD7))=0</formula>
    </cfRule>
  </conditionalFormatting>
  <conditionalFormatting sqref="BD7">
    <cfRule type="endsWith" dxfId="20924" priority="10102" operator="endsWith" text="|">
      <formula>RIGHT((BD7),LEN("|"))=("|")</formula>
    </cfRule>
  </conditionalFormatting>
  <conditionalFormatting sqref="BD7">
    <cfRule type="endsWith" dxfId="20923" priority="10103" operator="endsWith" text="-">
      <formula>RIGHT((BD7),LEN("-"))=("-")</formula>
    </cfRule>
  </conditionalFormatting>
  <conditionalFormatting sqref="BD7">
    <cfRule type="endsWith" dxfId="20922" priority="10104" operator="endsWith" text="*">
      <formula>RIGHT((BD7),LEN("*"))=("*")</formula>
    </cfRule>
  </conditionalFormatting>
  <conditionalFormatting sqref="BD7">
    <cfRule type="cellIs" dxfId="20921" priority="10105" operator="equal">
      <formula>"^"</formula>
    </cfRule>
  </conditionalFormatting>
  <conditionalFormatting sqref="BD7">
    <cfRule type="endsWith" dxfId="20920" priority="10106" operator="endsWith" text="^">
      <formula>RIGHT((BD7),LEN("^"))=("^")</formula>
    </cfRule>
  </conditionalFormatting>
  <conditionalFormatting sqref="BD7">
    <cfRule type="endsWith" dxfId="20919" priority="10107" operator="endsWith" text="%">
      <formula>RIGHT((BD7),LEN("%"))=("%")</formula>
    </cfRule>
  </conditionalFormatting>
  <conditionalFormatting sqref="BD7">
    <cfRule type="cellIs" dxfId="20918" priority="10108" operator="equal">
      <formula>"S"</formula>
    </cfRule>
  </conditionalFormatting>
  <conditionalFormatting sqref="BD7">
    <cfRule type="cellIs" dxfId="20917" priority="10109" operator="equal">
      <formula>100</formula>
    </cfRule>
  </conditionalFormatting>
  <conditionalFormatting sqref="BD7">
    <cfRule type="cellIs" dxfId="20916" priority="10110" operator="equal">
      <formula>10</formula>
    </cfRule>
  </conditionalFormatting>
  <conditionalFormatting sqref="BD7">
    <cfRule type="cellIs" dxfId="20915" priority="10111" operator="equal">
      <formula>1</formula>
    </cfRule>
  </conditionalFormatting>
  <conditionalFormatting sqref="BD7">
    <cfRule type="cellIs" dxfId="20914" priority="10112" operator="equal">
      <formula>"D3"</formula>
    </cfRule>
  </conditionalFormatting>
  <conditionalFormatting sqref="BD7">
    <cfRule type="cellIs" dxfId="20913" priority="10113" operator="equal">
      <formula>"2D3"</formula>
    </cfRule>
  </conditionalFormatting>
  <conditionalFormatting sqref="BD7">
    <cfRule type="cellIs" dxfId="20912" priority="10114" operator="equal">
      <formula>"D"</formula>
    </cfRule>
  </conditionalFormatting>
  <conditionalFormatting sqref="BD7">
    <cfRule type="cellIs" dxfId="20911" priority="10115" operator="equal">
      <formula>"2D"</formula>
    </cfRule>
  </conditionalFormatting>
  <conditionalFormatting sqref="BD7">
    <cfRule type="cellIs" dxfId="20910" priority="10116" operator="equal">
      <formula>"N"</formula>
    </cfRule>
  </conditionalFormatting>
  <conditionalFormatting sqref="BD7">
    <cfRule type="cellIs" dxfId="20909" priority="10117" operator="equal">
      <formula>"2N"</formula>
    </cfRule>
  </conditionalFormatting>
  <conditionalFormatting sqref="BD7">
    <cfRule type="cellIs" dxfId="20908" priority="10118" operator="equal">
      <formula>"D2"</formula>
    </cfRule>
  </conditionalFormatting>
  <conditionalFormatting sqref="BD7">
    <cfRule type="beginsWith" dxfId="20907" priority="10119" operator="beginsWith" text="N">
      <formula>LEFT((BD7),LEN("N"))=("N")</formula>
    </cfRule>
  </conditionalFormatting>
  <conditionalFormatting sqref="BG7">
    <cfRule type="colorScale" priority="10080">
      <colorScale>
        <cfvo type="min"/>
        <cfvo type="max"/>
        <color rgb="FF57BB8A"/>
        <color rgb="FFFFFFFF"/>
      </colorScale>
    </cfRule>
  </conditionalFormatting>
  <conditionalFormatting sqref="BG7">
    <cfRule type="containsBlanks" dxfId="20906" priority="10081">
      <formula>LEN(TRIM(BG7))=0</formula>
    </cfRule>
  </conditionalFormatting>
  <conditionalFormatting sqref="BG7">
    <cfRule type="endsWith" dxfId="20905" priority="10082" operator="endsWith" text="|">
      <formula>RIGHT((BG7),LEN("|"))=("|")</formula>
    </cfRule>
  </conditionalFormatting>
  <conditionalFormatting sqref="BG7">
    <cfRule type="endsWith" dxfId="20904" priority="10083" operator="endsWith" text="-">
      <formula>RIGHT((BG7),LEN("-"))=("-")</formula>
    </cfRule>
  </conditionalFormatting>
  <conditionalFormatting sqref="BG7">
    <cfRule type="endsWith" dxfId="20903" priority="10084" operator="endsWith" text="*">
      <formula>RIGHT((BG7),LEN("*"))=("*")</formula>
    </cfRule>
  </conditionalFormatting>
  <conditionalFormatting sqref="BG7">
    <cfRule type="cellIs" dxfId="20902" priority="10085" operator="equal">
      <formula>"^"</formula>
    </cfRule>
  </conditionalFormatting>
  <conditionalFormatting sqref="BG7">
    <cfRule type="endsWith" dxfId="20901" priority="10086" operator="endsWith" text="^">
      <formula>RIGHT((BG7),LEN("^"))=("^")</formula>
    </cfRule>
  </conditionalFormatting>
  <conditionalFormatting sqref="BG7">
    <cfRule type="endsWith" dxfId="20900" priority="10087" operator="endsWith" text="%">
      <formula>RIGHT((BG7),LEN("%"))=("%")</formula>
    </cfRule>
  </conditionalFormatting>
  <conditionalFormatting sqref="BG7">
    <cfRule type="cellIs" dxfId="20899" priority="10088" operator="equal">
      <formula>"S"</formula>
    </cfRule>
  </conditionalFormatting>
  <conditionalFormatting sqref="BG7">
    <cfRule type="cellIs" dxfId="20898" priority="10089" operator="equal">
      <formula>100</formula>
    </cfRule>
  </conditionalFormatting>
  <conditionalFormatting sqref="BG7">
    <cfRule type="cellIs" dxfId="20897" priority="10090" operator="equal">
      <formula>10</formula>
    </cfRule>
  </conditionalFormatting>
  <conditionalFormatting sqref="BG7">
    <cfRule type="cellIs" dxfId="20896" priority="10091" operator="equal">
      <formula>1</formula>
    </cfRule>
  </conditionalFormatting>
  <conditionalFormatting sqref="BG7">
    <cfRule type="cellIs" dxfId="20895" priority="10092" operator="equal">
      <formula>"D3"</formula>
    </cfRule>
  </conditionalFormatting>
  <conditionalFormatting sqref="BG7">
    <cfRule type="cellIs" dxfId="20894" priority="10093" operator="equal">
      <formula>"2D3"</formula>
    </cfRule>
  </conditionalFormatting>
  <conditionalFormatting sqref="BG7">
    <cfRule type="cellIs" dxfId="20893" priority="10094" operator="equal">
      <formula>"D"</formula>
    </cfRule>
  </conditionalFormatting>
  <conditionalFormatting sqref="BG7">
    <cfRule type="cellIs" dxfId="20892" priority="10095" operator="equal">
      <formula>"2D"</formula>
    </cfRule>
  </conditionalFormatting>
  <conditionalFormatting sqref="BG7">
    <cfRule type="cellIs" dxfId="20891" priority="10096" operator="equal">
      <formula>"N"</formula>
    </cfRule>
  </conditionalFormatting>
  <conditionalFormatting sqref="BG7">
    <cfRule type="cellIs" dxfId="20890" priority="10097" operator="equal">
      <formula>"2N"</formula>
    </cfRule>
  </conditionalFormatting>
  <conditionalFormatting sqref="BG7">
    <cfRule type="cellIs" dxfId="20889" priority="10098" operator="equal">
      <formula>"D2"</formula>
    </cfRule>
  </conditionalFormatting>
  <conditionalFormatting sqref="BG7">
    <cfRule type="beginsWith" dxfId="20888" priority="10099" operator="beginsWith" text="N">
      <formula>LEFT((BG7),LEN("N"))=("N")</formula>
    </cfRule>
  </conditionalFormatting>
  <conditionalFormatting sqref="BH7">
    <cfRule type="colorScale" priority="10060">
      <colorScale>
        <cfvo type="min"/>
        <cfvo type="max"/>
        <color rgb="FF57BB8A"/>
        <color rgb="FFFFFFFF"/>
      </colorScale>
    </cfRule>
  </conditionalFormatting>
  <conditionalFormatting sqref="BH7">
    <cfRule type="containsBlanks" dxfId="20887" priority="10061">
      <formula>LEN(TRIM(BH7))=0</formula>
    </cfRule>
  </conditionalFormatting>
  <conditionalFormatting sqref="BH7">
    <cfRule type="endsWith" dxfId="20886" priority="10062" operator="endsWith" text="|">
      <formula>RIGHT((BH7),LEN("|"))=("|")</formula>
    </cfRule>
  </conditionalFormatting>
  <conditionalFormatting sqref="BH7">
    <cfRule type="endsWith" dxfId="20885" priority="10063" operator="endsWith" text="-">
      <formula>RIGHT((BH7),LEN("-"))=("-")</formula>
    </cfRule>
  </conditionalFormatting>
  <conditionalFormatting sqref="BH7">
    <cfRule type="endsWith" dxfId="20884" priority="10064" operator="endsWith" text="*">
      <formula>RIGHT((BH7),LEN("*"))=("*")</formula>
    </cfRule>
  </conditionalFormatting>
  <conditionalFormatting sqref="BH7">
    <cfRule type="cellIs" dxfId="20883" priority="10065" operator="equal">
      <formula>"^"</formula>
    </cfRule>
  </conditionalFormatting>
  <conditionalFormatting sqref="BH7">
    <cfRule type="endsWith" dxfId="20882" priority="10066" operator="endsWith" text="^">
      <formula>RIGHT((BH7),LEN("^"))=("^")</formula>
    </cfRule>
  </conditionalFormatting>
  <conditionalFormatting sqref="BH7">
    <cfRule type="endsWith" dxfId="20881" priority="10067" operator="endsWith" text="%">
      <formula>RIGHT((BH7),LEN("%"))=("%")</formula>
    </cfRule>
  </conditionalFormatting>
  <conditionalFormatting sqref="BH7">
    <cfRule type="cellIs" dxfId="20880" priority="10068" operator="equal">
      <formula>"S"</formula>
    </cfRule>
  </conditionalFormatting>
  <conditionalFormatting sqref="BH7">
    <cfRule type="cellIs" dxfId="20879" priority="10069" operator="equal">
      <formula>100</formula>
    </cfRule>
  </conditionalFormatting>
  <conditionalFormatting sqref="BH7">
    <cfRule type="cellIs" dxfId="20878" priority="10070" operator="equal">
      <formula>10</formula>
    </cfRule>
  </conditionalFormatting>
  <conditionalFormatting sqref="BH7">
    <cfRule type="cellIs" dxfId="20877" priority="10071" operator="equal">
      <formula>1</formula>
    </cfRule>
  </conditionalFormatting>
  <conditionalFormatting sqref="BH7">
    <cfRule type="cellIs" dxfId="20876" priority="10072" operator="equal">
      <formula>"D3"</formula>
    </cfRule>
  </conditionalFormatting>
  <conditionalFormatting sqref="BH7">
    <cfRule type="cellIs" dxfId="20875" priority="10073" operator="equal">
      <formula>"2D3"</formula>
    </cfRule>
  </conditionalFormatting>
  <conditionalFormatting sqref="BH7">
    <cfRule type="cellIs" dxfId="20874" priority="10074" operator="equal">
      <formula>"D"</formula>
    </cfRule>
  </conditionalFormatting>
  <conditionalFormatting sqref="BH7">
    <cfRule type="cellIs" dxfId="20873" priority="10075" operator="equal">
      <formula>"2D"</formula>
    </cfRule>
  </conditionalFormatting>
  <conditionalFormatting sqref="BH7">
    <cfRule type="cellIs" dxfId="20872" priority="10076" operator="equal">
      <formula>"N"</formula>
    </cfRule>
  </conditionalFormatting>
  <conditionalFormatting sqref="BH7">
    <cfRule type="cellIs" dxfId="20871" priority="10077" operator="equal">
      <formula>"2N"</formula>
    </cfRule>
  </conditionalFormatting>
  <conditionalFormatting sqref="BH7">
    <cfRule type="cellIs" dxfId="20870" priority="10078" operator="equal">
      <formula>"D2"</formula>
    </cfRule>
  </conditionalFormatting>
  <conditionalFormatting sqref="BH7">
    <cfRule type="beginsWith" dxfId="20869" priority="10079" operator="beginsWith" text="N">
      <formula>LEFT((BH7),LEN("N"))=("N")</formula>
    </cfRule>
  </conditionalFormatting>
  <conditionalFormatting sqref="BK7">
    <cfRule type="colorScale" priority="10040">
      <colorScale>
        <cfvo type="min"/>
        <cfvo type="max"/>
        <color rgb="FF57BB8A"/>
        <color rgb="FFFFFFFF"/>
      </colorScale>
    </cfRule>
  </conditionalFormatting>
  <conditionalFormatting sqref="BK7">
    <cfRule type="containsBlanks" dxfId="20868" priority="10041">
      <formula>LEN(TRIM(BK7))=0</formula>
    </cfRule>
  </conditionalFormatting>
  <conditionalFormatting sqref="BK7">
    <cfRule type="endsWith" dxfId="20867" priority="10042" operator="endsWith" text="|">
      <formula>RIGHT((BK7),LEN("|"))=("|")</formula>
    </cfRule>
  </conditionalFormatting>
  <conditionalFormatting sqref="BK7">
    <cfRule type="endsWith" dxfId="20866" priority="10043" operator="endsWith" text="-">
      <formula>RIGHT((BK7),LEN("-"))=("-")</formula>
    </cfRule>
  </conditionalFormatting>
  <conditionalFormatting sqref="BK7">
    <cfRule type="endsWith" dxfId="20865" priority="10044" operator="endsWith" text="*">
      <formula>RIGHT((BK7),LEN("*"))=("*")</formula>
    </cfRule>
  </conditionalFormatting>
  <conditionalFormatting sqref="BK7">
    <cfRule type="cellIs" dxfId="20864" priority="10045" operator="equal">
      <formula>"^"</formula>
    </cfRule>
  </conditionalFormatting>
  <conditionalFormatting sqref="BK7">
    <cfRule type="endsWith" dxfId="20863" priority="10046" operator="endsWith" text="^">
      <formula>RIGHT((BK7),LEN("^"))=("^")</formula>
    </cfRule>
  </conditionalFormatting>
  <conditionalFormatting sqref="BK7">
    <cfRule type="endsWith" dxfId="20862" priority="10047" operator="endsWith" text="%">
      <formula>RIGHT((BK7),LEN("%"))=("%")</formula>
    </cfRule>
  </conditionalFormatting>
  <conditionalFormatting sqref="BK7">
    <cfRule type="cellIs" dxfId="20861" priority="10048" operator="equal">
      <formula>"S"</formula>
    </cfRule>
  </conditionalFormatting>
  <conditionalFormatting sqref="BK7">
    <cfRule type="cellIs" dxfId="20860" priority="10049" operator="equal">
      <formula>100</formula>
    </cfRule>
  </conditionalFormatting>
  <conditionalFormatting sqref="BK7">
    <cfRule type="cellIs" dxfId="20859" priority="10050" operator="equal">
      <formula>10</formula>
    </cfRule>
  </conditionalFormatting>
  <conditionalFormatting sqref="BK7">
    <cfRule type="cellIs" dxfId="20858" priority="10051" operator="equal">
      <formula>1</formula>
    </cfRule>
  </conditionalFormatting>
  <conditionalFormatting sqref="BK7">
    <cfRule type="cellIs" dxfId="20857" priority="10052" operator="equal">
      <formula>"D3"</formula>
    </cfRule>
  </conditionalFormatting>
  <conditionalFormatting sqref="BK7">
    <cfRule type="cellIs" dxfId="20856" priority="10053" operator="equal">
      <formula>"2D3"</formula>
    </cfRule>
  </conditionalFormatting>
  <conditionalFormatting sqref="BK7">
    <cfRule type="cellIs" dxfId="20855" priority="10054" operator="equal">
      <formula>"D"</formula>
    </cfRule>
  </conditionalFormatting>
  <conditionalFormatting sqref="BK7">
    <cfRule type="cellIs" dxfId="20854" priority="10055" operator="equal">
      <formula>"2D"</formula>
    </cfRule>
  </conditionalFormatting>
  <conditionalFormatting sqref="BK7">
    <cfRule type="cellIs" dxfId="20853" priority="10056" operator="equal">
      <formula>"N"</formula>
    </cfRule>
  </conditionalFormatting>
  <conditionalFormatting sqref="BK7">
    <cfRule type="cellIs" dxfId="20852" priority="10057" operator="equal">
      <formula>"2N"</formula>
    </cfRule>
  </conditionalFormatting>
  <conditionalFormatting sqref="BK7">
    <cfRule type="cellIs" dxfId="20851" priority="10058" operator="equal">
      <formula>"D2"</formula>
    </cfRule>
  </conditionalFormatting>
  <conditionalFormatting sqref="BK7">
    <cfRule type="beginsWith" dxfId="20850" priority="10059" operator="beginsWith" text="N">
      <formula>LEFT((BK7),LEN("N"))=("N")</formula>
    </cfRule>
  </conditionalFormatting>
  <conditionalFormatting sqref="BL7">
    <cfRule type="colorScale" priority="10020">
      <colorScale>
        <cfvo type="min"/>
        <cfvo type="max"/>
        <color rgb="FF57BB8A"/>
        <color rgb="FFFFFFFF"/>
      </colorScale>
    </cfRule>
  </conditionalFormatting>
  <conditionalFormatting sqref="BL7">
    <cfRule type="containsBlanks" dxfId="20849" priority="10021">
      <formula>LEN(TRIM(BL7))=0</formula>
    </cfRule>
  </conditionalFormatting>
  <conditionalFormatting sqref="BL7">
    <cfRule type="endsWith" dxfId="20848" priority="10022" operator="endsWith" text="|">
      <formula>RIGHT((BL7),LEN("|"))=("|")</formula>
    </cfRule>
  </conditionalFormatting>
  <conditionalFormatting sqref="BL7">
    <cfRule type="endsWith" dxfId="20847" priority="10023" operator="endsWith" text="-">
      <formula>RIGHT((BL7),LEN("-"))=("-")</formula>
    </cfRule>
  </conditionalFormatting>
  <conditionalFormatting sqref="BL7">
    <cfRule type="endsWith" dxfId="20846" priority="10024" operator="endsWith" text="*">
      <formula>RIGHT((BL7),LEN("*"))=("*")</formula>
    </cfRule>
  </conditionalFormatting>
  <conditionalFormatting sqref="BL7">
    <cfRule type="cellIs" dxfId="20845" priority="10025" operator="equal">
      <formula>"^"</formula>
    </cfRule>
  </conditionalFormatting>
  <conditionalFormatting sqref="BL7">
    <cfRule type="endsWith" dxfId="20844" priority="10026" operator="endsWith" text="^">
      <formula>RIGHT((BL7),LEN("^"))=("^")</formula>
    </cfRule>
  </conditionalFormatting>
  <conditionalFormatting sqref="BL7">
    <cfRule type="endsWith" dxfId="20843" priority="10027" operator="endsWith" text="%">
      <formula>RIGHT((BL7),LEN("%"))=("%")</formula>
    </cfRule>
  </conditionalFormatting>
  <conditionalFormatting sqref="BL7">
    <cfRule type="cellIs" dxfId="20842" priority="10028" operator="equal">
      <formula>"S"</formula>
    </cfRule>
  </conditionalFormatting>
  <conditionalFormatting sqref="BL7">
    <cfRule type="cellIs" dxfId="20841" priority="10029" operator="equal">
      <formula>100</formula>
    </cfRule>
  </conditionalFormatting>
  <conditionalFormatting sqref="BL7">
    <cfRule type="cellIs" dxfId="20840" priority="10030" operator="equal">
      <formula>10</formula>
    </cfRule>
  </conditionalFormatting>
  <conditionalFormatting sqref="BL7">
    <cfRule type="cellIs" dxfId="20839" priority="10031" operator="equal">
      <formula>1</formula>
    </cfRule>
  </conditionalFormatting>
  <conditionalFormatting sqref="BL7">
    <cfRule type="cellIs" dxfId="20838" priority="10032" operator="equal">
      <formula>"D3"</formula>
    </cfRule>
  </conditionalFormatting>
  <conditionalFormatting sqref="BL7">
    <cfRule type="cellIs" dxfId="20837" priority="10033" operator="equal">
      <formula>"2D3"</formula>
    </cfRule>
  </conditionalFormatting>
  <conditionalFormatting sqref="BL7">
    <cfRule type="cellIs" dxfId="20836" priority="10034" operator="equal">
      <formula>"D"</formula>
    </cfRule>
  </conditionalFormatting>
  <conditionalFormatting sqref="BL7">
    <cfRule type="cellIs" dxfId="20835" priority="10035" operator="equal">
      <formula>"2D"</formula>
    </cfRule>
  </conditionalFormatting>
  <conditionalFormatting sqref="BL7">
    <cfRule type="cellIs" dxfId="20834" priority="10036" operator="equal">
      <formula>"N"</formula>
    </cfRule>
  </conditionalFormatting>
  <conditionalFormatting sqref="BL7">
    <cfRule type="cellIs" dxfId="20833" priority="10037" operator="equal">
      <formula>"2N"</formula>
    </cfRule>
  </conditionalFormatting>
  <conditionalFormatting sqref="BL7">
    <cfRule type="cellIs" dxfId="20832" priority="10038" operator="equal">
      <formula>"D2"</formula>
    </cfRule>
  </conditionalFormatting>
  <conditionalFormatting sqref="BL7">
    <cfRule type="beginsWith" dxfId="20831" priority="10039" operator="beginsWith" text="N">
      <formula>LEFT((BL7),LEN("N"))=("N")</formula>
    </cfRule>
  </conditionalFormatting>
  <conditionalFormatting sqref="BO7">
    <cfRule type="colorScale" priority="10000">
      <colorScale>
        <cfvo type="min"/>
        <cfvo type="max"/>
        <color rgb="FF57BB8A"/>
        <color rgb="FFFFFFFF"/>
      </colorScale>
    </cfRule>
  </conditionalFormatting>
  <conditionalFormatting sqref="BO7">
    <cfRule type="containsBlanks" dxfId="20830" priority="10001">
      <formula>LEN(TRIM(BO7))=0</formula>
    </cfRule>
  </conditionalFormatting>
  <conditionalFormatting sqref="BO7">
    <cfRule type="endsWith" dxfId="20829" priority="10002" operator="endsWith" text="|">
      <formula>RIGHT((BO7),LEN("|"))=("|")</formula>
    </cfRule>
  </conditionalFormatting>
  <conditionalFormatting sqref="BO7">
    <cfRule type="endsWith" dxfId="20828" priority="10003" operator="endsWith" text="-">
      <formula>RIGHT((BO7),LEN("-"))=("-")</formula>
    </cfRule>
  </conditionalFormatting>
  <conditionalFormatting sqref="BO7">
    <cfRule type="endsWith" dxfId="20827" priority="10004" operator="endsWith" text="*">
      <formula>RIGHT((BO7),LEN("*"))=("*")</formula>
    </cfRule>
  </conditionalFormatting>
  <conditionalFormatting sqref="BO7">
    <cfRule type="cellIs" dxfId="20826" priority="10005" operator="equal">
      <formula>"^"</formula>
    </cfRule>
  </conditionalFormatting>
  <conditionalFormatting sqref="BO7">
    <cfRule type="endsWith" dxfId="20825" priority="10006" operator="endsWith" text="^">
      <formula>RIGHT((BO7),LEN("^"))=("^")</formula>
    </cfRule>
  </conditionalFormatting>
  <conditionalFormatting sqref="BO7">
    <cfRule type="endsWith" dxfId="20824" priority="10007" operator="endsWith" text="%">
      <formula>RIGHT((BO7),LEN("%"))=("%")</formula>
    </cfRule>
  </conditionalFormatting>
  <conditionalFormatting sqref="BO7">
    <cfRule type="cellIs" dxfId="20823" priority="10008" operator="equal">
      <formula>"S"</formula>
    </cfRule>
  </conditionalFormatting>
  <conditionalFormatting sqref="BO7">
    <cfRule type="cellIs" dxfId="20822" priority="10009" operator="equal">
      <formula>100</formula>
    </cfRule>
  </conditionalFormatting>
  <conditionalFormatting sqref="BO7">
    <cfRule type="cellIs" dxfId="20821" priority="10010" operator="equal">
      <formula>10</formula>
    </cfRule>
  </conditionalFormatting>
  <conditionalFormatting sqref="BO7">
    <cfRule type="cellIs" dxfId="20820" priority="10011" operator="equal">
      <formula>1</formula>
    </cfRule>
  </conditionalFormatting>
  <conditionalFormatting sqref="BO7">
    <cfRule type="cellIs" dxfId="20819" priority="10012" operator="equal">
      <formula>"D3"</formula>
    </cfRule>
  </conditionalFormatting>
  <conditionalFormatting sqref="BO7">
    <cfRule type="cellIs" dxfId="20818" priority="10013" operator="equal">
      <formula>"2D3"</formula>
    </cfRule>
  </conditionalFormatting>
  <conditionalFormatting sqref="BO7">
    <cfRule type="cellIs" dxfId="20817" priority="10014" operator="equal">
      <formula>"D"</formula>
    </cfRule>
  </conditionalFormatting>
  <conditionalFormatting sqref="BO7">
    <cfRule type="cellIs" dxfId="20816" priority="10015" operator="equal">
      <formula>"2D"</formula>
    </cfRule>
  </conditionalFormatting>
  <conditionalFormatting sqref="BO7">
    <cfRule type="cellIs" dxfId="20815" priority="10016" operator="equal">
      <formula>"N"</formula>
    </cfRule>
  </conditionalFormatting>
  <conditionalFormatting sqref="BO7">
    <cfRule type="cellIs" dxfId="20814" priority="10017" operator="equal">
      <formula>"2N"</formula>
    </cfRule>
  </conditionalFormatting>
  <conditionalFormatting sqref="BO7">
    <cfRule type="cellIs" dxfId="20813" priority="10018" operator="equal">
      <formula>"D2"</formula>
    </cfRule>
  </conditionalFormatting>
  <conditionalFormatting sqref="BO7">
    <cfRule type="beginsWith" dxfId="20812" priority="10019" operator="beginsWith" text="N">
      <formula>LEFT((BO7),LEN("N"))=("N")</formula>
    </cfRule>
  </conditionalFormatting>
  <conditionalFormatting sqref="BP7">
    <cfRule type="colorScale" priority="9980">
      <colorScale>
        <cfvo type="min"/>
        <cfvo type="max"/>
        <color rgb="FF57BB8A"/>
        <color rgb="FFFFFFFF"/>
      </colorScale>
    </cfRule>
  </conditionalFormatting>
  <conditionalFormatting sqref="BP7">
    <cfRule type="containsBlanks" dxfId="20811" priority="9981">
      <formula>LEN(TRIM(BP7))=0</formula>
    </cfRule>
  </conditionalFormatting>
  <conditionalFormatting sqref="BP7">
    <cfRule type="endsWith" dxfId="20810" priority="9982" operator="endsWith" text="|">
      <formula>RIGHT((BP7),LEN("|"))=("|")</formula>
    </cfRule>
  </conditionalFormatting>
  <conditionalFormatting sqref="BP7">
    <cfRule type="endsWith" dxfId="20809" priority="9983" operator="endsWith" text="-">
      <formula>RIGHT((BP7),LEN("-"))=("-")</formula>
    </cfRule>
  </conditionalFormatting>
  <conditionalFormatting sqref="BP7">
    <cfRule type="endsWith" dxfId="20808" priority="9984" operator="endsWith" text="*">
      <formula>RIGHT((BP7),LEN("*"))=("*")</formula>
    </cfRule>
  </conditionalFormatting>
  <conditionalFormatting sqref="BP7">
    <cfRule type="cellIs" dxfId="20807" priority="9985" operator="equal">
      <formula>"^"</formula>
    </cfRule>
  </conditionalFormatting>
  <conditionalFormatting sqref="BP7">
    <cfRule type="endsWith" dxfId="20806" priority="9986" operator="endsWith" text="^">
      <formula>RIGHT((BP7),LEN("^"))=("^")</formula>
    </cfRule>
  </conditionalFormatting>
  <conditionalFormatting sqref="BP7">
    <cfRule type="endsWith" dxfId="20805" priority="9987" operator="endsWith" text="%">
      <formula>RIGHT((BP7),LEN("%"))=("%")</formula>
    </cfRule>
  </conditionalFormatting>
  <conditionalFormatting sqref="BP7">
    <cfRule type="cellIs" dxfId="20804" priority="9988" operator="equal">
      <formula>"S"</formula>
    </cfRule>
  </conditionalFormatting>
  <conditionalFormatting sqref="BP7">
    <cfRule type="cellIs" dxfId="20803" priority="9989" operator="equal">
      <formula>100</formula>
    </cfRule>
  </conditionalFormatting>
  <conditionalFormatting sqref="BP7">
    <cfRule type="cellIs" dxfId="20802" priority="9990" operator="equal">
      <formula>10</formula>
    </cfRule>
  </conditionalFormatting>
  <conditionalFormatting sqref="BP7">
    <cfRule type="cellIs" dxfId="20801" priority="9991" operator="equal">
      <formula>1</formula>
    </cfRule>
  </conditionalFormatting>
  <conditionalFormatting sqref="BP7">
    <cfRule type="cellIs" dxfId="20800" priority="9992" operator="equal">
      <formula>"D3"</formula>
    </cfRule>
  </conditionalFormatting>
  <conditionalFormatting sqref="BP7">
    <cfRule type="cellIs" dxfId="20799" priority="9993" operator="equal">
      <formula>"2D3"</formula>
    </cfRule>
  </conditionalFormatting>
  <conditionalFormatting sqref="BP7">
    <cfRule type="cellIs" dxfId="20798" priority="9994" operator="equal">
      <formula>"D"</formula>
    </cfRule>
  </conditionalFormatting>
  <conditionalFormatting sqref="BP7">
    <cfRule type="cellIs" dxfId="20797" priority="9995" operator="equal">
      <formula>"2D"</formula>
    </cfRule>
  </conditionalFormatting>
  <conditionalFormatting sqref="BP7">
    <cfRule type="cellIs" dxfId="20796" priority="9996" operator="equal">
      <formula>"N"</formula>
    </cfRule>
  </conditionalFormatting>
  <conditionalFormatting sqref="BP7">
    <cfRule type="cellIs" dxfId="20795" priority="9997" operator="equal">
      <formula>"2N"</formula>
    </cfRule>
  </conditionalFormatting>
  <conditionalFormatting sqref="BP7">
    <cfRule type="cellIs" dxfId="20794" priority="9998" operator="equal">
      <formula>"D2"</formula>
    </cfRule>
  </conditionalFormatting>
  <conditionalFormatting sqref="BP7">
    <cfRule type="beginsWith" dxfId="20793" priority="9999" operator="beginsWith" text="N">
      <formula>LEFT((BP7),LEN("N"))=("N")</formula>
    </cfRule>
  </conditionalFormatting>
  <conditionalFormatting sqref="BS7">
    <cfRule type="colorScale" priority="9960">
      <colorScale>
        <cfvo type="min"/>
        <cfvo type="max"/>
        <color rgb="FF57BB8A"/>
        <color rgb="FFFFFFFF"/>
      </colorScale>
    </cfRule>
  </conditionalFormatting>
  <conditionalFormatting sqref="BS7">
    <cfRule type="containsBlanks" dxfId="20792" priority="9961">
      <formula>LEN(TRIM(BS7))=0</formula>
    </cfRule>
  </conditionalFormatting>
  <conditionalFormatting sqref="BS7">
    <cfRule type="endsWith" dxfId="20791" priority="9962" operator="endsWith" text="|">
      <formula>RIGHT((BS7),LEN("|"))=("|")</formula>
    </cfRule>
  </conditionalFormatting>
  <conditionalFormatting sqref="BS7">
    <cfRule type="endsWith" dxfId="20790" priority="9963" operator="endsWith" text="-">
      <formula>RIGHT((BS7),LEN("-"))=("-")</formula>
    </cfRule>
  </conditionalFormatting>
  <conditionalFormatting sqref="BS7">
    <cfRule type="endsWith" dxfId="20789" priority="9964" operator="endsWith" text="*">
      <formula>RIGHT((BS7),LEN("*"))=("*")</formula>
    </cfRule>
  </conditionalFormatting>
  <conditionalFormatting sqref="BS7">
    <cfRule type="cellIs" dxfId="20788" priority="9965" operator="equal">
      <formula>"^"</formula>
    </cfRule>
  </conditionalFormatting>
  <conditionalFormatting sqref="BS7">
    <cfRule type="endsWith" dxfId="20787" priority="9966" operator="endsWith" text="^">
      <formula>RIGHT((BS7),LEN("^"))=("^")</formula>
    </cfRule>
  </conditionalFormatting>
  <conditionalFormatting sqref="BS7">
    <cfRule type="endsWith" dxfId="20786" priority="9967" operator="endsWith" text="%">
      <formula>RIGHT((BS7),LEN("%"))=("%")</formula>
    </cfRule>
  </conditionalFormatting>
  <conditionalFormatting sqref="BS7">
    <cfRule type="cellIs" dxfId="20785" priority="9968" operator="equal">
      <formula>"S"</formula>
    </cfRule>
  </conditionalFormatting>
  <conditionalFormatting sqref="BS7">
    <cfRule type="cellIs" dxfId="20784" priority="9969" operator="equal">
      <formula>100</formula>
    </cfRule>
  </conditionalFormatting>
  <conditionalFormatting sqref="BS7">
    <cfRule type="cellIs" dxfId="20783" priority="9970" operator="equal">
      <formula>10</formula>
    </cfRule>
  </conditionalFormatting>
  <conditionalFormatting sqref="BS7">
    <cfRule type="cellIs" dxfId="20782" priority="9971" operator="equal">
      <formula>1</formula>
    </cfRule>
  </conditionalFormatting>
  <conditionalFormatting sqref="BS7">
    <cfRule type="cellIs" dxfId="20781" priority="9972" operator="equal">
      <formula>"D3"</formula>
    </cfRule>
  </conditionalFormatting>
  <conditionalFormatting sqref="BS7">
    <cfRule type="cellIs" dxfId="20780" priority="9973" operator="equal">
      <formula>"2D3"</formula>
    </cfRule>
  </conditionalFormatting>
  <conditionalFormatting sqref="BS7">
    <cfRule type="cellIs" dxfId="20779" priority="9974" operator="equal">
      <formula>"D"</formula>
    </cfRule>
  </conditionalFormatting>
  <conditionalFormatting sqref="BS7">
    <cfRule type="cellIs" dxfId="20778" priority="9975" operator="equal">
      <formula>"2D"</formula>
    </cfRule>
  </conditionalFormatting>
  <conditionalFormatting sqref="BS7">
    <cfRule type="cellIs" dxfId="20777" priority="9976" operator="equal">
      <formula>"N"</formula>
    </cfRule>
  </conditionalFormatting>
  <conditionalFormatting sqref="BS7">
    <cfRule type="cellIs" dxfId="20776" priority="9977" operator="equal">
      <formula>"2N"</formula>
    </cfRule>
  </conditionalFormatting>
  <conditionalFormatting sqref="BS7">
    <cfRule type="cellIs" dxfId="20775" priority="9978" operator="equal">
      <formula>"D2"</formula>
    </cfRule>
  </conditionalFormatting>
  <conditionalFormatting sqref="BS7">
    <cfRule type="beginsWith" dxfId="20774" priority="9979" operator="beginsWith" text="N">
      <formula>LEFT((BS7),LEN("N"))=("N")</formula>
    </cfRule>
  </conditionalFormatting>
  <conditionalFormatting sqref="BT7">
    <cfRule type="colorScale" priority="9940">
      <colorScale>
        <cfvo type="min"/>
        <cfvo type="max"/>
        <color rgb="FF57BB8A"/>
        <color rgb="FFFFFFFF"/>
      </colorScale>
    </cfRule>
  </conditionalFormatting>
  <conditionalFormatting sqref="BT7">
    <cfRule type="containsBlanks" dxfId="20773" priority="9941">
      <formula>LEN(TRIM(BT7))=0</formula>
    </cfRule>
  </conditionalFormatting>
  <conditionalFormatting sqref="BT7">
    <cfRule type="endsWith" dxfId="20772" priority="9942" operator="endsWith" text="|">
      <formula>RIGHT((BT7),LEN("|"))=("|")</formula>
    </cfRule>
  </conditionalFormatting>
  <conditionalFormatting sqref="BT7">
    <cfRule type="endsWith" dxfId="20771" priority="9943" operator="endsWith" text="-">
      <formula>RIGHT((BT7),LEN("-"))=("-")</formula>
    </cfRule>
  </conditionalFormatting>
  <conditionalFormatting sqref="BT7">
    <cfRule type="endsWith" dxfId="20770" priority="9944" operator="endsWith" text="*">
      <formula>RIGHT((BT7),LEN("*"))=("*")</formula>
    </cfRule>
  </conditionalFormatting>
  <conditionalFormatting sqref="BT7">
    <cfRule type="cellIs" dxfId="20769" priority="9945" operator="equal">
      <formula>"^"</formula>
    </cfRule>
  </conditionalFormatting>
  <conditionalFormatting sqref="BT7">
    <cfRule type="endsWith" dxfId="20768" priority="9946" operator="endsWith" text="^">
      <formula>RIGHT((BT7),LEN("^"))=("^")</formula>
    </cfRule>
  </conditionalFormatting>
  <conditionalFormatting sqref="BT7">
    <cfRule type="endsWith" dxfId="20767" priority="9947" operator="endsWith" text="%">
      <formula>RIGHT((BT7),LEN("%"))=("%")</formula>
    </cfRule>
  </conditionalFormatting>
  <conditionalFormatting sqref="BT7">
    <cfRule type="cellIs" dxfId="20766" priority="9948" operator="equal">
      <formula>"S"</formula>
    </cfRule>
  </conditionalFormatting>
  <conditionalFormatting sqref="BT7">
    <cfRule type="cellIs" dxfId="20765" priority="9949" operator="equal">
      <formula>100</formula>
    </cfRule>
  </conditionalFormatting>
  <conditionalFormatting sqref="BT7">
    <cfRule type="cellIs" dxfId="20764" priority="9950" operator="equal">
      <formula>10</formula>
    </cfRule>
  </conditionalFormatting>
  <conditionalFormatting sqref="BT7">
    <cfRule type="cellIs" dxfId="20763" priority="9951" operator="equal">
      <formula>1</formula>
    </cfRule>
  </conditionalFormatting>
  <conditionalFormatting sqref="BT7">
    <cfRule type="cellIs" dxfId="20762" priority="9952" operator="equal">
      <formula>"D3"</formula>
    </cfRule>
  </conditionalFormatting>
  <conditionalFormatting sqref="BT7">
    <cfRule type="cellIs" dxfId="20761" priority="9953" operator="equal">
      <formula>"2D3"</formula>
    </cfRule>
  </conditionalFormatting>
  <conditionalFormatting sqref="BT7">
    <cfRule type="cellIs" dxfId="20760" priority="9954" operator="equal">
      <formula>"D"</formula>
    </cfRule>
  </conditionalFormatting>
  <conditionalFormatting sqref="BT7">
    <cfRule type="cellIs" dxfId="20759" priority="9955" operator="equal">
      <formula>"2D"</formula>
    </cfRule>
  </conditionalFormatting>
  <conditionalFormatting sqref="BT7">
    <cfRule type="cellIs" dxfId="20758" priority="9956" operator="equal">
      <formula>"N"</formula>
    </cfRule>
  </conditionalFormatting>
  <conditionalFormatting sqref="BT7">
    <cfRule type="cellIs" dxfId="20757" priority="9957" operator="equal">
      <formula>"2N"</formula>
    </cfRule>
  </conditionalFormatting>
  <conditionalFormatting sqref="BT7">
    <cfRule type="cellIs" dxfId="20756" priority="9958" operator="equal">
      <formula>"D2"</formula>
    </cfRule>
  </conditionalFormatting>
  <conditionalFormatting sqref="BT7">
    <cfRule type="beginsWith" dxfId="20755" priority="9959" operator="beginsWith" text="N">
      <formula>LEFT((BT7),LEN("N"))=("N")</formula>
    </cfRule>
  </conditionalFormatting>
  <conditionalFormatting sqref="BW7">
    <cfRule type="colorScale" priority="9920">
      <colorScale>
        <cfvo type="min"/>
        <cfvo type="max"/>
        <color rgb="FF57BB8A"/>
        <color rgb="FFFFFFFF"/>
      </colorScale>
    </cfRule>
  </conditionalFormatting>
  <conditionalFormatting sqref="BW7">
    <cfRule type="containsBlanks" dxfId="20754" priority="9921">
      <formula>LEN(TRIM(BW7))=0</formula>
    </cfRule>
  </conditionalFormatting>
  <conditionalFormatting sqref="BW7">
    <cfRule type="endsWith" dxfId="20753" priority="9922" operator="endsWith" text="|">
      <formula>RIGHT((BW7),LEN("|"))=("|")</formula>
    </cfRule>
  </conditionalFormatting>
  <conditionalFormatting sqref="BW7">
    <cfRule type="endsWith" dxfId="20752" priority="9923" operator="endsWith" text="-">
      <formula>RIGHT((BW7),LEN("-"))=("-")</formula>
    </cfRule>
  </conditionalFormatting>
  <conditionalFormatting sqref="BW7">
    <cfRule type="endsWith" dxfId="20751" priority="9924" operator="endsWith" text="*">
      <formula>RIGHT((BW7),LEN("*"))=("*")</formula>
    </cfRule>
  </conditionalFormatting>
  <conditionalFormatting sqref="BW7">
    <cfRule type="cellIs" dxfId="20750" priority="9925" operator="equal">
      <formula>"^"</formula>
    </cfRule>
  </conditionalFormatting>
  <conditionalFormatting sqref="BW7">
    <cfRule type="endsWith" dxfId="20749" priority="9926" operator="endsWith" text="^">
      <formula>RIGHT((BW7),LEN("^"))=("^")</formula>
    </cfRule>
  </conditionalFormatting>
  <conditionalFormatting sqref="BW7">
    <cfRule type="endsWith" dxfId="20748" priority="9927" operator="endsWith" text="%">
      <formula>RIGHT((BW7),LEN("%"))=("%")</formula>
    </cfRule>
  </conditionalFormatting>
  <conditionalFormatting sqref="BW7">
    <cfRule type="cellIs" dxfId="20747" priority="9928" operator="equal">
      <formula>"S"</formula>
    </cfRule>
  </conditionalFormatting>
  <conditionalFormatting sqref="BW7">
    <cfRule type="cellIs" dxfId="20746" priority="9929" operator="equal">
      <formula>100</formula>
    </cfRule>
  </conditionalFormatting>
  <conditionalFormatting sqref="BW7">
    <cfRule type="cellIs" dxfId="20745" priority="9930" operator="equal">
      <formula>10</formula>
    </cfRule>
  </conditionalFormatting>
  <conditionalFormatting sqref="BW7">
    <cfRule type="cellIs" dxfId="20744" priority="9931" operator="equal">
      <formula>1</formula>
    </cfRule>
  </conditionalFormatting>
  <conditionalFormatting sqref="BW7">
    <cfRule type="cellIs" dxfId="20743" priority="9932" operator="equal">
      <formula>"D3"</formula>
    </cfRule>
  </conditionalFormatting>
  <conditionalFormatting sqref="BW7">
    <cfRule type="cellIs" dxfId="20742" priority="9933" operator="equal">
      <formula>"2D3"</formula>
    </cfRule>
  </conditionalFormatting>
  <conditionalFormatting sqref="BW7">
    <cfRule type="cellIs" dxfId="20741" priority="9934" operator="equal">
      <formula>"D"</formula>
    </cfRule>
  </conditionalFormatting>
  <conditionalFormatting sqref="BW7">
    <cfRule type="cellIs" dxfId="20740" priority="9935" operator="equal">
      <formula>"2D"</formula>
    </cfRule>
  </conditionalFormatting>
  <conditionalFormatting sqref="BW7">
    <cfRule type="cellIs" dxfId="20739" priority="9936" operator="equal">
      <formula>"N"</formula>
    </cfRule>
  </conditionalFormatting>
  <conditionalFormatting sqref="BW7">
    <cfRule type="cellIs" dxfId="20738" priority="9937" operator="equal">
      <formula>"2N"</formula>
    </cfRule>
  </conditionalFormatting>
  <conditionalFormatting sqref="BW7">
    <cfRule type="cellIs" dxfId="20737" priority="9938" operator="equal">
      <formula>"D2"</formula>
    </cfRule>
  </conditionalFormatting>
  <conditionalFormatting sqref="BW7">
    <cfRule type="beginsWith" dxfId="20736" priority="9939" operator="beginsWith" text="N">
      <formula>LEFT((BW7),LEN("N"))=("N")</formula>
    </cfRule>
  </conditionalFormatting>
  <conditionalFormatting sqref="BX7">
    <cfRule type="colorScale" priority="9900">
      <colorScale>
        <cfvo type="min"/>
        <cfvo type="max"/>
        <color rgb="FF57BB8A"/>
        <color rgb="FFFFFFFF"/>
      </colorScale>
    </cfRule>
  </conditionalFormatting>
  <conditionalFormatting sqref="BX7">
    <cfRule type="containsBlanks" dxfId="20735" priority="9901">
      <formula>LEN(TRIM(BX7))=0</formula>
    </cfRule>
  </conditionalFormatting>
  <conditionalFormatting sqref="BX7">
    <cfRule type="endsWith" dxfId="20734" priority="9902" operator="endsWith" text="|">
      <formula>RIGHT((BX7),LEN("|"))=("|")</formula>
    </cfRule>
  </conditionalFormatting>
  <conditionalFormatting sqref="BX7">
    <cfRule type="endsWith" dxfId="20733" priority="9903" operator="endsWith" text="-">
      <formula>RIGHT((BX7),LEN("-"))=("-")</formula>
    </cfRule>
  </conditionalFormatting>
  <conditionalFormatting sqref="BX7">
    <cfRule type="endsWith" dxfId="20732" priority="9904" operator="endsWith" text="*">
      <formula>RIGHT((BX7),LEN("*"))=("*")</formula>
    </cfRule>
  </conditionalFormatting>
  <conditionalFormatting sqref="BX7">
    <cfRule type="cellIs" dxfId="20731" priority="9905" operator="equal">
      <formula>"^"</formula>
    </cfRule>
  </conditionalFormatting>
  <conditionalFormatting sqref="BX7">
    <cfRule type="endsWith" dxfId="20730" priority="9906" operator="endsWith" text="^">
      <formula>RIGHT((BX7),LEN("^"))=("^")</formula>
    </cfRule>
  </conditionalFormatting>
  <conditionalFormatting sqref="BX7">
    <cfRule type="endsWith" dxfId="20729" priority="9907" operator="endsWith" text="%">
      <formula>RIGHT((BX7),LEN("%"))=("%")</formula>
    </cfRule>
  </conditionalFormatting>
  <conditionalFormatting sqref="BX7">
    <cfRule type="cellIs" dxfId="20728" priority="9908" operator="equal">
      <formula>"S"</formula>
    </cfRule>
  </conditionalFormatting>
  <conditionalFormatting sqref="BX7">
    <cfRule type="cellIs" dxfId="20727" priority="9909" operator="equal">
      <formula>100</formula>
    </cfRule>
  </conditionalFormatting>
  <conditionalFormatting sqref="BX7">
    <cfRule type="cellIs" dxfId="20726" priority="9910" operator="equal">
      <formula>10</formula>
    </cfRule>
  </conditionalFormatting>
  <conditionalFormatting sqref="BX7">
    <cfRule type="cellIs" dxfId="20725" priority="9911" operator="equal">
      <formula>1</formula>
    </cfRule>
  </conditionalFormatting>
  <conditionalFormatting sqref="BX7">
    <cfRule type="cellIs" dxfId="20724" priority="9912" operator="equal">
      <formula>"D3"</formula>
    </cfRule>
  </conditionalFormatting>
  <conditionalFormatting sqref="BX7">
    <cfRule type="cellIs" dxfId="20723" priority="9913" operator="equal">
      <formula>"2D3"</formula>
    </cfRule>
  </conditionalFormatting>
  <conditionalFormatting sqref="BX7">
    <cfRule type="cellIs" dxfId="20722" priority="9914" operator="equal">
      <formula>"D"</formula>
    </cfRule>
  </conditionalFormatting>
  <conditionalFormatting sqref="BX7">
    <cfRule type="cellIs" dxfId="20721" priority="9915" operator="equal">
      <formula>"2D"</formula>
    </cfRule>
  </conditionalFormatting>
  <conditionalFormatting sqref="BX7">
    <cfRule type="cellIs" dxfId="20720" priority="9916" operator="equal">
      <formula>"N"</formula>
    </cfRule>
  </conditionalFormatting>
  <conditionalFormatting sqref="BX7">
    <cfRule type="cellIs" dxfId="20719" priority="9917" operator="equal">
      <formula>"2N"</formula>
    </cfRule>
  </conditionalFormatting>
  <conditionalFormatting sqref="BX7">
    <cfRule type="cellIs" dxfId="20718" priority="9918" operator="equal">
      <formula>"D2"</formula>
    </cfRule>
  </conditionalFormatting>
  <conditionalFormatting sqref="BX7">
    <cfRule type="beginsWith" dxfId="20717" priority="9919" operator="beginsWith" text="N">
      <formula>LEFT((BX7),LEN("N"))=("N")</formula>
    </cfRule>
  </conditionalFormatting>
  <conditionalFormatting sqref="CA7">
    <cfRule type="colorScale" priority="9880">
      <colorScale>
        <cfvo type="min"/>
        <cfvo type="max"/>
        <color rgb="FF57BB8A"/>
        <color rgb="FFFFFFFF"/>
      </colorScale>
    </cfRule>
  </conditionalFormatting>
  <conditionalFormatting sqref="CA7">
    <cfRule type="containsBlanks" dxfId="20716" priority="9881">
      <formula>LEN(TRIM(CA7))=0</formula>
    </cfRule>
  </conditionalFormatting>
  <conditionalFormatting sqref="CA7">
    <cfRule type="endsWith" dxfId="20715" priority="9882" operator="endsWith" text="|">
      <formula>RIGHT((CA7),LEN("|"))=("|")</formula>
    </cfRule>
  </conditionalFormatting>
  <conditionalFormatting sqref="CA7">
    <cfRule type="endsWith" dxfId="20714" priority="9883" operator="endsWith" text="-">
      <formula>RIGHT((CA7),LEN("-"))=("-")</formula>
    </cfRule>
  </conditionalFormatting>
  <conditionalFormatting sqref="CA7">
    <cfRule type="endsWith" dxfId="20713" priority="9884" operator="endsWith" text="*">
      <formula>RIGHT((CA7),LEN("*"))=("*")</formula>
    </cfRule>
  </conditionalFormatting>
  <conditionalFormatting sqref="CA7">
    <cfRule type="cellIs" dxfId="20712" priority="9885" operator="equal">
      <formula>"^"</formula>
    </cfRule>
  </conditionalFormatting>
  <conditionalFormatting sqref="CA7">
    <cfRule type="endsWith" dxfId="20711" priority="9886" operator="endsWith" text="^">
      <formula>RIGHT((CA7),LEN("^"))=("^")</formula>
    </cfRule>
  </conditionalFormatting>
  <conditionalFormatting sqref="CA7">
    <cfRule type="endsWith" dxfId="20710" priority="9887" operator="endsWith" text="%">
      <formula>RIGHT((CA7),LEN("%"))=("%")</formula>
    </cfRule>
  </conditionalFormatting>
  <conditionalFormatting sqref="CA7">
    <cfRule type="cellIs" dxfId="20709" priority="9888" operator="equal">
      <formula>"S"</formula>
    </cfRule>
  </conditionalFormatting>
  <conditionalFormatting sqref="CA7">
    <cfRule type="cellIs" dxfId="20708" priority="9889" operator="equal">
      <formula>100</formula>
    </cfRule>
  </conditionalFormatting>
  <conditionalFormatting sqref="CA7">
    <cfRule type="cellIs" dxfId="20707" priority="9890" operator="equal">
      <formula>10</formula>
    </cfRule>
  </conditionalFormatting>
  <conditionalFormatting sqref="CA7">
    <cfRule type="cellIs" dxfId="20706" priority="9891" operator="equal">
      <formula>1</formula>
    </cfRule>
  </conditionalFormatting>
  <conditionalFormatting sqref="CA7">
    <cfRule type="cellIs" dxfId="20705" priority="9892" operator="equal">
      <formula>"D3"</formula>
    </cfRule>
  </conditionalFormatting>
  <conditionalFormatting sqref="CA7">
    <cfRule type="cellIs" dxfId="20704" priority="9893" operator="equal">
      <formula>"2D3"</formula>
    </cfRule>
  </conditionalFormatting>
  <conditionalFormatting sqref="CA7">
    <cfRule type="cellIs" dxfId="20703" priority="9894" operator="equal">
      <formula>"D"</formula>
    </cfRule>
  </conditionalFormatting>
  <conditionalFormatting sqref="CA7">
    <cfRule type="cellIs" dxfId="20702" priority="9895" operator="equal">
      <formula>"2D"</formula>
    </cfRule>
  </conditionalFormatting>
  <conditionalFormatting sqref="CA7">
    <cfRule type="cellIs" dxfId="20701" priority="9896" operator="equal">
      <formula>"N"</formula>
    </cfRule>
  </conditionalFormatting>
  <conditionalFormatting sqref="CA7">
    <cfRule type="cellIs" dxfId="20700" priority="9897" operator="equal">
      <formula>"2N"</formula>
    </cfRule>
  </conditionalFormatting>
  <conditionalFormatting sqref="CA7">
    <cfRule type="cellIs" dxfId="20699" priority="9898" operator="equal">
      <formula>"D2"</formula>
    </cfRule>
  </conditionalFormatting>
  <conditionalFormatting sqref="CA7">
    <cfRule type="beginsWith" dxfId="20698" priority="9899" operator="beginsWith" text="N">
      <formula>LEFT((CA7),LEN("N"))=("N")</formula>
    </cfRule>
  </conditionalFormatting>
  <conditionalFormatting sqref="CB7">
    <cfRule type="colorScale" priority="9860">
      <colorScale>
        <cfvo type="min"/>
        <cfvo type="max"/>
        <color rgb="FF57BB8A"/>
        <color rgb="FFFFFFFF"/>
      </colorScale>
    </cfRule>
  </conditionalFormatting>
  <conditionalFormatting sqref="CB7">
    <cfRule type="containsBlanks" dxfId="20697" priority="9861">
      <formula>LEN(TRIM(CB7))=0</formula>
    </cfRule>
  </conditionalFormatting>
  <conditionalFormatting sqref="CB7">
    <cfRule type="endsWith" dxfId="20696" priority="9862" operator="endsWith" text="|">
      <formula>RIGHT((CB7),LEN("|"))=("|")</formula>
    </cfRule>
  </conditionalFormatting>
  <conditionalFormatting sqref="CB7">
    <cfRule type="endsWith" dxfId="20695" priority="9863" operator="endsWith" text="-">
      <formula>RIGHT((CB7),LEN("-"))=("-")</formula>
    </cfRule>
  </conditionalFormatting>
  <conditionalFormatting sqref="CB7">
    <cfRule type="endsWith" dxfId="20694" priority="9864" operator="endsWith" text="*">
      <formula>RIGHT((CB7),LEN("*"))=("*")</formula>
    </cfRule>
  </conditionalFormatting>
  <conditionalFormatting sqref="CB7">
    <cfRule type="cellIs" dxfId="20693" priority="9865" operator="equal">
      <formula>"^"</formula>
    </cfRule>
  </conditionalFormatting>
  <conditionalFormatting sqref="CB7">
    <cfRule type="endsWith" dxfId="20692" priority="9866" operator="endsWith" text="^">
      <formula>RIGHT((CB7),LEN("^"))=("^")</formula>
    </cfRule>
  </conditionalFormatting>
  <conditionalFormatting sqref="CB7">
    <cfRule type="endsWith" dxfId="20691" priority="9867" operator="endsWith" text="%">
      <formula>RIGHT((CB7),LEN("%"))=("%")</formula>
    </cfRule>
  </conditionalFormatting>
  <conditionalFormatting sqref="CB7">
    <cfRule type="cellIs" dxfId="20690" priority="9868" operator="equal">
      <formula>"S"</formula>
    </cfRule>
  </conditionalFormatting>
  <conditionalFormatting sqref="CB7">
    <cfRule type="cellIs" dxfId="20689" priority="9869" operator="equal">
      <formula>100</formula>
    </cfRule>
  </conditionalFormatting>
  <conditionalFormatting sqref="CB7">
    <cfRule type="cellIs" dxfId="20688" priority="9870" operator="equal">
      <formula>10</formula>
    </cfRule>
  </conditionalFormatting>
  <conditionalFormatting sqref="CB7">
    <cfRule type="cellIs" dxfId="20687" priority="9871" operator="equal">
      <formula>1</formula>
    </cfRule>
  </conditionalFormatting>
  <conditionalFormatting sqref="CB7">
    <cfRule type="cellIs" dxfId="20686" priority="9872" operator="equal">
      <formula>"D3"</formula>
    </cfRule>
  </conditionalFormatting>
  <conditionalFormatting sqref="CB7">
    <cfRule type="cellIs" dxfId="20685" priority="9873" operator="equal">
      <formula>"2D3"</formula>
    </cfRule>
  </conditionalFormatting>
  <conditionalFormatting sqref="CB7">
    <cfRule type="cellIs" dxfId="20684" priority="9874" operator="equal">
      <formula>"D"</formula>
    </cfRule>
  </conditionalFormatting>
  <conditionalFormatting sqref="CB7">
    <cfRule type="cellIs" dxfId="20683" priority="9875" operator="equal">
      <formula>"2D"</formula>
    </cfRule>
  </conditionalFormatting>
  <conditionalFormatting sqref="CB7">
    <cfRule type="cellIs" dxfId="20682" priority="9876" operator="equal">
      <formula>"N"</formula>
    </cfRule>
  </conditionalFormatting>
  <conditionalFormatting sqref="CB7">
    <cfRule type="cellIs" dxfId="20681" priority="9877" operator="equal">
      <formula>"2N"</formula>
    </cfRule>
  </conditionalFormatting>
  <conditionalFormatting sqref="CB7">
    <cfRule type="cellIs" dxfId="20680" priority="9878" operator="equal">
      <formula>"D2"</formula>
    </cfRule>
  </conditionalFormatting>
  <conditionalFormatting sqref="CB7">
    <cfRule type="beginsWith" dxfId="20679" priority="9879" operator="beginsWith" text="N">
      <formula>LEFT((CB7),LEN("N"))=("N")</formula>
    </cfRule>
  </conditionalFormatting>
  <conditionalFormatting sqref="CE7">
    <cfRule type="colorScale" priority="9840">
      <colorScale>
        <cfvo type="min"/>
        <cfvo type="max"/>
        <color rgb="FF57BB8A"/>
        <color rgb="FFFFFFFF"/>
      </colorScale>
    </cfRule>
  </conditionalFormatting>
  <conditionalFormatting sqref="CE7">
    <cfRule type="containsBlanks" dxfId="20678" priority="9841">
      <formula>LEN(TRIM(CE7))=0</formula>
    </cfRule>
  </conditionalFormatting>
  <conditionalFormatting sqref="CE7">
    <cfRule type="endsWith" dxfId="20677" priority="9842" operator="endsWith" text="|">
      <formula>RIGHT((CE7),LEN("|"))=("|")</formula>
    </cfRule>
  </conditionalFormatting>
  <conditionalFormatting sqref="CE7">
    <cfRule type="endsWith" dxfId="20676" priority="9843" operator="endsWith" text="-">
      <formula>RIGHT((CE7),LEN("-"))=("-")</formula>
    </cfRule>
  </conditionalFormatting>
  <conditionalFormatting sqref="CE7">
    <cfRule type="endsWith" dxfId="20675" priority="9844" operator="endsWith" text="*">
      <formula>RIGHT((CE7),LEN("*"))=("*")</formula>
    </cfRule>
  </conditionalFormatting>
  <conditionalFormatting sqref="CE7">
    <cfRule type="cellIs" dxfId="20674" priority="9845" operator="equal">
      <formula>"^"</formula>
    </cfRule>
  </conditionalFormatting>
  <conditionalFormatting sqref="CE7">
    <cfRule type="endsWith" dxfId="20673" priority="9846" operator="endsWith" text="^">
      <formula>RIGHT((CE7),LEN("^"))=("^")</formula>
    </cfRule>
  </conditionalFormatting>
  <conditionalFormatting sqref="CE7">
    <cfRule type="endsWith" dxfId="20672" priority="9847" operator="endsWith" text="%">
      <formula>RIGHT((CE7),LEN("%"))=("%")</formula>
    </cfRule>
  </conditionalFormatting>
  <conditionalFormatting sqref="CE7">
    <cfRule type="cellIs" dxfId="20671" priority="9848" operator="equal">
      <formula>"S"</formula>
    </cfRule>
  </conditionalFormatting>
  <conditionalFormatting sqref="CE7">
    <cfRule type="cellIs" dxfId="20670" priority="9849" operator="equal">
      <formula>100</formula>
    </cfRule>
  </conditionalFormatting>
  <conditionalFormatting sqref="CE7">
    <cfRule type="cellIs" dxfId="20669" priority="9850" operator="equal">
      <formula>10</formula>
    </cfRule>
  </conditionalFormatting>
  <conditionalFormatting sqref="CE7">
    <cfRule type="cellIs" dxfId="20668" priority="9851" operator="equal">
      <formula>1</formula>
    </cfRule>
  </conditionalFormatting>
  <conditionalFormatting sqref="CE7">
    <cfRule type="cellIs" dxfId="20667" priority="9852" operator="equal">
      <formula>"D3"</formula>
    </cfRule>
  </conditionalFormatting>
  <conditionalFormatting sqref="CE7">
    <cfRule type="cellIs" dxfId="20666" priority="9853" operator="equal">
      <formula>"2D3"</formula>
    </cfRule>
  </conditionalFormatting>
  <conditionalFormatting sqref="CE7">
    <cfRule type="cellIs" dxfId="20665" priority="9854" operator="equal">
      <formula>"D"</formula>
    </cfRule>
  </conditionalFormatting>
  <conditionalFormatting sqref="CE7">
    <cfRule type="cellIs" dxfId="20664" priority="9855" operator="equal">
      <formula>"2D"</formula>
    </cfRule>
  </conditionalFormatting>
  <conditionalFormatting sqref="CE7">
    <cfRule type="cellIs" dxfId="20663" priority="9856" operator="equal">
      <formula>"N"</formula>
    </cfRule>
  </conditionalFormatting>
  <conditionalFormatting sqref="CE7">
    <cfRule type="cellIs" dxfId="20662" priority="9857" operator="equal">
      <formula>"2N"</formula>
    </cfRule>
  </conditionalFormatting>
  <conditionalFormatting sqref="CE7">
    <cfRule type="cellIs" dxfId="20661" priority="9858" operator="equal">
      <formula>"D2"</formula>
    </cfRule>
  </conditionalFormatting>
  <conditionalFormatting sqref="CE7">
    <cfRule type="beginsWith" dxfId="20660" priority="9859" operator="beginsWith" text="N">
      <formula>LEFT((CE7),LEN("N"))=("N")</formula>
    </cfRule>
  </conditionalFormatting>
  <conditionalFormatting sqref="CF7">
    <cfRule type="colorScale" priority="9820">
      <colorScale>
        <cfvo type="min"/>
        <cfvo type="max"/>
        <color rgb="FF57BB8A"/>
        <color rgb="FFFFFFFF"/>
      </colorScale>
    </cfRule>
  </conditionalFormatting>
  <conditionalFormatting sqref="CF7">
    <cfRule type="containsBlanks" dxfId="20659" priority="9821">
      <formula>LEN(TRIM(CF7))=0</formula>
    </cfRule>
  </conditionalFormatting>
  <conditionalFormatting sqref="CF7">
    <cfRule type="endsWith" dxfId="20658" priority="9822" operator="endsWith" text="|">
      <formula>RIGHT((CF7),LEN("|"))=("|")</formula>
    </cfRule>
  </conditionalFormatting>
  <conditionalFormatting sqref="CF7">
    <cfRule type="endsWith" dxfId="20657" priority="9823" operator="endsWith" text="-">
      <formula>RIGHT((CF7),LEN("-"))=("-")</formula>
    </cfRule>
  </conditionalFormatting>
  <conditionalFormatting sqref="CF7">
    <cfRule type="endsWith" dxfId="20656" priority="9824" operator="endsWith" text="*">
      <formula>RIGHT((CF7),LEN("*"))=("*")</formula>
    </cfRule>
  </conditionalFormatting>
  <conditionalFormatting sqref="CF7">
    <cfRule type="cellIs" dxfId="20655" priority="9825" operator="equal">
      <formula>"^"</formula>
    </cfRule>
  </conditionalFormatting>
  <conditionalFormatting sqref="CF7">
    <cfRule type="endsWith" dxfId="20654" priority="9826" operator="endsWith" text="^">
      <formula>RIGHT((CF7),LEN("^"))=("^")</formula>
    </cfRule>
  </conditionalFormatting>
  <conditionalFormatting sqref="CF7">
    <cfRule type="endsWith" dxfId="20653" priority="9827" operator="endsWith" text="%">
      <formula>RIGHT((CF7),LEN("%"))=("%")</formula>
    </cfRule>
  </conditionalFormatting>
  <conditionalFormatting sqref="CF7">
    <cfRule type="cellIs" dxfId="20652" priority="9828" operator="equal">
      <formula>"S"</formula>
    </cfRule>
  </conditionalFormatting>
  <conditionalFormatting sqref="CF7">
    <cfRule type="cellIs" dxfId="20651" priority="9829" operator="equal">
      <formula>100</formula>
    </cfRule>
  </conditionalFormatting>
  <conditionalFormatting sqref="CF7">
    <cfRule type="cellIs" dxfId="20650" priority="9830" operator="equal">
      <formula>10</formula>
    </cfRule>
  </conditionalFormatting>
  <conditionalFormatting sqref="CF7">
    <cfRule type="cellIs" dxfId="20649" priority="9831" operator="equal">
      <formula>1</formula>
    </cfRule>
  </conditionalFormatting>
  <conditionalFormatting sqref="CF7">
    <cfRule type="cellIs" dxfId="20648" priority="9832" operator="equal">
      <formula>"D3"</formula>
    </cfRule>
  </conditionalFormatting>
  <conditionalFormatting sqref="CF7">
    <cfRule type="cellIs" dxfId="20647" priority="9833" operator="equal">
      <formula>"2D3"</formula>
    </cfRule>
  </conditionalFormatting>
  <conditionalFormatting sqref="CF7">
    <cfRule type="cellIs" dxfId="20646" priority="9834" operator="equal">
      <formula>"D"</formula>
    </cfRule>
  </conditionalFormatting>
  <conditionalFormatting sqref="CF7">
    <cfRule type="cellIs" dxfId="20645" priority="9835" operator="equal">
      <formula>"2D"</formula>
    </cfRule>
  </conditionalFormatting>
  <conditionalFormatting sqref="CF7">
    <cfRule type="cellIs" dxfId="20644" priority="9836" operator="equal">
      <formula>"N"</formula>
    </cfRule>
  </conditionalFormatting>
  <conditionalFormatting sqref="CF7">
    <cfRule type="cellIs" dxfId="20643" priority="9837" operator="equal">
      <formula>"2N"</formula>
    </cfRule>
  </conditionalFormatting>
  <conditionalFormatting sqref="CF7">
    <cfRule type="cellIs" dxfId="20642" priority="9838" operator="equal">
      <formula>"D2"</formula>
    </cfRule>
  </conditionalFormatting>
  <conditionalFormatting sqref="CF7">
    <cfRule type="beginsWith" dxfId="20641" priority="9839" operator="beginsWith" text="N">
      <formula>LEFT((CF7),LEN("N"))=("N")</formula>
    </cfRule>
  </conditionalFormatting>
  <conditionalFormatting sqref="CI7">
    <cfRule type="colorScale" priority="9800">
      <colorScale>
        <cfvo type="min"/>
        <cfvo type="max"/>
        <color rgb="FF57BB8A"/>
        <color rgb="FFFFFFFF"/>
      </colorScale>
    </cfRule>
  </conditionalFormatting>
  <conditionalFormatting sqref="CI7">
    <cfRule type="containsBlanks" dxfId="20640" priority="9801">
      <formula>LEN(TRIM(CI7))=0</formula>
    </cfRule>
  </conditionalFormatting>
  <conditionalFormatting sqref="CI7">
    <cfRule type="endsWith" dxfId="20639" priority="9802" operator="endsWith" text="|">
      <formula>RIGHT((CI7),LEN("|"))=("|")</formula>
    </cfRule>
  </conditionalFormatting>
  <conditionalFormatting sqref="CI7">
    <cfRule type="endsWith" dxfId="20638" priority="9803" operator="endsWith" text="-">
      <formula>RIGHT((CI7),LEN("-"))=("-")</formula>
    </cfRule>
  </conditionalFormatting>
  <conditionalFormatting sqref="CI7">
    <cfRule type="endsWith" dxfId="20637" priority="9804" operator="endsWith" text="*">
      <formula>RIGHT((CI7),LEN("*"))=("*")</formula>
    </cfRule>
  </conditionalFormatting>
  <conditionalFormatting sqref="CI7">
    <cfRule type="cellIs" dxfId="20636" priority="9805" operator="equal">
      <formula>"^"</formula>
    </cfRule>
  </conditionalFormatting>
  <conditionalFormatting sqref="CI7">
    <cfRule type="endsWith" dxfId="20635" priority="9806" operator="endsWith" text="^">
      <formula>RIGHT((CI7),LEN("^"))=("^")</formula>
    </cfRule>
  </conditionalFormatting>
  <conditionalFormatting sqref="CI7">
    <cfRule type="endsWith" dxfId="20634" priority="9807" operator="endsWith" text="%">
      <formula>RIGHT((CI7),LEN("%"))=("%")</formula>
    </cfRule>
  </conditionalFormatting>
  <conditionalFormatting sqref="CI7">
    <cfRule type="cellIs" dxfId="20633" priority="9808" operator="equal">
      <formula>"S"</formula>
    </cfRule>
  </conditionalFormatting>
  <conditionalFormatting sqref="CI7">
    <cfRule type="cellIs" dxfId="20632" priority="9809" operator="equal">
      <formula>100</formula>
    </cfRule>
  </conditionalFormatting>
  <conditionalFormatting sqref="CI7">
    <cfRule type="cellIs" dxfId="20631" priority="9810" operator="equal">
      <formula>10</formula>
    </cfRule>
  </conditionalFormatting>
  <conditionalFormatting sqref="CI7">
    <cfRule type="cellIs" dxfId="20630" priority="9811" operator="equal">
      <formula>1</formula>
    </cfRule>
  </conditionalFormatting>
  <conditionalFormatting sqref="CI7">
    <cfRule type="cellIs" dxfId="20629" priority="9812" operator="equal">
      <formula>"D3"</formula>
    </cfRule>
  </conditionalFormatting>
  <conditionalFormatting sqref="CI7">
    <cfRule type="cellIs" dxfId="20628" priority="9813" operator="equal">
      <formula>"2D3"</formula>
    </cfRule>
  </conditionalFormatting>
  <conditionalFormatting sqref="CI7">
    <cfRule type="cellIs" dxfId="20627" priority="9814" operator="equal">
      <formula>"D"</formula>
    </cfRule>
  </conditionalFormatting>
  <conditionalFormatting sqref="CI7">
    <cfRule type="cellIs" dxfId="20626" priority="9815" operator="equal">
      <formula>"2D"</formula>
    </cfRule>
  </conditionalFormatting>
  <conditionalFormatting sqref="CI7">
    <cfRule type="cellIs" dxfId="20625" priority="9816" operator="equal">
      <formula>"N"</formula>
    </cfRule>
  </conditionalFormatting>
  <conditionalFormatting sqref="CI7">
    <cfRule type="cellIs" dxfId="20624" priority="9817" operator="equal">
      <formula>"2N"</formula>
    </cfRule>
  </conditionalFormatting>
  <conditionalFormatting sqref="CI7">
    <cfRule type="cellIs" dxfId="20623" priority="9818" operator="equal">
      <formula>"D2"</formula>
    </cfRule>
  </conditionalFormatting>
  <conditionalFormatting sqref="CI7">
    <cfRule type="beginsWith" dxfId="20622" priority="9819" operator="beginsWith" text="N">
      <formula>LEFT((CI7),LEN("N"))=("N")</formula>
    </cfRule>
  </conditionalFormatting>
  <conditionalFormatting sqref="CJ7">
    <cfRule type="colorScale" priority="9780">
      <colorScale>
        <cfvo type="min"/>
        <cfvo type="max"/>
        <color rgb="FF57BB8A"/>
        <color rgb="FFFFFFFF"/>
      </colorScale>
    </cfRule>
  </conditionalFormatting>
  <conditionalFormatting sqref="CJ7">
    <cfRule type="containsBlanks" dxfId="20621" priority="9781">
      <formula>LEN(TRIM(CJ7))=0</formula>
    </cfRule>
  </conditionalFormatting>
  <conditionalFormatting sqref="CJ7">
    <cfRule type="endsWith" dxfId="20620" priority="9782" operator="endsWith" text="|">
      <formula>RIGHT((CJ7),LEN("|"))=("|")</formula>
    </cfRule>
  </conditionalFormatting>
  <conditionalFormatting sqref="CJ7">
    <cfRule type="endsWith" dxfId="20619" priority="9783" operator="endsWith" text="-">
      <formula>RIGHT((CJ7),LEN("-"))=("-")</formula>
    </cfRule>
  </conditionalFormatting>
  <conditionalFormatting sqref="CJ7">
    <cfRule type="endsWith" dxfId="20618" priority="9784" operator="endsWith" text="*">
      <formula>RIGHT((CJ7),LEN("*"))=("*")</formula>
    </cfRule>
  </conditionalFormatting>
  <conditionalFormatting sqref="CJ7">
    <cfRule type="cellIs" dxfId="20617" priority="9785" operator="equal">
      <formula>"^"</formula>
    </cfRule>
  </conditionalFormatting>
  <conditionalFormatting sqref="CJ7">
    <cfRule type="endsWith" dxfId="20616" priority="9786" operator="endsWith" text="^">
      <formula>RIGHT((CJ7),LEN("^"))=("^")</formula>
    </cfRule>
  </conditionalFormatting>
  <conditionalFormatting sqref="CJ7">
    <cfRule type="endsWith" dxfId="20615" priority="9787" operator="endsWith" text="%">
      <formula>RIGHT((CJ7),LEN("%"))=("%")</formula>
    </cfRule>
  </conditionalFormatting>
  <conditionalFormatting sqref="CJ7">
    <cfRule type="cellIs" dxfId="20614" priority="9788" operator="equal">
      <formula>"S"</formula>
    </cfRule>
  </conditionalFormatting>
  <conditionalFormatting sqref="CJ7">
    <cfRule type="cellIs" dxfId="20613" priority="9789" operator="equal">
      <formula>100</formula>
    </cfRule>
  </conditionalFormatting>
  <conditionalFormatting sqref="CJ7">
    <cfRule type="cellIs" dxfId="20612" priority="9790" operator="equal">
      <formula>10</formula>
    </cfRule>
  </conditionalFormatting>
  <conditionalFormatting sqref="CJ7">
    <cfRule type="cellIs" dxfId="20611" priority="9791" operator="equal">
      <formula>1</formula>
    </cfRule>
  </conditionalFormatting>
  <conditionalFormatting sqref="CJ7">
    <cfRule type="cellIs" dxfId="20610" priority="9792" operator="equal">
      <formula>"D3"</formula>
    </cfRule>
  </conditionalFormatting>
  <conditionalFormatting sqref="CJ7">
    <cfRule type="cellIs" dxfId="20609" priority="9793" operator="equal">
      <formula>"2D3"</formula>
    </cfRule>
  </conditionalFormatting>
  <conditionalFormatting sqref="CJ7">
    <cfRule type="cellIs" dxfId="20608" priority="9794" operator="equal">
      <formula>"D"</formula>
    </cfRule>
  </conditionalFormatting>
  <conditionalFormatting sqref="CJ7">
    <cfRule type="cellIs" dxfId="20607" priority="9795" operator="equal">
      <formula>"2D"</formula>
    </cfRule>
  </conditionalFormatting>
  <conditionalFormatting sqref="CJ7">
    <cfRule type="cellIs" dxfId="20606" priority="9796" operator="equal">
      <formula>"N"</formula>
    </cfRule>
  </conditionalFormatting>
  <conditionalFormatting sqref="CJ7">
    <cfRule type="cellIs" dxfId="20605" priority="9797" operator="equal">
      <formula>"2N"</formula>
    </cfRule>
  </conditionalFormatting>
  <conditionalFormatting sqref="CJ7">
    <cfRule type="cellIs" dxfId="20604" priority="9798" operator="equal">
      <formula>"D2"</formula>
    </cfRule>
  </conditionalFormatting>
  <conditionalFormatting sqref="CJ7">
    <cfRule type="beginsWith" dxfId="20603" priority="9799" operator="beginsWith" text="N">
      <formula>LEFT((CJ7),LEN("N"))=("N")</formula>
    </cfRule>
  </conditionalFormatting>
  <conditionalFormatting sqref="CM7">
    <cfRule type="colorScale" priority="9760">
      <colorScale>
        <cfvo type="min"/>
        <cfvo type="max"/>
        <color rgb="FF57BB8A"/>
        <color rgb="FFFFFFFF"/>
      </colorScale>
    </cfRule>
  </conditionalFormatting>
  <conditionalFormatting sqref="CM7">
    <cfRule type="containsBlanks" dxfId="20602" priority="9761">
      <formula>LEN(TRIM(CM7))=0</formula>
    </cfRule>
  </conditionalFormatting>
  <conditionalFormatting sqref="CM7">
    <cfRule type="endsWith" dxfId="20601" priority="9762" operator="endsWith" text="|">
      <formula>RIGHT((CM7),LEN("|"))=("|")</formula>
    </cfRule>
  </conditionalFormatting>
  <conditionalFormatting sqref="CM7">
    <cfRule type="endsWith" dxfId="20600" priority="9763" operator="endsWith" text="-">
      <formula>RIGHT((CM7),LEN("-"))=("-")</formula>
    </cfRule>
  </conditionalFormatting>
  <conditionalFormatting sqref="CM7">
    <cfRule type="endsWith" dxfId="20599" priority="9764" operator="endsWith" text="*">
      <formula>RIGHT((CM7),LEN("*"))=("*")</formula>
    </cfRule>
  </conditionalFormatting>
  <conditionalFormatting sqref="CM7">
    <cfRule type="cellIs" dxfId="20598" priority="9765" operator="equal">
      <formula>"^"</formula>
    </cfRule>
  </conditionalFormatting>
  <conditionalFormatting sqref="CM7">
    <cfRule type="endsWith" dxfId="20597" priority="9766" operator="endsWith" text="^">
      <formula>RIGHT((CM7),LEN("^"))=("^")</formula>
    </cfRule>
  </conditionalFormatting>
  <conditionalFormatting sqref="CM7">
    <cfRule type="endsWith" dxfId="20596" priority="9767" operator="endsWith" text="%">
      <formula>RIGHT((CM7),LEN("%"))=("%")</formula>
    </cfRule>
  </conditionalFormatting>
  <conditionalFormatting sqref="CM7">
    <cfRule type="cellIs" dxfId="20595" priority="9768" operator="equal">
      <formula>"S"</formula>
    </cfRule>
  </conditionalFormatting>
  <conditionalFormatting sqref="CM7">
    <cfRule type="cellIs" dxfId="20594" priority="9769" operator="equal">
      <formula>100</formula>
    </cfRule>
  </conditionalFormatting>
  <conditionalFormatting sqref="CM7">
    <cfRule type="cellIs" dxfId="20593" priority="9770" operator="equal">
      <formula>10</formula>
    </cfRule>
  </conditionalFormatting>
  <conditionalFormatting sqref="CM7">
    <cfRule type="cellIs" dxfId="20592" priority="9771" operator="equal">
      <formula>1</formula>
    </cfRule>
  </conditionalFormatting>
  <conditionalFormatting sqref="CM7">
    <cfRule type="cellIs" dxfId="20591" priority="9772" operator="equal">
      <formula>"D3"</formula>
    </cfRule>
  </conditionalFormatting>
  <conditionalFormatting sqref="CM7">
    <cfRule type="cellIs" dxfId="20590" priority="9773" operator="equal">
      <formula>"2D3"</formula>
    </cfRule>
  </conditionalFormatting>
  <conditionalFormatting sqref="CM7">
    <cfRule type="cellIs" dxfId="20589" priority="9774" operator="equal">
      <formula>"D"</formula>
    </cfRule>
  </conditionalFormatting>
  <conditionalFormatting sqref="CM7">
    <cfRule type="cellIs" dxfId="20588" priority="9775" operator="equal">
      <formula>"2D"</formula>
    </cfRule>
  </conditionalFormatting>
  <conditionalFormatting sqref="CM7">
    <cfRule type="cellIs" dxfId="20587" priority="9776" operator="equal">
      <formula>"N"</formula>
    </cfRule>
  </conditionalFormatting>
  <conditionalFormatting sqref="CM7">
    <cfRule type="cellIs" dxfId="20586" priority="9777" operator="equal">
      <formula>"2N"</formula>
    </cfRule>
  </conditionalFormatting>
  <conditionalFormatting sqref="CM7">
    <cfRule type="cellIs" dxfId="20585" priority="9778" operator="equal">
      <formula>"D2"</formula>
    </cfRule>
  </conditionalFormatting>
  <conditionalFormatting sqref="CM7">
    <cfRule type="beginsWith" dxfId="20584" priority="9779" operator="beginsWith" text="N">
      <formula>LEFT((CM7),LEN("N"))=("N")</formula>
    </cfRule>
  </conditionalFormatting>
  <conditionalFormatting sqref="CN7">
    <cfRule type="colorScale" priority="9740">
      <colorScale>
        <cfvo type="min"/>
        <cfvo type="max"/>
        <color rgb="FF57BB8A"/>
        <color rgb="FFFFFFFF"/>
      </colorScale>
    </cfRule>
  </conditionalFormatting>
  <conditionalFormatting sqref="CQ7">
    <cfRule type="colorScale" priority="9720">
      <colorScale>
        <cfvo type="min"/>
        <cfvo type="max"/>
        <color rgb="FF57BB8A"/>
        <color rgb="FFFFFFFF"/>
      </colorScale>
    </cfRule>
  </conditionalFormatting>
  <conditionalFormatting sqref="CR7">
    <cfRule type="colorScale" priority="9700">
      <colorScale>
        <cfvo type="min"/>
        <cfvo type="max"/>
        <color rgb="FF57BB8A"/>
        <color rgb="FFFFFFFF"/>
      </colorScale>
    </cfRule>
  </conditionalFormatting>
  <conditionalFormatting sqref="CR7">
    <cfRule type="containsBlanks" dxfId="20583" priority="9701">
      <formula>LEN(TRIM(CR7))=0</formula>
    </cfRule>
  </conditionalFormatting>
  <conditionalFormatting sqref="CR7">
    <cfRule type="endsWith" dxfId="20582" priority="9702" operator="endsWith" text="|">
      <formula>RIGHT((CR7),LEN("|"))=("|")</formula>
    </cfRule>
  </conditionalFormatting>
  <conditionalFormatting sqref="CR7">
    <cfRule type="endsWith" dxfId="20581" priority="9703" operator="endsWith" text="-">
      <formula>RIGHT((CR7),LEN("-"))=("-")</formula>
    </cfRule>
  </conditionalFormatting>
  <conditionalFormatting sqref="CR7">
    <cfRule type="endsWith" dxfId="20580" priority="9704" operator="endsWith" text="*">
      <formula>RIGHT((CR7),LEN("*"))=("*")</formula>
    </cfRule>
  </conditionalFormatting>
  <conditionalFormatting sqref="CR7">
    <cfRule type="cellIs" dxfId="20579" priority="9705" operator="equal">
      <formula>"^"</formula>
    </cfRule>
  </conditionalFormatting>
  <conditionalFormatting sqref="CR7">
    <cfRule type="endsWith" dxfId="20578" priority="9706" operator="endsWith" text="^">
      <formula>RIGHT((CR7),LEN("^"))=("^")</formula>
    </cfRule>
  </conditionalFormatting>
  <conditionalFormatting sqref="CR7">
    <cfRule type="endsWith" dxfId="20577" priority="9707" operator="endsWith" text="%">
      <formula>RIGHT((CR7),LEN("%"))=("%")</formula>
    </cfRule>
  </conditionalFormatting>
  <conditionalFormatting sqref="CR7">
    <cfRule type="cellIs" dxfId="20576" priority="9708" operator="equal">
      <formula>"S"</formula>
    </cfRule>
  </conditionalFormatting>
  <conditionalFormatting sqref="CR7">
    <cfRule type="cellIs" dxfId="20575" priority="9709" operator="equal">
      <formula>100</formula>
    </cfRule>
  </conditionalFormatting>
  <conditionalFormatting sqref="CR7">
    <cfRule type="cellIs" dxfId="20574" priority="9710" operator="equal">
      <formula>10</formula>
    </cfRule>
  </conditionalFormatting>
  <conditionalFormatting sqref="CR7">
    <cfRule type="cellIs" dxfId="20573" priority="9711" operator="equal">
      <formula>1</formula>
    </cfRule>
  </conditionalFormatting>
  <conditionalFormatting sqref="CR7">
    <cfRule type="cellIs" dxfId="20572" priority="9712" operator="equal">
      <formula>"D3"</formula>
    </cfRule>
  </conditionalFormatting>
  <conditionalFormatting sqref="CR7">
    <cfRule type="cellIs" dxfId="20571" priority="9713" operator="equal">
      <formula>"2D3"</formula>
    </cfRule>
  </conditionalFormatting>
  <conditionalFormatting sqref="CR7">
    <cfRule type="cellIs" dxfId="20570" priority="9714" operator="equal">
      <formula>"D"</formula>
    </cfRule>
  </conditionalFormatting>
  <conditionalFormatting sqref="CR7">
    <cfRule type="cellIs" dxfId="20569" priority="9715" operator="equal">
      <formula>"2D"</formula>
    </cfRule>
  </conditionalFormatting>
  <conditionalFormatting sqref="CR7">
    <cfRule type="cellIs" dxfId="20568" priority="9716" operator="equal">
      <formula>"N"</formula>
    </cfRule>
  </conditionalFormatting>
  <conditionalFormatting sqref="CR7">
    <cfRule type="cellIs" dxfId="20567" priority="9717" operator="equal">
      <formula>"2N"</formula>
    </cfRule>
  </conditionalFormatting>
  <conditionalFormatting sqref="CR7">
    <cfRule type="cellIs" dxfId="20566" priority="9718" operator="equal">
      <formula>"D2"</formula>
    </cfRule>
  </conditionalFormatting>
  <conditionalFormatting sqref="CR7">
    <cfRule type="beginsWith" dxfId="20565" priority="9719" operator="beginsWith" text="N">
      <formula>LEFT((CR7),LEN("N"))=("N")</formula>
    </cfRule>
  </conditionalFormatting>
  <conditionalFormatting sqref="CU7">
    <cfRule type="colorScale" priority="9680">
      <colorScale>
        <cfvo type="min"/>
        <cfvo type="max"/>
        <color rgb="FF57BB8A"/>
        <color rgb="FFFFFFFF"/>
      </colorScale>
    </cfRule>
  </conditionalFormatting>
  <conditionalFormatting sqref="CU7">
    <cfRule type="containsBlanks" dxfId="20564" priority="9681">
      <formula>LEN(TRIM(CU7))=0</formula>
    </cfRule>
  </conditionalFormatting>
  <conditionalFormatting sqref="CU7">
    <cfRule type="endsWith" dxfId="20563" priority="9682" operator="endsWith" text="|">
      <formula>RIGHT((CU7),LEN("|"))=("|")</formula>
    </cfRule>
  </conditionalFormatting>
  <conditionalFormatting sqref="CU7">
    <cfRule type="endsWith" dxfId="20562" priority="9683" operator="endsWith" text="-">
      <formula>RIGHT((CU7),LEN("-"))=("-")</formula>
    </cfRule>
  </conditionalFormatting>
  <conditionalFormatting sqref="CU7">
    <cfRule type="endsWith" dxfId="20561" priority="9684" operator="endsWith" text="*">
      <formula>RIGHT((CU7),LEN("*"))=("*")</formula>
    </cfRule>
  </conditionalFormatting>
  <conditionalFormatting sqref="CU7">
    <cfRule type="cellIs" dxfId="20560" priority="9685" operator="equal">
      <formula>"^"</formula>
    </cfRule>
  </conditionalFormatting>
  <conditionalFormatting sqref="CU7">
    <cfRule type="endsWith" dxfId="20559" priority="9686" operator="endsWith" text="^">
      <formula>RIGHT((CU7),LEN("^"))=("^")</formula>
    </cfRule>
  </conditionalFormatting>
  <conditionalFormatting sqref="CU7">
    <cfRule type="endsWith" dxfId="20558" priority="9687" operator="endsWith" text="%">
      <formula>RIGHT((CU7),LEN("%"))=("%")</formula>
    </cfRule>
  </conditionalFormatting>
  <conditionalFormatting sqref="CU7">
    <cfRule type="cellIs" dxfId="20557" priority="9688" operator="equal">
      <formula>"S"</formula>
    </cfRule>
  </conditionalFormatting>
  <conditionalFormatting sqref="CU7">
    <cfRule type="cellIs" dxfId="20556" priority="9689" operator="equal">
      <formula>100</formula>
    </cfRule>
  </conditionalFormatting>
  <conditionalFormatting sqref="CU7">
    <cfRule type="cellIs" dxfId="20555" priority="9690" operator="equal">
      <formula>10</formula>
    </cfRule>
  </conditionalFormatting>
  <conditionalFormatting sqref="CU7">
    <cfRule type="cellIs" dxfId="20554" priority="9691" operator="equal">
      <formula>1</formula>
    </cfRule>
  </conditionalFormatting>
  <conditionalFormatting sqref="CU7">
    <cfRule type="cellIs" dxfId="20553" priority="9692" operator="equal">
      <formula>"D3"</formula>
    </cfRule>
  </conditionalFormatting>
  <conditionalFormatting sqref="CU7">
    <cfRule type="cellIs" dxfId="20552" priority="9693" operator="equal">
      <formula>"2D3"</formula>
    </cfRule>
  </conditionalFormatting>
  <conditionalFormatting sqref="CU7">
    <cfRule type="cellIs" dxfId="20551" priority="9694" operator="equal">
      <formula>"D"</formula>
    </cfRule>
  </conditionalFormatting>
  <conditionalFormatting sqref="CU7">
    <cfRule type="cellIs" dxfId="20550" priority="9695" operator="equal">
      <formula>"2D"</formula>
    </cfRule>
  </conditionalFormatting>
  <conditionalFormatting sqref="CU7">
    <cfRule type="cellIs" dxfId="20549" priority="9696" operator="equal">
      <formula>"N"</formula>
    </cfRule>
  </conditionalFormatting>
  <conditionalFormatting sqref="CU7">
    <cfRule type="cellIs" dxfId="20548" priority="9697" operator="equal">
      <formula>"2N"</formula>
    </cfRule>
  </conditionalFormatting>
  <conditionalFormatting sqref="CU7">
    <cfRule type="cellIs" dxfId="20547" priority="9698" operator="equal">
      <formula>"D2"</formula>
    </cfRule>
  </conditionalFormatting>
  <conditionalFormatting sqref="CU7">
    <cfRule type="beginsWith" dxfId="20546" priority="9699" operator="beginsWith" text="N">
      <formula>LEFT((CU7),LEN("N"))=("N")</formula>
    </cfRule>
  </conditionalFormatting>
  <conditionalFormatting sqref="CV7">
    <cfRule type="colorScale" priority="9660">
      <colorScale>
        <cfvo type="min"/>
        <cfvo type="max"/>
        <color rgb="FF57BB8A"/>
        <color rgb="FFFFFFFF"/>
      </colorScale>
    </cfRule>
  </conditionalFormatting>
  <conditionalFormatting sqref="CV7">
    <cfRule type="containsBlanks" dxfId="20545" priority="9661">
      <formula>LEN(TRIM(CV7))=0</formula>
    </cfRule>
  </conditionalFormatting>
  <conditionalFormatting sqref="CV7">
    <cfRule type="endsWith" dxfId="20544" priority="9662" operator="endsWith" text="|">
      <formula>RIGHT((CV7),LEN("|"))=("|")</formula>
    </cfRule>
  </conditionalFormatting>
  <conditionalFormatting sqref="CV7">
    <cfRule type="endsWith" dxfId="20543" priority="9663" operator="endsWith" text="-">
      <formula>RIGHT((CV7),LEN("-"))=("-")</formula>
    </cfRule>
  </conditionalFormatting>
  <conditionalFormatting sqref="CV7">
    <cfRule type="endsWith" dxfId="20542" priority="9664" operator="endsWith" text="*">
      <formula>RIGHT((CV7),LEN("*"))=("*")</formula>
    </cfRule>
  </conditionalFormatting>
  <conditionalFormatting sqref="CV7">
    <cfRule type="cellIs" dxfId="20541" priority="9665" operator="equal">
      <formula>"^"</formula>
    </cfRule>
  </conditionalFormatting>
  <conditionalFormatting sqref="CV7">
    <cfRule type="endsWith" dxfId="20540" priority="9666" operator="endsWith" text="^">
      <formula>RIGHT((CV7),LEN("^"))=("^")</formula>
    </cfRule>
  </conditionalFormatting>
  <conditionalFormatting sqref="CV7">
    <cfRule type="endsWith" dxfId="20539" priority="9667" operator="endsWith" text="%">
      <formula>RIGHT((CV7),LEN("%"))=("%")</formula>
    </cfRule>
  </conditionalFormatting>
  <conditionalFormatting sqref="CV7">
    <cfRule type="cellIs" dxfId="20538" priority="9668" operator="equal">
      <formula>"S"</formula>
    </cfRule>
  </conditionalFormatting>
  <conditionalFormatting sqref="CV7">
    <cfRule type="cellIs" dxfId="20537" priority="9669" operator="equal">
      <formula>100</formula>
    </cfRule>
  </conditionalFormatting>
  <conditionalFormatting sqref="CV7">
    <cfRule type="cellIs" dxfId="20536" priority="9670" operator="equal">
      <formula>10</formula>
    </cfRule>
  </conditionalFormatting>
  <conditionalFormatting sqref="CV7">
    <cfRule type="cellIs" dxfId="20535" priority="9671" operator="equal">
      <formula>1</formula>
    </cfRule>
  </conditionalFormatting>
  <conditionalFormatting sqref="CV7">
    <cfRule type="cellIs" dxfId="20534" priority="9672" operator="equal">
      <formula>"D3"</formula>
    </cfRule>
  </conditionalFormatting>
  <conditionalFormatting sqref="CV7">
    <cfRule type="cellIs" dxfId="20533" priority="9673" operator="equal">
      <formula>"2D3"</formula>
    </cfRule>
  </conditionalFormatting>
  <conditionalFormatting sqref="CV7">
    <cfRule type="cellIs" dxfId="20532" priority="9674" operator="equal">
      <formula>"D"</formula>
    </cfRule>
  </conditionalFormatting>
  <conditionalFormatting sqref="CV7">
    <cfRule type="cellIs" dxfId="20531" priority="9675" operator="equal">
      <formula>"2D"</formula>
    </cfRule>
  </conditionalFormatting>
  <conditionalFormatting sqref="CV7">
    <cfRule type="cellIs" dxfId="20530" priority="9676" operator="equal">
      <formula>"N"</formula>
    </cfRule>
  </conditionalFormatting>
  <conditionalFormatting sqref="CV7">
    <cfRule type="cellIs" dxfId="20529" priority="9677" operator="equal">
      <formula>"2N"</formula>
    </cfRule>
  </conditionalFormatting>
  <conditionalFormatting sqref="CV7">
    <cfRule type="cellIs" dxfId="20528" priority="9678" operator="equal">
      <formula>"D2"</formula>
    </cfRule>
  </conditionalFormatting>
  <conditionalFormatting sqref="CV7">
    <cfRule type="beginsWith" dxfId="20527" priority="9679" operator="beginsWith" text="N">
      <formula>LEFT((CV7),LEN("N"))=("N")</formula>
    </cfRule>
  </conditionalFormatting>
  <conditionalFormatting sqref="CY7">
    <cfRule type="colorScale" priority="9640">
      <colorScale>
        <cfvo type="min"/>
        <cfvo type="max"/>
        <color rgb="FF57BB8A"/>
        <color rgb="FFFFFFFF"/>
      </colorScale>
    </cfRule>
  </conditionalFormatting>
  <conditionalFormatting sqref="CY7">
    <cfRule type="containsBlanks" dxfId="20526" priority="9641">
      <formula>LEN(TRIM(CY7))=0</formula>
    </cfRule>
  </conditionalFormatting>
  <conditionalFormatting sqref="CY7">
    <cfRule type="endsWith" dxfId="20525" priority="9642" operator="endsWith" text="|">
      <formula>RIGHT((CY7),LEN("|"))=("|")</formula>
    </cfRule>
  </conditionalFormatting>
  <conditionalFormatting sqref="CY7">
    <cfRule type="endsWith" dxfId="20524" priority="9643" operator="endsWith" text="-">
      <formula>RIGHT((CY7),LEN("-"))=("-")</formula>
    </cfRule>
  </conditionalFormatting>
  <conditionalFormatting sqref="CY7">
    <cfRule type="endsWith" dxfId="20523" priority="9644" operator="endsWith" text="*">
      <formula>RIGHT((CY7),LEN("*"))=("*")</formula>
    </cfRule>
  </conditionalFormatting>
  <conditionalFormatting sqref="CY7">
    <cfRule type="cellIs" dxfId="20522" priority="9645" operator="equal">
      <formula>"^"</formula>
    </cfRule>
  </conditionalFormatting>
  <conditionalFormatting sqref="CY7">
    <cfRule type="endsWith" dxfId="20521" priority="9646" operator="endsWith" text="^">
      <formula>RIGHT((CY7),LEN("^"))=("^")</formula>
    </cfRule>
  </conditionalFormatting>
  <conditionalFormatting sqref="CY7">
    <cfRule type="endsWith" dxfId="20520" priority="9647" operator="endsWith" text="%">
      <formula>RIGHT((CY7),LEN("%"))=("%")</formula>
    </cfRule>
  </conditionalFormatting>
  <conditionalFormatting sqref="CY7">
    <cfRule type="cellIs" dxfId="20519" priority="9648" operator="equal">
      <formula>"S"</formula>
    </cfRule>
  </conditionalFormatting>
  <conditionalFormatting sqref="CY7">
    <cfRule type="cellIs" dxfId="20518" priority="9649" operator="equal">
      <formula>100</formula>
    </cfRule>
  </conditionalFormatting>
  <conditionalFormatting sqref="CY7">
    <cfRule type="cellIs" dxfId="20517" priority="9650" operator="equal">
      <formula>10</formula>
    </cfRule>
  </conditionalFormatting>
  <conditionalFormatting sqref="CY7">
    <cfRule type="cellIs" dxfId="20516" priority="9651" operator="equal">
      <formula>1</formula>
    </cfRule>
  </conditionalFormatting>
  <conditionalFormatting sqref="CY7">
    <cfRule type="cellIs" dxfId="20515" priority="9652" operator="equal">
      <formula>"D3"</formula>
    </cfRule>
  </conditionalFormatting>
  <conditionalFormatting sqref="CY7">
    <cfRule type="cellIs" dxfId="20514" priority="9653" operator="equal">
      <formula>"2D3"</formula>
    </cfRule>
  </conditionalFormatting>
  <conditionalFormatting sqref="CY7">
    <cfRule type="cellIs" dxfId="20513" priority="9654" operator="equal">
      <formula>"D"</formula>
    </cfRule>
  </conditionalFormatting>
  <conditionalFormatting sqref="CY7">
    <cfRule type="cellIs" dxfId="20512" priority="9655" operator="equal">
      <formula>"2D"</formula>
    </cfRule>
  </conditionalFormatting>
  <conditionalFormatting sqref="CY7">
    <cfRule type="cellIs" dxfId="20511" priority="9656" operator="equal">
      <formula>"N"</formula>
    </cfRule>
  </conditionalFormatting>
  <conditionalFormatting sqref="CY7">
    <cfRule type="cellIs" dxfId="20510" priority="9657" operator="equal">
      <formula>"2N"</formula>
    </cfRule>
  </conditionalFormatting>
  <conditionalFormatting sqref="CY7">
    <cfRule type="cellIs" dxfId="20509" priority="9658" operator="equal">
      <formula>"D2"</formula>
    </cfRule>
  </conditionalFormatting>
  <conditionalFormatting sqref="CY7">
    <cfRule type="beginsWith" dxfId="20508" priority="9659" operator="beginsWith" text="N">
      <formula>LEFT((CY7),LEN("N"))=("N")</formula>
    </cfRule>
  </conditionalFormatting>
  <conditionalFormatting sqref="CZ7">
    <cfRule type="colorScale" priority="9620">
      <colorScale>
        <cfvo type="min"/>
        <cfvo type="max"/>
        <color rgb="FF57BB8A"/>
        <color rgb="FFFFFFFF"/>
      </colorScale>
    </cfRule>
  </conditionalFormatting>
  <conditionalFormatting sqref="CZ7">
    <cfRule type="containsBlanks" dxfId="20507" priority="9621">
      <formula>LEN(TRIM(CZ7))=0</formula>
    </cfRule>
  </conditionalFormatting>
  <conditionalFormatting sqref="CZ7">
    <cfRule type="endsWith" dxfId="20506" priority="9622" operator="endsWith" text="|">
      <formula>RIGHT((CZ7),LEN("|"))=("|")</formula>
    </cfRule>
  </conditionalFormatting>
  <conditionalFormatting sqref="CZ7">
    <cfRule type="endsWith" dxfId="20505" priority="9623" operator="endsWith" text="-">
      <formula>RIGHT((CZ7),LEN("-"))=("-")</formula>
    </cfRule>
  </conditionalFormatting>
  <conditionalFormatting sqref="CZ7">
    <cfRule type="endsWith" dxfId="20504" priority="9624" operator="endsWith" text="*">
      <formula>RIGHT((CZ7),LEN("*"))=("*")</formula>
    </cfRule>
  </conditionalFormatting>
  <conditionalFormatting sqref="CZ7">
    <cfRule type="cellIs" dxfId="20503" priority="9625" operator="equal">
      <formula>"^"</formula>
    </cfRule>
  </conditionalFormatting>
  <conditionalFormatting sqref="CZ7">
    <cfRule type="endsWith" dxfId="20502" priority="9626" operator="endsWith" text="^">
      <formula>RIGHT((CZ7),LEN("^"))=("^")</formula>
    </cfRule>
  </conditionalFormatting>
  <conditionalFormatting sqref="CZ7">
    <cfRule type="endsWith" dxfId="20501" priority="9627" operator="endsWith" text="%">
      <formula>RIGHT((CZ7),LEN("%"))=("%")</formula>
    </cfRule>
  </conditionalFormatting>
  <conditionalFormatting sqref="CZ7">
    <cfRule type="cellIs" dxfId="20500" priority="9628" operator="equal">
      <formula>"S"</formula>
    </cfRule>
  </conditionalFormatting>
  <conditionalFormatting sqref="CZ7">
    <cfRule type="cellIs" dxfId="20499" priority="9629" operator="equal">
      <formula>100</formula>
    </cfRule>
  </conditionalFormatting>
  <conditionalFormatting sqref="CZ7">
    <cfRule type="cellIs" dxfId="20498" priority="9630" operator="equal">
      <formula>10</formula>
    </cfRule>
  </conditionalFormatting>
  <conditionalFormatting sqref="CZ7">
    <cfRule type="cellIs" dxfId="20497" priority="9631" operator="equal">
      <formula>1</formula>
    </cfRule>
  </conditionalFormatting>
  <conditionalFormatting sqref="CZ7">
    <cfRule type="cellIs" dxfId="20496" priority="9632" operator="equal">
      <formula>"D3"</formula>
    </cfRule>
  </conditionalFormatting>
  <conditionalFormatting sqref="CZ7">
    <cfRule type="cellIs" dxfId="20495" priority="9633" operator="equal">
      <formula>"2D3"</formula>
    </cfRule>
  </conditionalFormatting>
  <conditionalFormatting sqref="CZ7">
    <cfRule type="cellIs" dxfId="20494" priority="9634" operator="equal">
      <formula>"D"</formula>
    </cfRule>
  </conditionalFormatting>
  <conditionalFormatting sqref="CZ7">
    <cfRule type="cellIs" dxfId="20493" priority="9635" operator="equal">
      <formula>"2D"</formula>
    </cfRule>
  </conditionalFormatting>
  <conditionalFormatting sqref="CZ7">
    <cfRule type="cellIs" dxfId="20492" priority="9636" operator="equal">
      <formula>"N"</formula>
    </cfRule>
  </conditionalFormatting>
  <conditionalFormatting sqref="CZ7">
    <cfRule type="cellIs" dxfId="20491" priority="9637" operator="equal">
      <formula>"2N"</formula>
    </cfRule>
  </conditionalFormatting>
  <conditionalFormatting sqref="CZ7">
    <cfRule type="cellIs" dxfId="20490" priority="9638" operator="equal">
      <formula>"D2"</formula>
    </cfRule>
  </conditionalFormatting>
  <conditionalFormatting sqref="CZ7">
    <cfRule type="beginsWith" dxfId="20489" priority="9639" operator="beginsWith" text="N">
      <formula>LEFT((CZ7),LEN("N"))=("N")</formula>
    </cfRule>
  </conditionalFormatting>
  <conditionalFormatting sqref="DC7">
    <cfRule type="colorScale" priority="9600">
      <colorScale>
        <cfvo type="min"/>
        <cfvo type="max"/>
        <color rgb="FF57BB8A"/>
        <color rgb="FFFFFFFF"/>
      </colorScale>
    </cfRule>
  </conditionalFormatting>
  <conditionalFormatting sqref="DC7">
    <cfRule type="containsBlanks" dxfId="20488" priority="9601">
      <formula>LEN(TRIM(DC7))=0</formula>
    </cfRule>
  </conditionalFormatting>
  <conditionalFormatting sqref="DC7">
    <cfRule type="endsWith" dxfId="20487" priority="9602" operator="endsWith" text="|">
      <formula>RIGHT((DC7),LEN("|"))=("|")</formula>
    </cfRule>
  </conditionalFormatting>
  <conditionalFormatting sqref="DC7">
    <cfRule type="endsWith" dxfId="20486" priority="9603" operator="endsWith" text="-">
      <formula>RIGHT((DC7),LEN("-"))=("-")</formula>
    </cfRule>
  </conditionalFormatting>
  <conditionalFormatting sqref="DC7">
    <cfRule type="endsWith" dxfId="20485" priority="9604" operator="endsWith" text="*">
      <formula>RIGHT((DC7),LEN("*"))=("*")</formula>
    </cfRule>
  </conditionalFormatting>
  <conditionalFormatting sqref="DC7">
    <cfRule type="cellIs" dxfId="20484" priority="9605" operator="equal">
      <formula>"^"</formula>
    </cfRule>
  </conditionalFormatting>
  <conditionalFormatting sqref="DC7">
    <cfRule type="endsWith" dxfId="20483" priority="9606" operator="endsWith" text="^">
      <formula>RIGHT((DC7),LEN("^"))=("^")</formula>
    </cfRule>
  </conditionalFormatting>
  <conditionalFormatting sqref="DC7">
    <cfRule type="endsWith" dxfId="20482" priority="9607" operator="endsWith" text="%">
      <formula>RIGHT((DC7),LEN("%"))=("%")</formula>
    </cfRule>
  </conditionalFormatting>
  <conditionalFormatting sqref="DC7">
    <cfRule type="cellIs" dxfId="20481" priority="9608" operator="equal">
      <formula>"S"</formula>
    </cfRule>
  </conditionalFormatting>
  <conditionalFormatting sqref="DC7">
    <cfRule type="cellIs" dxfId="20480" priority="9609" operator="equal">
      <formula>100</formula>
    </cfRule>
  </conditionalFormatting>
  <conditionalFormatting sqref="DC7">
    <cfRule type="cellIs" dxfId="20479" priority="9610" operator="equal">
      <formula>10</formula>
    </cfRule>
  </conditionalFormatting>
  <conditionalFormatting sqref="DC7">
    <cfRule type="cellIs" dxfId="20478" priority="9611" operator="equal">
      <formula>1</formula>
    </cfRule>
  </conditionalFormatting>
  <conditionalFormatting sqref="DC7">
    <cfRule type="cellIs" dxfId="20477" priority="9612" operator="equal">
      <formula>"D3"</formula>
    </cfRule>
  </conditionalFormatting>
  <conditionalFormatting sqref="DC7">
    <cfRule type="cellIs" dxfId="20476" priority="9613" operator="equal">
      <formula>"2D3"</formula>
    </cfRule>
  </conditionalFormatting>
  <conditionalFormatting sqref="DC7">
    <cfRule type="cellIs" dxfId="20475" priority="9614" operator="equal">
      <formula>"D"</formula>
    </cfRule>
  </conditionalFormatting>
  <conditionalFormatting sqref="DC7">
    <cfRule type="cellIs" dxfId="20474" priority="9615" operator="equal">
      <formula>"2D"</formula>
    </cfRule>
  </conditionalFormatting>
  <conditionalFormatting sqref="DC7">
    <cfRule type="cellIs" dxfId="20473" priority="9616" operator="equal">
      <formula>"N"</formula>
    </cfRule>
  </conditionalFormatting>
  <conditionalFormatting sqref="DC7">
    <cfRule type="cellIs" dxfId="20472" priority="9617" operator="equal">
      <formula>"2N"</formula>
    </cfRule>
  </conditionalFormatting>
  <conditionalFormatting sqref="DC7">
    <cfRule type="cellIs" dxfId="20471" priority="9618" operator="equal">
      <formula>"D2"</formula>
    </cfRule>
  </conditionalFormatting>
  <conditionalFormatting sqref="DC7">
    <cfRule type="beginsWith" dxfId="20470" priority="9619" operator="beginsWith" text="N">
      <formula>LEFT((DC7),LEN("N"))=("N")</formula>
    </cfRule>
  </conditionalFormatting>
  <conditionalFormatting sqref="DD7">
    <cfRule type="colorScale" priority="9580">
      <colorScale>
        <cfvo type="min"/>
        <cfvo type="max"/>
        <color rgb="FF57BB8A"/>
        <color rgb="FFFFFFFF"/>
      </colorScale>
    </cfRule>
  </conditionalFormatting>
  <conditionalFormatting sqref="DD7">
    <cfRule type="containsBlanks" dxfId="20469" priority="9581">
      <formula>LEN(TRIM(DD7))=0</formula>
    </cfRule>
  </conditionalFormatting>
  <conditionalFormatting sqref="DD7">
    <cfRule type="endsWith" dxfId="20468" priority="9582" operator="endsWith" text="|">
      <formula>RIGHT((DD7),LEN("|"))=("|")</formula>
    </cfRule>
  </conditionalFormatting>
  <conditionalFormatting sqref="DD7">
    <cfRule type="endsWith" dxfId="20467" priority="9583" operator="endsWith" text="-">
      <formula>RIGHT((DD7),LEN("-"))=("-")</formula>
    </cfRule>
  </conditionalFormatting>
  <conditionalFormatting sqref="DD7">
    <cfRule type="endsWith" dxfId="20466" priority="9584" operator="endsWith" text="*">
      <formula>RIGHT((DD7),LEN("*"))=("*")</formula>
    </cfRule>
  </conditionalFormatting>
  <conditionalFormatting sqref="DD7">
    <cfRule type="cellIs" dxfId="20465" priority="9585" operator="equal">
      <formula>"^"</formula>
    </cfRule>
  </conditionalFormatting>
  <conditionalFormatting sqref="DD7">
    <cfRule type="endsWith" dxfId="20464" priority="9586" operator="endsWith" text="^">
      <formula>RIGHT((DD7),LEN("^"))=("^")</formula>
    </cfRule>
  </conditionalFormatting>
  <conditionalFormatting sqref="DD7">
    <cfRule type="endsWith" dxfId="20463" priority="9587" operator="endsWith" text="%">
      <formula>RIGHT((DD7),LEN("%"))=("%")</formula>
    </cfRule>
  </conditionalFormatting>
  <conditionalFormatting sqref="DD7">
    <cfRule type="cellIs" dxfId="20462" priority="9588" operator="equal">
      <formula>"S"</formula>
    </cfRule>
  </conditionalFormatting>
  <conditionalFormatting sqref="DD7">
    <cfRule type="cellIs" dxfId="20461" priority="9589" operator="equal">
      <formula>100</formula>
    </cfRule>
  </conditionalFormatting>
  <conditionalFormatting sqref="DD7">
    <cfRule type="cellIs" dxfId="20460" priority="9590" operator="equal">
      <formula>10</formula>
    </cfRule>
  </conditionalFormatting>
  <conditionalFormatting sqref="DD7">
    <cfRule type="cellIs" dxfId="20459" priority="9591" operator="equal">
      <formula>1</formula>
    </cfRule>
  </conditionalFormatting>
  <conditionalFormatting sqref="DD7">
    <cfRule type="cellIs" dxfId="20458" priority="9592" operator="equal">
      <formula>"D3"</formula>
    </cfRule>
  </conditionalFormatting>
  <conditionalFormatting sqref="DD7">
    <cfRule type="cellIs" dxfId="20457" priority="9593" operator="equal">
      <formula>"2D3"</formula>
    </cfRule>
  </conditionalFormatting>
  <conditionalFormatting sqref="DD7">
    <cfRule type="cellIs" dxfId="20456" priority="9594" operator="equal">
      <formula>"D"</formula>
    </cfRule>
  </conditionalFormatting>
  <conditionalFormatting sqref="DD7">
    <cfRule type="cellIs" dxfId="20455" priority="9595" operator="equal">
      <formula>"2D"</formula>
    </cfRule>
  </conditionalFormatting>
  <conditionalFormatting sqref="DD7">
    <cfRule type="cellIs" dxfId="20454" priority="9596" operator="equal">
      <formula>"N"</formula>
    </cfRule>
  </conditionalFormatting>
  <conditionalFormatting sqref="DD7">
    <cfRule type="cellIs" dxfId="20453" priority="9597" operator="equal">
      <formula>"2N"</formula>
    </cfRule>
  </conditionalFormatting>
  <conditionalFormatting sqref="DD7">
    <cfRule type="cellIs" dxfId="20452" priority="9598" operator="equal">
      <formula>"D2"</formula>
    </cfRule>
  </conditionalFormatting>
  <conditionalFormatting sqref="DD7">
    <cfRule type="beginsWith" dxfId="20451" priority="9599" operator="beginsWith" text="N">
      <formula>LEFT((DD7),LEN("N"))=("N")</formula>
    </cfRule>
  </conditionalFormatting>
  <conditionalFormatting sqref="DG7">
    <cfRule type="colorScale" priority="9560">
      <colorScale>
        <cfvo type="min"/>
        <cfvo type="max"/>
        <color rgb="FF57BB8A"/>
        <color rgb="FFFFFFFF"/>
      </colorScale>
    </cfRule>
  </conditionalFormatting>
  <conditionalFormatting sqref="DG7">
    <cfRule type="containsBlanks" dxfId="20450" priority="9561">
      <formula>LEN(TRIM(DG7))=0</formula>
    </cfRule>
  </conditionalFormatting>
  <conditionalFormatting sqref="DG7">
    <cfRule type="endsWith" dxfId="20449" priority="9562" operator="endsWith" text="|">
      <formula>RIGHT((DG7),LEN("|"))=("|")</formula>
    </cfRule>
  </conditionalFormatting>
  <conditionalFormatting sqref="DG7">
    <cfRule type="endsWith" dxfId="20448" priority="9563" operator="endsWith" text="-">
      <formula>RIGHT((DG7),LEN("-"))=("-")</formula>
    </cfRule>
  </conditionalFormatting>
  <conditionalFormatting sqref="DG7">
    <cfRule type="endsWith" dxfId="20447" priority="9564" operator="endsWith" text="*">
      <formula>RIGHT((DG7),LEN("*"))=("*")</formula>
    </cfRule>
  </conditionalFormatting>
  <conditionalFormatting sqref="DG7">
    <cfRule type="cellIs" dxfId="20446" priority="9565" operator="equal">
      <formula>"^"</formula>
    </cfRule>
  </conditionalFormatting>
  <conditionalFormatting sqref="DG7">
    <cfRule type="endsWith" dxfId="20445" priority="9566" operator="endsWith" text="^">
      <formula>RIGHT((DG7),LEN("^"))=("^")</formula>
    </cfRule>
  </conditionalFormatting>
  <conditionalFormatting sqref="DG7">
    <cfRule type="endsWith" dxfId="20444" priority="9567" operator="endsWith" text="%">
      <formula>RIGHT((DG7),LEN("%"))=("%")</formula>
    </cfRule>
  </conditionalFormatting>
  <conditionalFormatting sqref="DG7">
    <cfRule type="cellIs" dxfId="20443" priority="9568" operator="equal">
      <formula>"S"</formula>
    </cfRule>
  </conditionalFormatting>
  <conditionalFormatting sqref="DG7">
    <cfRule type="cellIs" dxfId="20442" priority="9569" operator="equal">
      <formula>100</formula>
    </cfRule>
  </conditionalFormatting>
  <conditionalFormatting sqref="DG7">
    <cfRule type="cellIs" dxfId="20441" priority="9570" operator="equal">
      <formula>10</formula>
    </cfRule>
  </conditionalFormatting>
  <conditionalFormatting sqref="DG7">
    <cfRule type="cellIs" dxfId="20440" priority="9571" operator="equal">
      <formula>1</formula>
    </cfRule>
  </conditionalFormatting>
  <conditionalFormatting sqref="DG7">
    <cfRule type="cellIs" dxfId="20439" priority="9572" operator="equal">
      <formula>"D3"</formula>
    </cfRule>
  </conditionalFormatting>
  <conditionalFormatting sqref="DG7">
    <cfRule type="cellIs" dxfId="20438" priority="9573" operator="equal">
      <formula>"2D3"</formula>
    </cfRule>
  </conditionalFormatting>
  <conditionalFormatting sqref="DG7">
    <cfRule type="cellIs" dxfId="20437" priority="9574" operator="equal">
      <formula>"D"</formula>
    </cfRule>
  </conditionalFormatting>
  <conditionalFormatting sqref="DG7">
    <cfRule type="cellIs" dxfId="20436" priority="9575" operator="equal">
      <formula>"2D"</formula>
    </cfRule>
  </conditionalFormatting>
  <conditionalFormatting sqref="DG7">
    <cfRule type="cellIs" dxfId="20435" priority="9576" operator="equal">
      <formula>"N"</formula>
    </cfRule>
  </conditionalFormatting>
  <conditionalFormatting sqref="DG7">
    <cfRule type="cellIs" dxfId="20434" priority="9577" operator="equal">
      <formula>"2N"</formula>
    </cfRule>
  </conditionalFormatting>
  <conditionalFormatting sqref="DG7">
    <cfRule type="cellIs" dxfId="20433" priority="9578" operator="equal">
      <formula>"D2"</formula>
    </cfRule>
  </conditionalFormatting>
  <conditionalFormatting sqref="DG7">
    <cfRule type="beginsWith" dxfId="20432" priority="9579" operator="beginsWith" text="N">
      <formula>LEFT((DG7),LEN("N"))=("N")</formula>
    </cfRule>
  </conditionalFormatting>
  <conditionalFormatting sqref="DH7">
    <cfRule type="colorScale" priority="9540">
      <colorScale>
        <cfvo type="min"/>
        <cfvo type="max"/>
        <color rgb="FF57BB8A"/>
        <color rgb="FFFFFFFF"/>
      </colorScale>
    </cfRule>
  </conditionalFormatting>
  <conditionalFormatting sqref="DH7">
    <cfRule type="containsBlanks" dxfId="20431" priority="9541">
      <formula>LEN(TRIM(DH7))=0</formula>
    </cfRule>
  </conditionalFormatting>
  <conditionalFormatting sqref="DH7">
    <cfRule type="endsWith" dxfId="20430" priority="9542" operator="endsWith" text="|">
      <formula>RIGHT((DH7),LEN("|"))=("|")</formula>
    </cfRule>
  </conditionalFormatting>
  <conditionalFormatting sqref="DH7">
    <cfRule type="endsWith" dxfId="20429" priority="9543" operator="endsWith" text="-">
      <formula>RIGHT((DH7),LEN("-"))=("-")</formula>
    </cfRule>
  </conditionalFormatting>
  <conditionalFormatting sqref="DH7">
    <cfRule type="endsWith" dxfId="20428" priority="9544" operator="endsWith" text="*">
      <formula>RIGHT((DH7),LEN("*"))=("*")</formula>
    </cfRule>
  </conditionalFormatting>
  <conditionalFormatting sqref="DH7">
    <cfRule type="cellIs" dxfId="20427" priority="9545" operator="equal">
      <formula>"^"</formula>
    </cfRule>
  </conditionalFormatting>
  <conditionalFormatting sqref="DH7">
    <cfRule type="endsWith" dxfId="20426" priority="9546" operator="endsWith" text="^">
      <formula>RIGHT((DH7),LEN("^"))=("^")</formula>
    </cfRule>
  </conditionalFormatting>
  <conditionalFormatting sqref="DH7">
    <cfRule type="endsWith" dxfId="20425" priority="9547" operator="endsWith" text="%">
      <formula>RIGHT((DH7),LEN("%"))=("%")</formula>
    </cfRule>
  </conditionalFormatting>
  <conditionalFormatting sqref="DH7">
    <cfRule type="cellIs" dxfId="20424" priority="9548" operator="equal">
      <formula>"S"</formula>
    </cfRule>
  </conditionalFormatting>
  <conditionalFormatting sqref="DH7">
    <cfRule type="cellIs" dxfId="20423" priority="9549" operator="equal">
      <formula>100</formula>
    </cfRule>
  </conditionalFormatting>
  <conditionalFormatting sqref="DH7">
    <cfRule type="cellIs" dxfId="20422" priority="9550" operator="equal">
      <formula>10</formula>
    </cfRule>
  </conditionalFormatting>
  <conditionalFormatting sqref="DH7">
    <cfRule type="cellIs" dxfId="20421" priority="9551" operator="equal">
      <formula>1</formula>
    </cfRule>
  </conditionalFormatting>
  <conditionalFormatting sqref="DH7">
    <cfRule type="cellIs" dxfId="20420" priority="9552" operator="equal">
      <formula>"D3"</formula>
    </cfRule>
  </conditionalFormatting>
  <conditionalFormatting sqref="DH7">
    <cfRule type="cellIs" dxfId="20419" priority="9553" operator="equal">
      <formula>"2D3"</formula>
    </cfRule>
  </conditionalFormatting>
  <conditionalFormatting sqref="DH7">
    <cfRule type="cellIs" dxfId="20418" priority="9554" operator="equal">
      <formula>"D"</formula>
    </cfRule>
  </conditionalFormatting>
  <conditionalFormatting sqref="DH7">
    <cfRule type="cellIs" dxfId="20417" priority="9555" operator="equal">
      <formula>"2D"</formula>
    </cfRule>
  </conditionalFormatting>
  <conditionalFormatting sqref="DH7">
    <cfRule type="cellIs" dxfId="20416" priority="9556" operator="equal">
      <formula>"N"</formula>
    </cfRule>
  </conditionalFormatting>
  <conditionalFormatting sqref="DH7">
    <cfRule type="cellIs" dxfId="20415" priority="9557" operator="equal">
      <formula>"2N"</formula>
    </cfRule>
  </conditionalFormatting>
  <conditionalFormatting sqref="DH7">
    <cfRule type="cellIs" dxfId="20414" priority="9558" operator="equal">
      <formula>"D2"</formula>
    </cfRule>
  </conditionalFormatting>
  <conditionalFormatting sqref="DH7">
    <cfRule type="beginsWith" dxfId="20413" priority="9559" operator="beginsWith" text="N">
      <formula>LEFT((DH7),LEN("N"))=("N")</formula>
    </cfRule>
  </conditionalFormatting>
  <conditionalFormatting sqref="DK7">
    <cfRule type="colorScale" priority="9520">
      <colorScale>
        <cfvo type="min"/>
        <cfvo type="max"/>
        <color rgb="FF57BB8A"/>
        <color rgb="FFFFFFFF"/>
      </colorScale>
    </cfRule>
  </conditionalFormatting>
  <conditionalFormatting sqref="DK7">
    <cfRule type="containsBlanks" dxfId="20412" priority="9521">
      <formula>LEN(TRIM(DK7))=0</formula>
    </cfRule>
  </conditionalFormatting>
  <conditionalFormatting sqref="DK7">
    <cfRule type="endsWith" dxfId="20411" priority="9522" operator="endsWith" text="|">
      <formula>RIGHT((DK7),LEN("|"))=("|")</formula>
    </cfRule>
  </conditionalFormatting>
  <conditionalFormatting sqref="DK7">
    <cfRule type="endsWith" dxfId="20410" priority="9523" operator="endsWith" text="-">
      <formula>RIGHT((DK7),LEN("-"))=("-")</formula>
    </cfRule>
  </conditionalFormatting>
  <conditionalFormatting sqref="DK7">
    <cfRule type="endsWith" dxfId="20409" priority="9524" operator="endsWith" text="*">
      <formula>RIGHT((DK7),LEN("*"))=("*")</formula>
    </cfRule>
  </conditionalFormatting>
  <conditionalFormatting sqref="DK7">
    <cfRule type="cellIs" dxfId="20408" priority="9525" operator="equal">
      <formula>"^"</formula>
    </cfRule>
  </conditionalFormatting>
  <conditionalFormatting sqref="DK7">
    <cfRule type="endsWith" dxfId="20407" priority="9526" operator="endsWith" text="^">
      <formula>RIGHT((DK7),LEN("^"))=("^")</formula>
    </cfRule>
  </conditionalFormatting>
  <conditionalFormatting sqref="DK7">
    <cfRule type="endsWith" dxfId="20406" priority="9527" operator="endsWith" text="%">
      <formula>RIGHT((DK7),LEN("%"))=("%")</formula>
    </cfRule>
  </conditionalFormatting>
  <conditionalFormatting sqref="DK7">
    <cfRule type="cellIs" dxfId="20405" priority="9528" operator="equal">
      <formula>"S"</formula>
    </cfRule>
  </conditionalFormatting>
  <conditionalFormatting sqref="DK7">
    <cfRule type="cellIs" dxfId="20404" priority="9529" operator="equal">
      <formula>100</formula>
    </cfRule>
  </conditionalFormatting>
  <conditionalFormatting sqref="DK7">
    <cfRule type="cellIs" dxfId="20403" priority="9530" operator="equal">
      <formula>10</formula>
    </cfRule>
  </conditionalFormatting>
  <conditionalFormatting sqref="DK7">
    <cfRule type="cellIs" dxfId="20402" priority="9531" operator="equal">
      <formula>1</formula>
    </cfRule>
  </conditionalFormatting>
  <conditionalFormatting sqref="DK7">
    <cfRule type="cellIs" dxfId="20401" priority="9532" operator="equal">
      <formula>"D3"</formula>
    </cfRule>
  </conditionalFormatting>
  <conditionalFormatting sqref="DK7">
    <cfRule type="cellIs" dxfId="20400" priority="9533" operator="equal">
      <formula>"2D3"</formula>
    </cfRule>
  </conditionalFormatting>
  <conditionalFormatting sqref="DK7">
    <cfRule type="cellIs" dxfId="20399" priority="9534" operator="equal">
      <formula>"D"</formula>
    </cfRule>
  </conditionalFormatting>
  <conditionalFormatting sqref="DK7">
    <cfRule type="cellIs" dxfId="20398" priority="9535" operator="equal">
      <formula>"2D"</formula>
    </cfRule>
  </conditionalFormatting>
  <conditionalFormatting sqref="DK7">
    <cfRule type="cellIs" dxfId="20397" priority="9536" operator="equal">
      <formula>"N"</formula>
    </cfRule>
  </conditionalFormatting>
  <conditionalFormatting sqref="DK7">
    <cfRule type="cellIs" dxfId="20396" priority="9537" operator="equal">
      <formula>"2N"</formula>
    </cfRule>
  </conditionalFormatting>
  <conditionalFormatting sqref="DK7">
    <cfRule type="cellIs" dxfId="20395" priority="9538" operator="equal">
      <formula>"D2"</formula>
    </cfRule>
  </conditionalFormatting>
  <conditionalFormatting sqref="DK7">
    <cfRule type="beginsWith" dxfId="20394" priority="9539" operator="beginsWith" text="N">
      <formula>LEFT((DK7),LEN("N"))=("N")</formula>
    </cfRule>
  </conditionalFormatting>
  <conditionalFormatting sqref="DL7">
    <cfRule type="colorScale" priority="9500">
      <colorScale>
        <cfvo type="min"/>
        <cfvo type="max"/>
        <color rgb="FF57BB8A"/>
        <color rgb="FFFFFFFF"/>
      </colorScale>
    </cfRule>
  </conditionalFormatting>
  <conditionalFormatting sqref="DL7">
    <cfRule type="containsBlanks" dxfId="20393" priority="9501">
      <formula>LEN(TRIM(DL7))=0</formula>
    </cfRule>
  </conditionalFormatting>
  <conditionalFormatting sqref="DL7">
    <cfRule type="endsWith" dxfId="20392" priority="9502" operator="endsWith" text="|">
      <formula>RIGHT((DL7),LEN("|"))=("|")</formula>
    </cfRule>
  </conditionalFormatting>
  <conditionalFormatting sqref="DL7">
    <cfRule type="endsWith" dxfId="20391" priority="9503" operator="endsWith" text="-">
      <formula>RIGHT((DL7),LEN("-"))=("-")</formula>
    </cfRule>
  </conditionalFormatting>
  <conditionalFormatting sqref="DL7">
    <cfRule type="endsWith" dxfId="20390" priority="9504" operator="endsWith" text="*">
      <formula>RIGHT((DL7),LEN("*"))=("*")</formula>
    </cfRule>
  </conditionalFormatting>
  <conditionalFormatting sqref="DL7">
    <cfRule type="cellIs" dxfId="20389" priority="9505" operator="equal">
      <formula>"^"</formula>
    </cfRule>
  </conditionalFormatting>
  <conditionalFormatting sqref="DL7">
    <cfRule type="endsWith" dxfId="20388" priority="9506" operator="endsWith" text="^">
      <formula>RIGHT((DL7),LEN("^"))=("^")</formula>
    </cfRule>
  </conditionalFormatting>
  <conditionalFormatting sqref="DL7">
    <cfRule type="endsWith" dxfId="20387" priority="9507" operator="endsWith" text="%">
      <formula>RIGHT((DL7),LEN("%"))=("%")</formula>
    </cfRule>
  </conditionalFormatting>
  <conditionalFormatting sqref="DL7">
    <cfRule type="cellIs" dxfId="20386" priority="9508" operator="equal">
      <formula>"S"</formula>
    </cfRule>
  </conditionalFormatting>
  <conditionalFormatting sqref="DL7">
    <cfRule type="cellIs" dxfId="20385" priority="9509" operator="equal">
      <formula>100</formula>
    </cfRule>
  </conditionalFormatting>
  <conditionalFormatting sqref="DL7">
    <cfRule type="cellIs" dxfId="20384" priority="9510" operator="equal">
      <formula>10</formula>
    </cfRule>
  </conditionalFormatting>
  <conditionalFormatting sqref="DL7">
    <cfRule type="cellIs" dxfId="20383" priority="9511" operator="equal">
      <formula>1</formula>
    </cfRule>
  </conditionalFormatting>
  <conditionalFormatting sqref="DL7">
    <cfRule type="cellIs" dxfId="20382" priority="9512" operator="equal">
      <formula>"D3"</formula>
    </cfRule>
  </conditionalFormatting>
  <conditionalFormatting sqref="DL7">
    <cfRule type="cellIs" dxfId="20381" priority="9513" operator="equal">
      <formula>"2D3"</formula>
    </cfRule>
  </conditionalFormatting>
  <conditionalFormatting sqref="DL7">
    <cfRule type="cellIs" dxfId="20380" priority="9514" operator="equal">
      <formula>"D"</formula>
    </cfRule>
  </conditionalFormatting>
  <conditionalFormatting sqref="DL7">
    <cfRule type="cellIs" dxfId="20379" priority="9515" operator="equal">
      <formula>"2D"</formula>
    </cfRule>
  </conditionalFormatting>
  <conditionalFormatting sqref="DL7">
    <cfRule type="cellIs" dxfId="20378" priority="9516" operator="equal">
      <formula>"N"</formula>
    </cfRule>
  </conditionalFormatting>
  <conditionalFormatting sqref="DL7">
    <cfRule type="cellIs" dxfId="20377" priority="9517" operator="equal">
      <formula>"2N"</formula>
    </cfRule>
  </conditionalFormatting>
  <conditionalFormatting sqref="DL7">
    <cfRule type="cellIs" dxfId="20376" priority="9518" operator="equal">
      <formula>"D2"</formula>
    </cfRule>
  </conditionalFormatting>
  <conditionalFormatting sqref="DL7">
    <cfRule type="beginsWith" dxfId="20375" priority="9519" operator="beginsWith" text="N">
      <formula>LEFT((DL7),LEN("N"))=("N")</formula>
    </cfRule>
  </conditionalFormatting>
  <conditionalFormatting sqref="DO7">
    <cfRule type="colorScale" priority="9480">
      <colorScale>
        <cfvo type="min"/>
        <cfvo type="max"/>
        <color rgb="FF57BB8A"/>
        <color rgb="FFFFFFFF"/>
      </colorScale>
    </cfRule>
  </conditionalFormatting>
  <conditionalFormatting sqref="DO7">
    <cfRule type="containsBlanks" dxfId="20374" priority="9481">
      <formula>LEN(TRIM(DO7))=0</formula>
    </cfRule>
  </conditionalFormatting>
  <conditionalFormatting sqref="DO7">
    <cfRule type="endsWith" dxfId="20373" priority="9482" operator="endsWith" text="|">
      <formula>RIGHT((DO7),LEN("|"))=("|")</formula>
    </cfRule>
  </conditionalFormatting>
  <conditionalFormatting sqref="DO7">
    <cfRule type="endsWith" dxfId="20372" priority="9483" operator="endsWith" text="-">
      <formula>RIGHT((DO7),LEN("-"))=("-")</formula>
    </cfRule>
  </conditionalFormatting>
  <conditionalFormatting sqref="DO7">
    <cfRule type="endsWith" dxfId="20371" priority="9484" operator="endsWith" text="*">
      <formula>RIGHT((DO7),LEN("*"))=("*")</formula>
    </cfRule>
  </conditionalFormatting>
  <conditionalFormatting sqref="DO7">
    <cfRule type="cellIs" dxfId="20370" priority="9485" operator="equal">
      <formula>"^"</formula>
    </cfRule>
  </conditionalFormatting>
  <conditionalFormatting sqref="DO7">
    <cfRule type="endsWith" dxfId="20369" priority="9486" operator="endsWith" text="^">
      <formula>RIGHT((DO7),LEN("^"))=("^")</formula>
    </cfRule>
  </conditionalFormatting>
  <conditionalFormatting sqref="DO7">
    <cfRule type="endsWith" dxfId="20368" priority="9487" operator="endsWith" text="%">
      <formula>RIGHT((DO7),LEN("%"))=("%")</formula>
    </cfRule>
  </conditionalFormatting>
  <conditionalFormatting sqref="DO7">
    <cfRule type="cellIs" dxfId="20367" priority="9488" operator="equal">
      <formula>"S"</formula>
    </cfRule>
  </conditionalFormatting>
  <conditionalFormatting sqref="DO7">
    <cfRule type="cellIs" dxfId="20366" priority="9489" operator="equal">
      <formula>100</formula>
    </cfRule>
  </conditionalFormatting>
  <conditionalFormatting sqref="DO7">
    <cfRule type="cellIs" dxfId="20365" priority="9490" operator="equal">
      <formula>10</formula>
    </cfRule>
  </conditionalFormatting>
  <conditionalFormatting sqref="DO7">
    <cfRule type="cellIs" dxfId="20364" priority="9491" operator="equal">
      <formula>1</formula>
    </cfRule>
  </conditionalFormatting>
  <conditionalFormatting sqref="DO7">
    <cfRule type="cellIs" dxfId="20363" priority="9492" operator="equal">
      <formula>"D3"</formula>
    </cfRule>
  </conditionalFormatting>
  <conditionalFormatting sqref="DO7">
    <cfRule type="cellIs" dxfId="20362" priority="9493" operator="equal">
      <formula>"2D3"</formula>
    </cfRule>
  </conditionalFormatting>
  <conditionalFormatting sqref="DO7">
    <cfRule type="cellIs" dxfId="20361" priority="9494" operator="equal">
      <formula>"D"</formula>
    </cfRule>
  </conditionalFormatting>
  <conditionalFormatting sqref="DO7">
    <cfRule type="cellIs" dxfId="20360" priority="9495" operator="equal">
      <formula>"2D"</formula>
    </cfRule>
  </conditionalFormatting>
  <conditionalFormatting sqref="DO7">
    <cfRule type="cellIs" dxfId="20359" priority="9496" operator="equal">
      <formula>"N"</formula>
    </cfRule>
  </conditionalFormatting>
  <conditionalFormatting sqref="DO7">
    <cfRule type="cellIs" dxfId="20358" priority="9497" operator="equal">
      <formula>"2N"</formula>
    </cfRule>
  </conditionalFormatting>
  <conditionalFormatting sqref="DO7">
    <cfRule type="cellIs" dxfId="20357" priority="9498" operator="equal">
      <formula>"D2"</formula>
    </cfRule>
  </conditionalFormatting>
  <conditionalFormatting sqref="DO7">
    <cfRule type="beginsWith" dxfId="20356" priority="9499" operator="beginsWith" text="N">
      <formula>LEFT((DO7),LEN("N"))=("N")</formula>
    </cfRule>
  </conditionalFormatting>
  <conditionalFormatting sqref="DP7">
    <cfRule type="colorScale" priority="9460">
      <colorScale>
        <cfvo type="min"/>
        <cfvo type="max"/>
        <color rgb="FF57BB8A"/>
        <color rgb="FFFFFFFF"/>
      </colorScale>
    </cfRule>
  </conditionalFormatting>
  <conditionalFormatting sqref="DP7">
    <cfRule type="containsBlanks" dxfId="20355" priority="9461">
      <formula>LEN(TRIM(DP7))=0</formula>
    </cfRule>
  </conditionalFormatting>
  <conditionalFormatting sqref="DP7">
    <cfRule type="endsWith" dxfId="20354" priority="9462" operator="endsWith" text="|">
      <formula>RIGHT((DP7),LEN("|"))=("|")</formula>
    </cfRule>
  </conditionalFormatting>
  <conditionalFormatting sqref="DP7">
    <cfRule type="endsWith" dxfId="20353" priority="9463" operator="endsWith" text="-">
      <formula>RIGHT((DP7),LEN("-"))=("-")</formula>
    </cfRule>
  </conditionalFormatting>
  <conditionalFormatting sqref="DP7">
    <cfRule type="endsWith" dxfId="20352" priority="9464" operator="endsWith" text="*">
      <formula>RIGHT((DP7),LEN("*"))=("*")</formula>
    </cfRule>
  </conditionalFormatting>
  <conditionalFormatting sqref="DP7">
    <cfRule type="cellIs" dxfId="20351" priority="9465" operator="equal">
      <formula>"^"</formula>
    </cfRule>
  </conditionalFormatting>
  <conditionalFormatting sqref="DP7">
    <cfRule type="endsWith" dxfId="20350" priority="9466" operator="endsWith" text="^">
      <formula>RIGHT((DP7),LEN("^"))=("^")</formula>
    </cfRule>
  </conditionalFormatting>
  <conditionalFormatting sqref="DP7">
    <cfRule type="endsWith" dxfId="20349" priority="9467" operator="endsWith" text="%">
      <formula>RIGHT((DP7),LEN("%"))=("%")</formula>
    </cfRule>
  </conditionalFormatting>
  <conditionalFormatting sqref="DP7">
    <cfRule type="cellIs" dxfId="20348" priority="9468" operator="equal">
      <formula>"S"</formula>
    </cfRule>
  </conditionalFormatting>
  <conditionalFormatting sqref="DP7">
    <cfRule type="cellIs" dxfId="20347" priority="9469" operator="equal">
      <formula>100</formula>
    </cfRule>
  </conditionalFormatting>
  <conditionalFormatting sqref="DP7">
    <cfRule type="cellIs" dxfId="20346" priority="9470" operator="equal">
      <formula>10</formula>
    </cfRule>
  </conditionalFormatting>
  <conditionalFormatting sqref="DP7">
    <cfRule type="cellIs" dxfId="20345" priority="9471" operator="equal">
      <formula>1</formula>
    </cfRule>
  </conditionalFormatting>
  <conditionalFormatting sqref="DP7">
    <cfRule type="cellIs" dxfId="20344" priority="9472" operator="equal">
      <formula>"D3"</formula>
    </cfRule>
  </conditionalFormatting>
  <conditionalFormatting sqref="DP7">
    <cfRule type="cellIs" dxfId="20343" priority="9473" operator="equal">
      <formula>"2D3"</formula>
    </cfRule>
  </conditionalFormatting>
  <conditionalFormatting sqref="DP7">
    <cfRule type="cellIs" dxfId="20342" priority="9474" operator="equal">
      <formula>"D"</formula>
    </cfRule>
  </conditionalFormatting>
  <conditionalFormatting sqref="DP7">
    <cfRule type="cellIs" dxfId="20341" priority="9475" operator="equal">
      <formula>"2D"</formula>
    </cfRule>
  </conditionalFormatting>
  <conditionalFormatting sqref="DP7">
    <cfRule type="cellIs" dxfId="20340" priority="9476" operator="equal">
      <formula>"N"</formula>
    </cfRule>
  </conditionalFormatting>
  <conditionalFormatting sqref="DP7">
    <cfRule type="cellIs" dxfId="20339" priority="9477" operator="equal">
      <formula>"2N"</formula>
    </cfRule>
  </conditionalFormatting>
  <conditionalFormatting sqref="DP7">
    <cfRule type="cellIs" dxfId="20338" priority="9478" operator="equal">
      <formula>"D2"</formula>
    </cfRule>
  </conditionalFormatting>
  <conditionalFormatting sqref="DP7">
    <cfRule type="beginsWith" dxfId="20337" priority="9479" operator="beginsWith" text="N">
      <formula>LEFT((DP7),LEN("N"))=("N")</formula>
    </cfRule>
  </conditionalFormatting>
  <conditionalFormatting sqref="DS7">
    <cfRule type="colorScale" priority="9440">
      <colorScale>
        <cfvo type="min"/>
        <cfvo type="max"/>
        <color rgb="FF57BB8A"/>
        <color rgb="FFFFFFFF"/>
      </colorScale>
    </cfRule>
  </conditionalFormatting>
  <conditionalFormatting sqref="DS7">
    <cfRule type="containsBlanks" dxfId="20336" priority="9441">
      <formula>LEN(TRIM(DS7))=0</formula>
    </cfRule>
  </conditionalFormatting>
  <conditionalFormatting sqref="DS7">
    <cfRule type="endsWith" dxfId="20335" priority="9442" operator="endsWith" text="|">
      <formula>RIGHT((DS7),LEN("|"))=("|")</formula>
    </cfRule>
  </conditionalFormatting>
  <conditionalFormatting sqref="DS7">
    <cfRule type="endsWith" dxfId="20334" priority="9443" operator="endsWith" text="-">
      <formula>RIGHT((DS7),LEN("-"))=("-")</formula>
    </cfRule>
  </conditionalFormatting>
  <conditionalFormatting sqref="DS7">
    <cfRule type="endsWith" dxfId="20333" priority="9444" operator="endsWith" text="*">
      <formula>RIGHT((DS7),LEN("*"))=("*")</formula>
    </cfRule>
  </conditionalFormatting>
  <conditionalFormatting sqref="DS7">
    <cfRule type="cellIs" dxfId="20332" priority="9445" operator="equal">
      <formula>"^"</formula>
    </cfRule>
  </conditionalFormatting>
  <conditionalFormatting sqref="DS7">
    <cfRule type="endsWith" dxfId="20331" priority="9446" operator="endsWith" text="^">
      <formula>RIGHT((DS7),LEN("^"))=("^")</formula>
    </cfRule>
  </conditionalFormatting>
  <conditionalFormatting sqref="DS7">
    <cfRule type="endsWith" dxfId="20330" priority="9447" operator="endsWith" text="%">
      <formula>RIGHT((DS7),LEN("%"))=("%")</formula>
    </cfRule>
  </conditionalFormatting>
  <conditionalFormatting sqref="DS7">
    <cfRule type="cellIs" dxfId="20329" priority="9448" operator="equal">
      <formula>"S"</formula>
    </cfRule>
  </conditionalFormatting>
  <conditionalFormatting sqref="DS7">
    <cfRule type="cellIs" dxfId="20328" priority="9449" operator="equal">
      <formula>100</formula>
    </cfRule>
  </conditionalFormatting>
  <conditionalFormatting sqref="DS7">
    <cfRule type="cellIs" dxfId="20327" priority="9450" operator="equal">
      <formula>10</formula>
    </cfRule>
  </conditionalFormatting>
  <conditionalFormatting sqref="DS7">
    <cfRule type="cellIs" dxfId="20326" priority="9451" operator="equal">
      <formula>1</formula>
    </cfRule>
  </conditionalFormatting>
  <conditionalFormatting sqref="DS7">
    <cfRule type="cellIs" dxfId="20325" priority="9452" operator="equal">
      <formula>"D3"</formula>
    </cfRule>
  </conditionalFormatting>
  <conditionalFormatting sqref="DS7">
    <cfRule type="cellIs" dxfId="20324" priority="9453" operator="equal">
      <formula>"2D3"</formula>
    </cfRule>
  </conditionalFormatting>
  <conditionalFormatting sqref="DS7">
    <cfRule type="cellIs" dxfId="20323" priority="9454" operator="equal">
      <formula>"D"</formula>
    </cfRule>
  </conditionalFormatting>
  <conditionalFormatting sqref="DS7">
    <cfRule type="cellIs" dxfId="20322" priority="9455" operator="equal">
      <formula>"2D"</formula>
    </cfRule>
  </conditionalFormatting>
  <conditionalFormatting sqref="DS7">
    <cfRule type="cellIs" dxfId="20321" priority="9456" operator="equal">
      <formula>"N"</formula>
    </cfRule>
  </conditionalFormatting>
  <conditionalFormatting sqref="DS7">
    <cfRule type="cellIs" dxfId="20320" priority="9457" operator="equal">
      <formula>"2N"</formula>
    </cfRule>
  </conditionalFormatting>
  <conditionalFormatting sqref="DS7">
    <cfRule type="cellIs" dxfId="20319" priority="9458" operator="equal">
      <formula>"D2"</formula>
    </cfRule>
  </conditionalFormatting>
  <conditionalFormatting sqref="DS7">
    <cfRule type="beginsWith" dxfId="20318" priority="9459" operator="beginsWith" text="N">
      <formula>LEFT((DS7),LEN("N"))=("N")</formula>
    </cfRule>
  </conditionalFormatting>
  <conditionalFormatting sqref="DT7">
    <cfRule type="colorScale" priority="9420">
      <colorScale>
        <cfvo type="min"/>
        <cfvo type="max"/>
        <color rgb="FF57BB8A"/>
        <color rgb="FFFFFFFF"/>
      </colorScale>
    </cfRule>
  </conditionalFormatting>
  <conditionalFormatting sqref="DT7">
    <cfRule type="containsBlanks" dxfId="20317" priority="9421">
      <formula>LEN(TRIM(DT7))=0</formula>
    </cfRule>
  </conditionalFormatting>
  <conditionalFormatting sqref="DT7">
    <cfRule type="endsWith" dxfId="20316" priority="9422" operator="endsWith" text="|">
      <formula>RIGHT((DT7),LEN("|"))=("|")</formula>
    </cfRule>
  </conditionalFormatting>
  <conditionalFormatting sqref="DT7">
    <cfRule type="endsWith" dxfId="20315" priority="9423" operator="endsWith" text="-">
      <formula>RIGHT((DT7),LEN("-"))=("-")</formula>
    </cfRule>
  </conditionalFormatting>
  <conditionalFormatting sqref="DT7">
    <cfRule type="endsWith" dxfId="20314" priority="9424" operator="endsWith" text="*">
      <formula>RIGHT((DT7),LEN("*"))=("*")</formula>
    </cfRule>
  </conditionalFormatting>
  <conditionalFormatting sqref="DT7">
    <cfRule type="cellIs" dxfId="20313" priority="9425" operator="equal">
      <formula>"^"</formula>
    </cfRule>
  </conditionalFormatting>
  <conditionalFormatting sqref="DT7">
    <cfRule type="endsWith" dxfId="20312" priority="9426" operator="endsWith" text="^">
      <formula>RIGHT((DT7),LEN("^"))=("^")</formula>
    </cfRule>
  </conditionalFormatting>
  <conditionalFormatting sqref="DT7">
    <cfRule type="endsWith" dxfId="20311" priority="9427" operator="endsWith" text="%">
      <formula>RIGHT((DT7),LEN("%"))=("%")</formula>
    </cfRule>
  </conditionalFormatting>
  <conditionalFormatting sqref="DT7">
    <cfRule type="cellIs" dxfId="20310" priority="9428" operator="equal">
      <formula>"S"</formula>
    </cfRule>
  </conditionalFormatting>
  <conditionalFormatting sqref="DT7">
    <cfRule type="cellIs" dxfId="20309" priority="9429" operator="equal">
      <formula>100</formula>
    </cfRule>
  </conditionalFormatting>
  <conditionalFormatting sqref="DT7">
    <cfRule type="cellIs" dxfId="20308" priority="9430" operator="equal">
      <formula>10</formula>
    </cfRule>
  </conditionalFormatting>
  <conditionalFormatting sqref="DT7">
    <cfRule type="cellIs" dxfId="20307" priority="9431" operator="equal">
      <formula>1</formula>
    </cfRule>
  </conditionalFormatting>
  <conditionalFormatting sqref="DT7">
    <cfRule type="cellIs" dxfId="20306" priority="9432" operator="equal">
      <formula>"D3"</formula>
    </cfRule>
  </conditionalFormatting>
  <conditionalFormatting sqref="DT7">
    <cfRule type="cellIs" dxfId="20305" priority="9433" operator="equal">
      <formula>"2D3"</formula>
    </cfRule>
  </conditionalFormatting>
  <conditionalFormatting sqref="DT7">
    <cfRule type="cellIs" dxfId="20304" priority="9434" operator="equal">
      <formula>"D"</formula>
    </cfRule>
  </conditionalFormatting>
  <conditionalFormatting sqref="DT7">
    <cfRule type="cellIs" dxfId="20303" priority="9435" operator="equal">
      <formula>"2D"</formula>
    </cfRule>
  </conditionalFormatting>
  <conditionalFormatting sqref="DT7">
    <cfRule type="cellIs" dxfId="20302" priority="9436" operator="equal">
      <formula>"N"</formula>
    </cfRule>
  </conditionalFormatting>
  <conditionalFormatting sqref="DT7">
    <cfRule type="cellIs" dxfId="20301" priority="9437" operator="equal">
      <formula>"2N"</formula>
    </cfRule>
  </conditionalFormatting>
  <conditionalFormatting sqref="DT7">
    <cfRule type="cellIs" dxfId="20300" priority="9438" operator="equal">
      <formula>"D2"</formula>
    </cfRule>
  </conditionalFormatting>
  <conditionalFormatting sqref="DT7">
    <cfRule type="beginsWith" dxfId="20299" priority="9439" operator="beginsWith" text="N">
      <formula>LEFT((DT7),LEN("N"))=("N")</formula>
    </cfRule>
  </conditionalFormatting>
  <conditionalFormatting sqref="DW7">
    <cfRule type="colorScale" priority="9400">
      <colorScale>
        <cfvo type="min"/>
        <cfvo type="max"/>
        <color rgb="FF57BB8A"/>
        <color rgb="FFFFFFFF"/>
      </colorScale>
    </cfRule>
  </conditionalFormatting>
  <conditionalFormatting sqref="DW7">
    <cfRule type="containsBlanks" dxfId="20298" priority="9401">
      <formula>LEN(TRIM(DW7))=0</formula>
    </cfRule>
  </conditionalFormatting>
  <conditionalFormatting sqref="DW7">
    <cfRule type="endsWith" dxfId="20297" priority="9402" operator="endsWith" text="|">
      <formula>RIGHT((DW7),LEN("|"))=("|")</formula>
    </cfRule>
  </conditionalFormatting>
  <conditionalFormatting sqref="DW7">
    <cfRule type="endsWith" dxfId="20296" priority="9403" operator="endsWith" text="-">
      <formula>RIGHT((DW7),LEN("-"))=("-")</formula>
    </cfRule>
  </conditionalFormatting>
  <conditionalFormatting sqref="DW7">
    <cfRule type="endsWith" dxfId="20295" priority="9404" operator="endsWith" text="*">
      <formula>RIGHT((DW7),LEN("*"))=("*")</formula>
    </cfRule>
  </conditionalFormatting>
  <conditionalFormatting sqref="DW7">
    <cfRule type="cellIs" dxfId="20294" priority="9405" operator="equal">
      <formula>"^"</formula>
    </cfRule>
  </conditionalFormatting>
  <conditionalFormatting sqref="DW7">
    <cfRule type="endsWith" dxfId="20293" priority="9406" operator="endsWith" text="^">
      <formula>RIGHT((DW7),LEN("^"))=("^")</formula>
    </cfRule>
  </conditionalFormatting>
  <conditionalFormatting sqref="DW7">
    <cfRule type="endsWith" dxfId="20292" priority="9407" operator="endsWith" text="%">
      <formula>RIGHT((DW7),LEN("%"))=("%")</formula>
    </cfRule>
  </conditionalFormatting>
  <conditionalFormatting sqref="DW7">
    <cfRule type="cellIs" dxfId="20291" priority="9408" operator="equal">
      <formula>"S"</formula>
    </cfRule>
  </conditionalFormatting>
  <conditionalFormatting sqref="DW7">
    <cfRule type="cellIs" dxfId="20290" priority="9409" operator="equal">
      <formula>100</formula>
    </cfRule>
  </conditionalFormatting>
  <conditionalFormatting sqref="DW7">
    <cfRule type="cellIs" dxfId="20289" priority="9410" operator="equal">
      <formula>10</formula>
    </cfRule>
  </conditionalFormatting>
  <conditionalFormatting sqref="DW7">
    <cfRule type="cellIs" dxfId="20288" priority="9411" operator="equal">
      <formula>1</formula>
    </cfRule>
  </conditionalFormatting>
  <conditionalFormatting sqref="DW7">
    <cfRule type="cellIs" dxfId="20287" priority="9412" operator="equal">
      <formula>"D3"</formula>
    </cfRule>
  </conditionalFormatting>
  <conditionalFormatting sqref="DW7">
    <cfRule type="cellIs" dxfId="20286" priority="9413" operator="equal">
      <formula>"2D3"</formula>
    </cfRule>
  </conditionalFormatting>
  <conditionalFormatting sqref="DW7">
    <cfRule type="cellIs" dxfId="20285" priority="9414" operator="equal">
      <formula>"D"</formula>
    </cfRule>
  </conditionalFormatting>
  <conditionalFormatting sqref="DW7">
    <cfRule type="cellIs" dxfId="20284" priority="9415" operator="equal">
      <formula>"2D"</formula>
    </cfRule>
  </conditionalFormatting>
  <conditionalFormatting sqref="DW7">
    <cfRule type="cellIs" dxfId="20283" priority="9416" operator="equal">
      <formula>"N"</formula>
    </cfRule>
  </conditionalFormatting>
  <conditionalFormatting sqref="DW7">
    <cfRule type="cellIs" dxfId="20282" priority="9417" operator="equal">
      <formula>"2N"</formula>
    </cfRule>
  </conditionalFormatting>
  <conditionalFormatting sqref="DW7">
    <cfRule type="cellIs" dxfId="20281" priority="9418" operator="equal">
      <formula>"D2"</formula>
    </cfRule>
  </conditionalFormatting>
  <conditionalFormatting sqref="DW7">
    <cfRule type="beginsWith" dxfId="20280" priority="9419" operator="beginsWith" text="N">
      <formula>LEFT((DW7),LEN("N"))=("N")</formula>
    </cfRule>
  </conditionalFormatting>
  <conditionalFormatting sqref="DX7">
    <cfRule type="colorScale" priority="9380">
      <colorScale>
        <cfvo type="min"/>
        <cfvo type="max"/>
        <color rgb="FF57BB8A"/>
        <color rgb="FFFFFFFF"/>
      </colorScale>
    </cfRule>
  </conditionalFormatting>
  <conditionalFormatting sqref="DX7">
    <cfRule type="containsBlanks" dxfId="20279" priority="9381">
      <formula>LEN(TRIM(DX7))=0</formula>
    </cfRule>
  </conditionalFormatting>
  <conditionalFormatting sqref="DX7">
    <cfRule type="endsWith" dxfId="20278" priority="9382" operator="endsWith" text="|">
      <formula>RIGHT((DX7),LEN("|"))=("|")</formula>
    </cfRule>
  </conditionalFormatting>
  <conditionalFormatting sqref="DX7">
    <cfRule type="endsWith" dxfId="20277" priority="9383" operator="endsWith" text="-">
      <formula>RIGHT((DX7),LEN("-"))=("-")</formula>
    </cfRule>
  </conditionalFormatting>
  <conditionalFormatting sqref="DX7">
    <cfRule type="endsWith" dxfId="20276" priority="9384" operator="endsWith" text="*">
      <formula>RIGHT((DX7),LEN("*"))=("*")</formula>
    </cfRule>
  </conditionalFormatting>
  <conditionalFormatting sqref="DX7">
    <cfRule type="cellIs" dxfId="20275" priority="9385" operator="equal">
      <formula>"^"</formula>
    </cfRule>
  </conditionalFormatting>
  <conditionalFormatting sqref="DX7">
    <cfRule type="endsWith" dxfId="20274" priority="9386" operator="endsWith" text="^">
      <formula>RIGHT((DX7),LEN("^"))=("^")</formula>
    </cfRule>
  </conditionalFormatting>
  <conditionalFormatting sqref="DX7">
    <cfRule type="endsWith" dxfId="20273" priority="9387" operator="endsWith" text="%">
      <formula>RIGHT((DX7),LEN("%"))=("%")</formula>
    </cfRule>
  </conditionalFormatting>
  <conditionalFormatting sqref="DX7">
    <cfRule type="cellIs" dxfId="20272" priority="9388" operator="equal">
      <formula>"S"</formula>
    </cfRule>
  </conditionalFormatting>
  <conditionalFormatting sqref="DX7">
    <cfRule type="cellIs" dxfId="20271" priority="9389" operator="equal">
      <formula>100</formula>
    </cfRule>
  </conditionalFormatting>
  <conditionalFormatting sqref="DX7">
    <cfRule type="cellIs" dxfId="20270" priority="9390" operator="equal">
      <formula>10</formula>
    </cfRule>
  </conditionalFormatting>
  <conditionalFormatting sqref="DX7">
    <cfRule type="cellIs" dxfId="20269" priority="9391" operator="equal">
      <formula>1</formula>
    </cfRule>
  </conditionalFormatting>
  <conditionalFormatting sqref="DX7">
    <cfRule type="cellIs" dxfId="20268" priority="9392" operator="equal">
      <formula>"D3"</formula>
    </cfRule>
  </conditionalFormatting>
  <conditionalFormatting sqref="DX7">
    <cfRule type="cellIs" dxfId="20267" priority="9393" operator="equal">
      <formula>"2D3"</formula>
    </cfRule>
  </conditionalFormatting>
  <conditionalFormatting sqref="DX7">
    <cfRule type="cellIs" dxfId="20266" priority="9394" operator="equal">
      <formula>"D"</formula>
    </cfRule>
  </conditionalFormatting>
  <conditionalFormatting sqref="DX7">
    <cfRule type="cellIs" dxfId="20265" priority="9395" operator="equal">
      <formula>"2D"</formula>
    </cfRule>
  </conditionalFormatting>
  <conditionalFormatting sqref="DX7">
    <cfRule type="cellIs" dxfId="20264" priority="9396" operator="equal">
      <formula>"N"</formula>
    </cfRule>
  </conditionalFormatting>
  <conditionalFormatting sqref="DX7">
    <cfRule type="cellIs" dxfId="20263" priority="9397" operator="equal">
      <formula>"2N"</formula>
    </cfRule>
  </conditionalFormatting>
  <conditionalFormatting sqref="DX7">
    <cfRule type="cellIs" dxfId="20262" priority="9398" operator="equal">
      <formula>"D2"</formula>
    </cfRule>
  </conditionalFormatting>
  <conditionalFormatting sqref="DX7">
    <cfRule type="beginsWith" dxfId="20261" priority="9399" operator="beginsWith" text="N">
      <formula>LEFT((DX7),LEN("N"))=("N")</formula>
    </cfRule>
  </conditionalFormatting>
  <conditionalFormatting sqref="EA7">
    <cfRule type="colorScale" priority="9360">
      <colorScale>
        <cfvo type="min"/>
        <cfvo type="max"/>
        <color rgb="FF57BB8A"/>
        <color rgb="FFFFFFFF"/>
      </colorScale>
    </cfRule>
  </conditionalFormatting>
  <conditionalFormatting sqref="EA7">
    <cfRule type="containsBlanks" dxfId="20260" priority="9361">
      <formula>LEN(TRIM(EA7))=0</formula>
    </cfRule>
  </conditionalFormatting>
  <conditionalFormatting sqref="EA7">
    <cfRule type="endsWith" dxfId="20259" priority="9362" operator="endsWith" text="|">
      <formula>RIGHT((EA7),LEN("|"))=("|")</formula>
    </cfRule>
  </conditionalFormatting>
  <conditionalFormatting sqref="EA7">
    <cfRule type="endsWith" dxfId="20258" priority="9363" operator="endsWith" text="-">
      <formula>RIGHT((EA7),LEN("-"))=("-")</formula>
    </cfRule>
  </conditionalFormatting>
  <conditionalFormatting sqref="EA7">
    <cfRule type="endsWith" dxfId="20257" priority="9364" operator="endsWith" text="*">
      <formula>RIGHT((EA7),LEN("*"))=("*")</formula>
    </cfRule>
  </conditionalFormatting>
  <conditionalFormatting sqref="EA7">
    <cfRule type="cellIs" dxfId="20256" priority="9365" operator="equal">
      <formula>"^"</formula>
    </cfRule>
  </conditionalFormatting>
  <conditionalFormatting sqref="EA7">
    <cfRule type="endsWith" dxfId="20255" priority="9366" operator="endsWith" text="^">
      <formula>RIGHT((EA7),LEN("^"))=("^")</formula>
    </cfRule>
  </conditionalFormatting>
  <conditionalFormatting sqref="EA7">
    <cfRule type="endsWith" dxfId="20254" priority="9367" operator="endsWith" text="%">
      <formula>RIGHT((EA7),LEN("%"))=("%")</formula>
    </cfRule>
  </conditionalFormatting>
  <conditionalFormatting sqref="EA7">
    <cfRule type="cellIs" dxfId="20253" priority="9368" operator="equal">
      <formula>"S"</formula>
    </cfRule>
  </conditionalFormatting>
  <conditionalFormatting sqref="EA7">
    <cfRule type="cellIs" dxfId="20252" priority="9369" operator="equal">
      <formula>100</formula>
    </cfRule>
  </conditionalFormatting>
  <conditionalFormatting sqref="EA7">
    <cfRule type="cellIs" dxfId="20251" priority="9370" operator="equal">
      <formula>10</formula>
    </cfRule>
  </conditionalFormatting>
  <conditionalFormatting sqref="EA7">
    <cfRule type="cellIs" dxfId="20250" priority="9371" operator="equal">
      <formula>1</formula>
    </cfRule>
  </conditionalFormatting>
  <conditionalFormatting sqref="EA7">
    <cfRule type="cellIs" dxfId="20249" priority="9372" operator="equal">
      <formula>"D3"</formula>
    </cfRule>
  </conditionalFormatting>
  <conditionalFormatting sqref="EA7">
    <cfRule type="cellIs" dxfId="20248" priority="9373" operator="equal">
      <formula>"2D3"</formula>
    </cfRule>
  </conditionalFormatting>
  <conditionalFormatting sqref="EA7">
    <cfRule type="cellIs" dxfId="20247" priority="9374" operator="equal">
      <formula>"D"</formula>
    </cfRule>
  </conditionalFormatting>
  <conditionalFormatting sqref="EA7">
    <cfRule type="cellIs" dxfId="20246" priority="9375" operator="equal">
      <formula>"2D"</formula>
    </cfRule>
  </conditionalFormatting>
  <conditionalFormatting sqref="EA7">
    <cfRule type="cellIs" dxfId="20245" priority="9376" operator="equal">
      <formula>"N"</formula>
    </cfRule>
  </conditionalFormatting>
  <conditionalFormatting sqref="EA7">
    <cfRule type="cellIs" dxfId="20244" priority="9377" operator="equal">
      <formula>"2N"</formula>
    </cfRule>
  </conditionalFormatting>
  <conditionalFormatting sqref="EA7">
    <cfRule type="cellIs" dxfId="20243" priority="9378" operator="equal">
      <formula>"D2"</formula>
    </cfRule>
  </conditionalFormatting>
  <conditionalFormatting sqref="EA7">
    <cfRule type="beginsWith" dxfId="20242" priority="9379" operator="beginsWith" text="N">
      <formula>LEFT((EA7),LEN("N"))=("N")</formula>
    </cfRule>
  </conditionalFormatting>
  <conditionalFormatting sqref="EB7">
    <cfRule type="colorScale" priority="9340">
      <colorScale>
        <cfvo type="min"/>
        <cfvo type="max"/>
        <color rgb="FF57BB8A"/>
        <color rgb="FFFFFFFF"/>
      </colorScale>
    </cfRule>
  </conditionalFormatting>
  <conditionalFormatting sqref="EB7">
    <cfRule type="containsBlanks" dxfId="20241" priority="9341">
      <formula>LEN(TRIM(EB7))=0</formula>
    </cfRule>
  </conditionalFormatting>
  <conditionalFormatting sqref="EB7">
    <cfRule type="endsWith" dxfId="20240" priority="9342" operator="endsWith" text="|">
      <formula>RIGHT((EB7),LEN("|"))=("|")</formula>
    </cfRule>
  </conditionalFormatting>
  <conditionalFormatting sqref="EB7">
    <cfRule type="endsWith" dxfId="20239" priority="9343" operator="endsWith" text="-">
      <formula>RIGHT((EB7),LEN("-"))=("-")</formula>
    </cfRule>
  </conditionalFormatting>
  <conditionalFormatting sqref="EB7">
    <cfRule type="endsWith" dxfId="20238" priority="9344" operator="endsWith" text="*">
      <formula>RIGHT((EB7),LEN("*"))=("*")</formula>
    </cfRule>
  </conditionalFormatting>
  <conditionalFormatting sqref="EB7">
    <cfRule type="cellIs" dxfId="20237" priority="9345" operator="equal">
      <formula>"^"</formula>
    </cfRule>
  </conditionalFormatting>
  <conditionalFormatting sqref="EB7">
    <cfRule type="endsWith" dxfId="20236" priority="9346" operator="endsWith" text="^">
      <formula>RIGHT((EB7),LEN("^"))=("^")</formula>
    </cfRule>
  </conditionalFormatting>
  <conditionalFormatting sqref="EB7">
    <cfRule type="endsWith" dxfId="20235" priority="9347" operator="endsWith" text="%">
      <formula>RIGHT((EB7),LEN("%"))=("%")</formula>
    </cfRule>
  </conditionalFormatting>
  <conditionalFormatting sqref="EB7">
    <cfRule type="cellIs" dxfId="20234" priority="9348" operator="equal">
      <formula>"S"</formula>
    </cfRule>
  </conditionalFormatting>
  <conditionalFormatting sqref="EB7">
    <cfRule type="cellIs" dxfId="20233" priority="9349" operator="equal">
      <formula>100</formula>
    </cfRule>
  </conditionalFormatting>
  <conditionalFormatting sqref="EB7">
    <cfRule type="cellIs" dxfId="20232" priority="9350" operator="equal">
      <formula>10</formula>
    </cfRule>
  </conditionalFormatting>
  <conditionalFormatting sqref="EB7">
    <cfRule type="cellIs" dxfId="20231" priority="9351" operator="equal">
      <formula>1</formula>
    </cfRule>
  </conditionalFormatting>
  <conditionalFormatting sqref="EB7">
    <cfRule type="cellIs" dxfId="20230" priority="9352" operator="equal">
      <formula>"D3"</formula>
    </cfRule>
  </conditionalFormatting>
  <conditionalFormatting sqref="EB7">
    <cfRule type="cellIs" dxfId="20229" priority="9353" operator="equal">
      <formula>"2D3"</formula>
    </cfRule>
  </conditionalFormatting>
  <conditionalFormatting sqref="EB7">
    <cfRule type="cellIs" dxfId="20228" priority="9354" operator="equal">
      <formula>"D"</formula>
    </cfRule>
  </conditionalFormatting>
  <conditionalFormatting sqref="EB7">
    <cfRule type="cellIs" dxfId="20227" priority="9355" operator="equal">
      <formula>"2D"</formula>
    </cfRule>
  </conditionalFormatting>
  <conditionalFormatting sqref="EB7">
    <cfRule type="cellIs" dxfId="20226" priority="9356" operator="equal">
      <formula>"N"</formula>
    </cfRule>
  </conditionalFormatting>
  <conditionalFormatting sqref="EB7">
    <cfRule type="cellIs" dxfId="20225" priority="9357" operator="equal">
      <formula>"2N"</formula>
    </cfRule>
  </conditionalFormatting>
  <conditionalFormatting sqref="EB7">
    <cfRule type="cellIs" dxfId="20224" priority="9358" operator="equal">
      <formula>"D2"</formula>
    </cfRule>
  </conditionalFormatting>
  <conditionalFormatting sqref="EB7">
    <cfRule type="beginsWith" dxfId="20223" priority="9359" operator="beginsWith" text="N">
      <formula>LEFT((EB7),LEN("N"))=("N")</formula>
    </cfRule>
  </conditionalFormatting>
  <conditionalFormatting sqref="EE7">
    <cfRule type="colorScale" priority="9320">
      <colorScale>
        <cfvo type="min"/>
        <cfvo type="max"/>
        <color rgb="FF57BB8A"/>
        <color rgb="FFFFFFFF"/>
      </colorScale>
    </cfRule>
  </conditionalFormatting>
  <conditionalFormatting sqref="EE7">
    <cfRule type="containsBlanks" dxfId="20222" priority="9321">
      <formula>LEN(TRIM(EE7))=0</formula>
    </cfRule>
  </conditionalFormatting>
  <conditionalFormatting sqref="EE7">
    <cfRule type="endsWith" dxfId="20221" priority="9322" operator="endsWith" text="|">
      <formula>RIGHT((EE7),LEN("|"))=("|")</formula>
    </cfRule>
  </conditionalFormatting>
  <conditionalFormatting sqref="EE7">
    <cfRule type="endsWith" dxfId="20220" priority="9323" operator="endsWith" text="-">
      <formula>RIGHT((EE7),LEN("-"))=("-")</formula>
    </cfRule>
  </conditionalFormatting>
  <conditionalFormatting sqref="EE7">
    <cfRule type="endsWith" dxfId="20219" priority="9324" operator="endsWith" text="*">
      <formula>RIGHT((EE7),LEN("*"))=("*")</formula>
    </cfRule>
  </conditionalFormatting>
  <conditionalFormatting sqref="EE7">
    <cfRule type="cellIs" dxfId="20218" priority="9325" operator="equal">
      <formula>"^"</formula>
    </cfRule>
  </conditionalFormatting>
  <conditionalFormatting sqref="EE7">
    <cfRule type="endsWith" dxfId="20217" priority="9326" operator="endsWith" text="^">
      <formula>RIGHT((EE7),LEN("^"))=("^")</formula>
    </cfRule>
  </conditionalFormatting>
  <conditionalFormatting sqref="EE7">
    <cfRule type="endsWith" dxfId="20216" priority="9327" operator="endsWith" text="%">
      <formula>RIGHT((EE7),LEN("%"))=("%")</formula>
    </cfRule>
  </conditionalFormatting>
  <conditionalFormatting sqref="EE7">
    <cfRule type="cellIs" dxfId="20215" priority="9328" operator="equal">
      <formula>"S"</formula>
    </cfRule>
  </conditionalFormatting>
  <conditionalFormatting sqref="EE7">
    <cfRule type="cellIs" dxfId="20214" priority="9329" operator="equal">
      <formula>100</formula>
    </cfRule>
  </conditionalFormatting>
  <conditionalFormatting sqref="EE7">
    <cfRule type="cellIs" dxfId="20213" priority="9330" operator="equal">
      <formula>10</formula>
    </cfRule>
  </conditionalFormatting>
  <conditionalFormatting sqref="EE7">
    <cfRule type="cellIs" dxfId="20212" priority="9331" operator="equal">
      <formula>1</formula>
    </cfRule>
  </conditionalFormatting>
  <conditionalFormatting sqref="EE7">
    <cfRule type="cellIs" dxfId="20211" priority="9332" operator="equal">
      <formula>"D3"</formula>
    </cfRule>
  </conditionalFormatting>
  <conditionalFormatting sqref="EE7">
    <cfRule type="cellIs" dxfId="20210" priority="9333" operator="equal">
      <formula>"2D3"</formula>
    </cfRule>
  </conditionalFormatting>
  <conditionalFormatting sqref="EE7">
    <cfRule type="cellIs" dxfId="20209" priority="9334" operator="equal">
      <formula>"D"</formula>
    </cfRule>
  </conditionalFormatting>
  <conditionalFormatting sqref="EE7">
    <cfRule type="cellIs" dxfId="20208" priority="9335" operator="equal">
      <formula>"2D"</formula>
    </cfRule>
  </conditionalFormatting>
  <conditionalFormatting sqref="EE7">
    <cfRule type="cellIs" dxfId="20207" priority="9336" operator="equal">
      <formula>"N"</formula>
    </cfRule>
  </conditionalFormatting>
  <conditionalFormatting sqref="EE7">
    <cfRule type="cellIs" dxfId="20206" priority="9337" operator="equal">
      <formula>"2N"</formula>
    </cfRule>
  </conditionalFormatting>
  <conditionalFormatting sqref="EE7">
    <cfRule type="cellIs" dxfId="20205" priority="9338" operator="equal">
      <formula>"D2"</formula>
    </cfRule>
  </conditionalFormatting>
  <conditionalFormatting sqref="EE7">
    <cfRule type="beginsWith" dxfId="20204" priority="9339" operator="beginsWith" text="N">
      <formula>LEFT((EE7),LEN("N"))=("N")</formula>
    </cfRule>
  </conditionalFormatting>
  <conditionalFormatting sqref="EF7">
    <cfRule type="colorScale" priority="9300">
      <colorScale>
        <cfvo type="min"/>
        <cfvo type="max"/>
        <color rgb="FF57BB8A"/>
        <color rgb="FFFFFFFF"/>
      </colorScale>
    </cfRule>
  </conditionalFormatting>
  <conditionalFormatting sqref="EF7">
    <cfRule type="containsBlanks" dxfId="20203" priority="9301">
      <formula>LEN(TRIM(EF7))=0</formula>
    </cfRule>
  </conditionalFormatting>
  <conditionalFormatting sqref="EF7">
    <cfRule type="endsWith" dxfId="20202" priority="9302" operator="endsWith" text="|">
      <formula>RIGHT((EF7),LEN("|"))=("|")</formula>
    </cfRule>
  </conditionalFormatting>
  <conditionalFormatting sqref="EF7">
    <cfRule type="endsWith" dxfId="20201" priority="9303" operator="endsWith" text="-">
      <formula>RIGHT((EF7),LEN("-"))=("-")</formula>
    </cfRule>
  </conditionalFormatting>
  <conditionalFormatting sqref="EF7">
    <cfRule type="endsWith" dxfId="20200" priority="9304" operator="endsWith" text="*">
      <formula>RIGHT((EF7),LEN("*"))=("*")</formula>
    </cfRule>
  </conditionalFormatting>
  <conditionalFormatting sqref="EF7">
    <cfRule type="cellIs" dxfId="20199" priority="9305" operator="equal">
      <formula>"^"</formula>
    </cfRule>
  </conditionalFormatting>
  <conditionalFormatting sqref="EF7">
    <cfRule type="endsWith" dxfId="20198" priority="9306" operator="endsWith" text="^">
      <formula>RIGHT((EF7),LEN("^"))=("^")</formula>
    </cfRule>
  </conditionalFormatting>
  <conditionalFormatting sqref="EF7">
    <cfRule type="endsWith" dxfId="20197" priority="9307" operator="endsWith" text="%">
      <formula>RIGHT((EF7),LEN("%"))=("%")</formula>
    </cfRule>
  </conditionalFormatting>
  <conditionalFormatting sqref="EF7">
    <cfRule type="cellIs" dxfId="20196" priority="9308" operator="equal">
      <formula>"S"</formula>
    </cfRule>
  </conditionalFormatting>
  <conditionalFormatting sqref="EF7">
    <cfRule type="cellIs" dxfId="20195" priority="9309" operator="equal">
      <formula>100</formula>
    </cfRule>
  </conditionalFormatting>
  <conditionalFormatting sqref="EF7">
    <cfRule type="cellIs" dxfId="20194" priority="9310" operator="equal">
      <formula>10</formula>
    </cfRule>
  </conditionalFormatting>
  <conditionalFormatting sqref="EF7">
    <cfRule type="cellIs" dxfId="20193" priority="9311" operator="equal">
      <formula>1</formula>
    </cfRule>
  </conditionalFormatting>
  <conditionalFormatting sqref="EF7">
    <cfRule type="cellIs" dxfId="20192" priority="9312" operator="equal">
      <formula>"D3"</formula>
    </cfRule>
  </conditionalFormatting>
  <conditionalFormatting sqref="EF7">
    <cfRule type="cellIs" dxfId="20191" priority="9313" operator="equal">
      <formula>"2D3"</formula>
    </cfRule>
  </conditionalFormatting>
  <conditionalFormatting sqref="EF7">
    <cfRule type="cellIs" dxfId="20190" priority="9314" operator="equal">
      <formula>"D"</formula>
    </cfRule>
  </conditionalFormatting>
  <conditionalFormatting sqref="EF7">
    <cfRule type="cellIs" dxfId="20189" priority="9315" operator="equal">
      <formula>"2D"</formula>
    </cfRule>
  </conditionalFormatting>
  <conditionalFormatting sqref="EF7">
    <cfRule type="cellIs" dxfId="20188" priority="9316" operator="equal">
      <formula>"N"</formula>
    </cfRule>
  </conditionalFormatting>
  <conditionalFormatting sqref="EF7">
    <cfRule type="cellIs" dxfId="20187" priority="9317" operator="equal">
      <formula>"2N"</formula>
    </cfRule>
  </conditionalFormatting>
  <conditionalFormatting sqref="EF7">
    <cfRule type="cellIs" dxfId="20186" priority="9318" operator="equal">
      <formula>"D2"</formula>
    </cfRule>
  </conditionalFormatting>
  <conditionalFormatting sqref="EF7">
    <cfRule type="beginsWith" dxfId="20185" priority="9319" operator="beginsWith" text="N">
      <formula>LEFT((EF7),LEN("N"))=("N")</formula>
    </cfRule>
  </conditionalFormatting>
  <conditionalFormatting sqref="EI7">
    <cfRule type="colorScale" priority="9280">
      <colorScale>
        <cfvo type="min"/>
        <cfvo type="max"/>
        <color rgb="FF57BB8A"/>
        <color rgb="FFFFFFFF"/>
      </colorScale>
    </cfRule>
  </conditionalFormatting>
  <conditionalFormatting sqref="EI7">
    <cfRule type="containsBlanks" dxfId="20184" priority="9281">
      <formula>LEN(TRIM(EI7))=0</formula>
    </cfRule>
  </conditionalFormatting>
  <conditionalFormatting sqref="EI7">
    <cfRule type="endsWith" dxfId="20183" priority="9282" operator="endsWith" text="|">
      <formula>RIGHT((EI7),LEN("|"))=("|")</formula>
    </cfRule>
  </conditionalFormatting>
  <conditionalFormatting sqref="EI7">
    <cfRule type="endsWith" dxfId="20182" priority="9283" operator="endsWith" text="-">
      <formula>RIGHT((EI7),LEN("-"))=("-")</formula>
    </cfRule>
  </conditionalFormatting>
  <conditionalFormatting sqref="EI7">
    <cfRule type="endsWith" dxfId="20181" priority="9284" operator="endsWith" text="*">
      <formula>RIGHT((EI7),LEN("*"))=("*")</formula>
    </cfRule>
  </conditionalFormatting>
  <conditionalFormatting sqref="EI7">
    <cfRule type="cellIs" dxfId="20180" priority="9285" operator="equal">
      <formula>"^"</formula>
    </cfRule>
  </conditionalFormatting>
  <conditionalFormatting sqref="EI7">
    <cfRule type="endsWith" dxfId="20179" priority="9286" operator="endsWith" text="^">
      <formula>RIGHT((EI7),LEN("^"))=("^")</formula>
    </cfRule>
  </conditionalFormatting>
  <conditionalFormatting sqref="EI7">
    <cfRule type="endsWith" dxfId="20178" priority="9287" operator="endsWith" text="%">
      <formula>RIGHT((EI7),LEN("%"))=("%")</formula>
    </cfRule>
  </conditionalFormatting>
  <conditionalFormatting sqref="EI7">
    <cfRule type="cellIs" dxfId="20177" priority="9288" operator="equal">
      <formula>"S"</formula>
    </cfRule>
  </conditionalFormatting>
  <conditionalFormatting sqref="EI7">
    <cfRule type="cellIs" dxfId="20176" priority="9289" operator="equal">
      <formula>100</formula>
    </cfRule>
  </conditionalFormatting>
  <conditionalFormatting sqref="EI7">
    <cfRule type="cellIs" dxfId="20175" priority="9290" operator="equal">
      <formula>10</formula>
    </cfRule>
  </conditionalFormatting>
  <conditionalFormatting sqref="EI7">
    <cfRule type="cellIs" dxfId="20174" priority="9291" operator="equal">
      <formula>1</formula>
    </cfRule>
  </conditionalFormatting>
  <conditionalFormatting sqref="EI7">
    <cfRule type="cellIs" dxfId="20173" priority="9292" operator="equal">
      <formula>"D3"</formula>
    </cfRule>
  </conditionalFormatting>
  <conditionalFormatting sqref="EI7">
    <cfRule type="cellIs" dxfId="20172" priority="9293" operator="equal">
      <formula>"2D3"</formula>
    </cfRule>
  </conditionalFormatting>
  <conditionalFormatting sqref="EI7">
    <cfRule type="cellIs" dxfId="20171" priority="9294" operator="equal">
      <formula>"D"</formula>
    </cfRule>
  </conditionalFormatting>
  <conditionalFormatting sqref="EI7">
    <cfRule type="cellIs" dxfId="20170" priority="9295" operator="equal">
      <formula>"2D"</formula>
    </cfRule>
  </conditionalFormatting>
  <conditionalFormatting sqref="EI7">
    <cfRule type="cellIs" dxfId="20169" priority="9296" operator="equal">
      <formula>"N"</formula>
    </cfRule>
  </conditionalFormatting>
  <conditionalFormatting sqref="EI7">
    <cfRule type="cellIs" dxfId="20168" priority="9297" operator="equal">
      <formula>"2N"</formula>
    </cfRule>
  </conditionalFormatting>
  <conditionalFormatting sqref="EI7">
    <cfRule type="cellIs" dxfId="20167" priority="9298" operator="equal">
      <formula>"D2"</formula>
    </cfRule>
  </conditionalFormatting>
  <conditionalFormatting sqref="EI7">
    <cfRule type="beginsWith" dxfId="20166" priority="9299" operator="beginsWith" text="N">
      <formula>LEFT((EI7),LEN("N"))=("N")</formula>
    </cfRule>
  </conditionalFormatting>
  <conditionalFormatting sqref="EJ7">
    <cfRule type="colorScale" priority="9260">
      <colorScale>
        <cfvo type="min"/>
        <cfvo type="max"/>
        <color rgb="FF57BB8A"/>
        <color rgb="FFFFFFFF"/>
      </colorScale>
    </cfRule>
  </conditionalFormatting>
  <conditionalFormatting sqref="EJ7">
    <cfRule type="containsBlanks" dxfId="20165" priority="9261">
      <formula>LEN(TRIM(EJ7))=0</formula>
    </cfRule>
  </conditionalFormatting>
  <conditionalFormatting sqref="EJ7">
    <cfRule type="endsWith" dxfId="20164" priority="9262" operator="endsWith" text="|">
      <formula>RIGHT((EJ7),LEN("|"))=("|")</formula>
    </cfRule>
  </conditionalFormatting>
  <conditionalFormatting sqref="EJ7">
    <cfRule type="endsWith" dxfId="20163" priority="9263" operator="endsWith" text="-">
      <formula>RIGHT((EJ7),LEN("-"))=("-")</formula>
    </cfRule>
  </conditionalFormatting>
  <conditionalFormatting sqref="EJ7">
    <cfRule type="endsWith" dxfId="20162" priority="9264" operator="endsWith" text="*">
      <formula>RIGHT((EJ7),LEN("*"))=("*")</formula>
    </cfRule>
  </conditionalFormatting>
  <conditionalFormatting sqref="EJ7">
    <cfRule type="cellIs" dxfId="20161" priority="9265" operator="equal">
      <formula>"^"</formula>
    </cfRule>
  </conditionalFormatting>
  <conditionalFormatting sqref="EJ7">
    <cfRule type="endsWith" dxfId="20160" priority="9266" operator="endsWith" text="^">
      <formula>RIGHT((EJ7),LEN("^"))=("^")</formula>
    </cfRule>
  </conditionalFormatting>
  <conditionalFormatting sqref="EJ7">
    <cfRule type="endsWith" dxfId="20159" priority="9267" operator="endsWith" text="%">
      <formula>RIGHT((EJ7),LEN("%"))=("%")</formula>
    </cfRule>
  </conditionalFormatting>
  <conditionalFormatting sqref="EJ7">
    <cfRule type="cellIs" dxfId="20158" priority="9268" operator="equal">
      <formula>"S"</formula>
    </cfRule>
  </conditionalFormatting>
  <conditionalFormatting sqref="EJ7">
    <cfRule type="cellIs" dxfId="20157" priority="9269" operator="equal">
      <formula>100</formula>
    </cfRule>
  </conditionalFormatting>
  <conditionalFormatting sqref="EJ7">
    <cfRule type="cellIs" dxfId="20156" priority="9270" operator="equal">
      <formula>10</formula>
    </cfRule>
  </conditionalFormatting>
  <conditionalFormatting sqref="EJ7">
    <cfRule type="cellIs" dxfId="20155" priority="9271" operator="equal">
      <formula>1</formula>
    </cfRule>
  </conditionalFormatting>
  <conditionalFormatting sqref="EJ7">
    <cfRule type="cellIs" dxfId="20154" priority="9272" operator="equal">
      <formula>"D3"</formula>
    </cfRule>
  </conditionalFormatting>
  <conditionalFormatting sqref="EJ7">
    <cfRule type="cellIs" dxfId="20153" priority="9273" operator="equal">
      <formula>"2D3"</formula>
    </cfRule>
  </conditionalFormatting>
  <conditionalFormatting sqref="EJ7">
    <cfRule type="cellIs" dxfId="20152" priority="9274" operator="equal">
      <formula>"D"</formula>
    </cfRule>
  </conditionalFormatting>
  <conditionalFormatting sqref="EJ7">
    <cfRule type="cellIs" dxfId="20151" priority="9275" operator="equal">
      <formula>"2D"</formula>
    </cfRule>
  </conditionalFormatting>
  <conditionalFormatting sqref="EJ7">
    <cfRule type="cellIs" dxfId="20150" priority="9276" operator="equal">
      <formula>"N"</formula>
    </cfRule>
  </conditionalFormatting>
  <conditionalFormatting sqref="EJ7">
    <cfRule type="cellIs" dxfId="20149" priority="9277" operator="equal">
      <formula>"2N"</formula>
    </cfRule>
  </conditionalFormatting>
  <conditionalFormatting sqref="EJ7">
    <cfRule type="cellIs" dxfId="20148" priority="9278" operator="equal">
      <formula>"D2"</formula>
    </cfRule>
  </conditionalFormatting>
  <conditionalFormatting sqref="EJ7">
    <cfRule type="beginsWith" dxfId="20147" priority="9279" operator="beginsWith" text="N">
      <formula>LEFT((EJ7),LEN("N"))=("N")</formula>
    </cfRule>
  </conditionalFormatting>
  <conditionalFormatting sqref="EM7">
    <cfRule type="colorScale" priority="9240">
      <colorScale>
        <cfvo type="min"/>
        <cfvo type="max"/>
        <color rgb="FF57BB8A"/>
        <color rgb="FFFFFFFF"/>
      </colorScale>
    </cfRule>
  </conditionalFormatting>
  <conditionalFormatting sqref="EM7">
    <cfRule type="containsBlanks" dxfId="20146" priority="9241">
      <formula>LEN(TRIM(EM7))=0</formula>
    </cfRule>
  </conditionalFormatting>
  <conditionalFormatting sqref="EM7">
    <cfRule type="endsWith" dxfId="20145" priority="9242" operator="endsWith" text="|">
      <formula>RIGHT((EM7),LEN("|"))=("|")</formula>
    </cfRule>
  </conditionalFormatting>
  <conditionalFormatting sqref="EM7">
    <cfRule type="endsWith" dxfId="20144" priority="9243" operator="endsWith" text="-">
      <formula>RIGHT((EM7),LEN("-"))=("-")</formula>
    </cfRule>
  </conditionalFormatting>
  <conditionalFormatting sqref="EM7">
    <cfRule type="endsWith" dxfId="20143" priority="9244" operator="endsWith" text="*">
      <formula>RIGHT((EM7),LEN("*"))=("*")</formula>
    </cfRule>
  </conditionalFormatting>
  <conditionalFormatting sqref="EM7">
    <cfRule type="cellIs" dxfId="20142" priority="9245" operator="equal">
      <formula>"^"</formula>
    </cfRule>
  </conditionalFormatting>
  <conditionalFormatting sqref="EM7">
    <cfRule type="endsWith" dxfId="20141" priority="9246" operator="endsWith" text="^">
      <formula>RIGHT((EM7),LEN("^"))=("^")</formula>
    </cfRule>
  </conditionalFormatting>
  <conditionalFormatting sqref="EM7">
    <cfRule type="endsWith" dxfId="20140" priority="9247" operator="endsWith" text="%">
      <formula>RIGHT((EM7),LEN("%"))=("%")</formula>
    </cfRule>
  </conditionalFormatting>
  <conditionalFormatting sqref="EM7">
    <cfRule type="cellIs" dxfId="20139" priority="9248" operator="equal">
      <formula>"S"</formula>
    </cfRule>
  </conditionalFormatting>
  <conditionalFormatting sqref="EM7">
    <cfRule type="cellIs" dxfId="20138" priority="9249" operator="equal">
      <formula>100</formula>
    </cfRule>
  </conditionalFormatting>
  <conditionalFormatting sqref="EM7">
    <cfRule type="cellIs" dxfId="20137" priority="9250" operator="equal">
      <formula>10</formula>
    </cfRule>
  </conditionalFormatting>
  <conditionalFormatting sqref="EM7">
    <cfRule type="cellIs" dxfId="20136" priority="9251" operator="equal">
      <formula>1</formula>
    </cfRule>
  </conditionalFormatting>
  <conditionalFormatting sqref="EM7">
    <cfRule type="cellIs" dxfId="20135" priority="9252" operator="equal">
      <formula>"D3"</formula>
    </cfRule>
  </conditionalFormatting>
  <conditionalFormatting sqref="EM7">
    <cfRule type="cellIs" dxfId="20134" priority="9253" operator="equal">
      <formula>"2D3"</formula>
    </cfRule>
  </conditionalFormatting>
  <conditionalFormatting sqref="EM7">
    <cfRule type="cellIs" dxfId="20133" priority="9254" operator="equal">
      <formula>"D"</formula>
    </cfRule>
  </conditionalFormatting>
  <conditionalFormatting sqref="EM7">
    <cfRule type="cellIs" dxfId="20132" priority="9255" operator="equal">
      <formula>"2D"</formula>
    </cfRule>
  </conditionalFormatting>
  <conditionalFormatting sqref="EM7">
    <cfRule type="cellIs" dxfId="20131" priority="9256" operator="equal">
      <formula>"N"</formula>
    </cfRule>
  </conditionalFormatting>
  <conditionalFormatting sqref="EM7">
    <cfRule type="cellIs" dxfId="20130" priority="9257" operator="equal">
      <formula>"2N"</formula>
    </cfRule>
  </conditionalFormatting>
  <conditionalFormatting sqref="EM7">
    <cfRule type="cellIs" dxfId="20129" priority="9258" operator="equal">
      <formula>"D2"</formula>
    </cfRule>
  </conditionalFormatting>
  <conditionalFormatting sqref="EM7">
    <cfRule type="beginsWith" dxfId="20128" priority="9259" operator="beginsWith" text="N">
      <formula>LEFT((EM7),LEN("N"))=("N")</formula>
    </cfRule>
  </conditionalFormatting>
  <conditionalFormatting sqref="EN7">
    <cfRule type="colorScale" priority="9220">
      <colorScale>
        <cfvo type="min"/>
        <cfvo type="max"/>
        <color rgb="FF57BB8A"/>
        <color rgb="FFFFFFFF"/>
      </colorScale>
    </cfRule>
  </conditionalFormatting>
  <conditionalFormatting sqref="EN7">
    <cfRule type="containsBlanks" dxfId="20127" priority="9221">
      <formula>LEN(TRIM(EN7))=0</formula>
    </cfRule>
  </conditionalFormatting>
  <conditionalFormatting sqref="EN7">
    <cfRule type="endsWith" dxfId="20126" priority="9222" operator="endsWith" text="|">
      <formula>RIGHT((EN7),LEN("|"))=("|")</formula>
    </cfRule>
  </conditionalFormatting>
  <conditionalFormatting sqref="EN7">
    <cfRule type="endsWith" dxfId="20125" priority="9223" operator="endsWith" text="-">
      <formula>RIGHT((EN7),LEN("-"))=("-")</formula>
    </cfRule>
  </conditionalFormatting>
  <conditionalFormatting sqref="EN7">
    <cfRule type="endsWith" dxfId="20124" priority="9224" operator="endsWith" text="*">
      <formula>RIGHT((EN7),LEN("*"))=("*")</formula>
    </cfRule>
  </conditionalFormatting>
  <conditionalFormatting sqref="EN7">
    <cfRule type="cellIs" dxfId="20123" priority="9225" operator="equal">
      <formula>"^"</formula>
    </cfRule>
  </conditionalFormatting>
  <conditionalFormatting sqref="EN7">
    <cfRule type="endsWith" dxfId="20122" priority="9226" operator="endsWith" text="^">
      <formula>RIGHT((EN7),LEN("^"))=("^")</formula>
    </cfRule>
  </conditionalFormatting>
  <conditionalFormatting sqref="EN7">
    <cfRule type="endsWith" dxfId="20121" priority="9227" operator="endsWith" text="%">
      <formula>RIGHT((EN7),LEN("%"))=("%")</formula>
    </cfRule>
  </conditionalFormatting>
  <conditionalFormatting sqref="EN7">
    <cfRule type="cellIs" dxfId="20120" priority="9228" operator="equal">
      <formula>"S"</formula>
    </cfRule>
  </conditionalFormatting>
  <conditionalFormatting sqref="EN7">
    <cfRule type="cellIs" dxfId="20119" priority="9229" operator="equal">
      <formula>100</formula>
    </cfRule>
  </conditionalFormatting>
  <conditionalFormatting sqref="EN7">
    <cfRule type="cellIs" dxfId="20118" priority="9230" operator="equal">
      <formula>10</formula>
    </cfRule>
  </conditionalFormatting>
  <conditionalFormatting sqref="EN7">
    <cfRule type="cellIs" dxfId="20117" priority="9231" operator="equal">
      <formula>1</formula>
    </cfRule>
  </conditionalFormatting>
  <conditionalFormatting sqref="EN7">
    <cfRule type="cellIs" dxfId="20116" priority="9232" operator="equal">
      <formula>"D3"</formula>
    </cfRule>
  </conditionalFormatting>
  <conditionalFormatting sqref="EN7">
    <cfRule type="cellIs" dxfId="20115" priority="9233" operator="equal">
      <formula>"2D3"</formula>
    </cfRule>
  </conditionalFormatting>
  <conditionalFormatting sqref="EN7">
    <cfRule type="cellIs" dxfId="20114" priority="9234" operator="equal">
      <formula>"D"</formula>
    </cfRule>
  </conditionalFormatting>
  <conditionalFormatting sqref="EN7">
    <cfRule type="cellIs" dxfId="20113" priority="9235" operator="equal">
      <formula>"2D"</formula>
    </cfRule>
  </conditionalFormatting>
  <conditionalFormatting sqref="EN7">
    <cfRule type="cellIs" dxfId="20112" priority="9236" operator="equal">
      <formula>"N"</formula>
    </cfRule>
  </conditionalFormatting>
  <conditionalFormatting sqref="EN7">
    <cfRule type="cellIs" dxfId="20111" priority="9237" operator="equal">
      <formula>"2N"</formula>
    </cfRule>
  </conditionalFormatting>
  <conditionalFormatting sqref="EN7">
    <cfRule type="cellIs" dxfId="20110" priority="9238" operator="equal">
      <formula>"D2"</formula>
    </cfRule>
  </conditionalFormatting>
  <conditionalFormatting sqref="EN7">
    <cfRule type="beginsWith" dxfId="20109" priority="9239" operator="beginsWith" text="N">
      <formula>LEFT((EN7),LEN("N"))=("N")</formula>
    </cfRule>
  </conditionalFormatting>
  <conditionalFormatting sqref="EQ7">
    <cfRule type="colorScale" priority="9200">
      <colorScale>
        <cfvo type="min"/>
        <cfvo type="max"/>
        <color rgb="FF57BB8A"/>
        <color rgb="FFFFFFFF"/>
      </colorScale>
    </cfRule>
  </conditionalFormatting>
  <conditionalFormatting sqref="EQ7">
    <cfRule type="containsBlanks" dxfId="20108" priority="9201">
      <formula>LEN(TRIM(EQ7))=0</formula>
    </cfRule>
  </conditionalFormatting>
  <conditionalFormatting sqref="EQ7">
    <cfRule type="endsWith" dxfId="20107" priority="9202" operator="endsWith" text="|">
      <formula>RIGHT((EQ7),LEN("|"))=("|")</formula>
    </cfRule>
  </conditionalFormatting>
  <conditionalFormatting sqref="EQ7">
    <cfRule type="endsWith" dxfId="20106" priority="9203" operator="endsWith" text="-">
      <formula>RIGHT((EQ7),LEN("-"))=("-")</formula>
    </cfRule>
  </conditionalFormatting>
  <conditionalFormatting sqref="EQ7">
    <cfRule type="endsWith" dxfId="20105" priority="9204" operator="endsWith" text="*">
      <formula>RIGHT((EQ7),LEN("*"))=("*")</formula>
    </cfRule>
  </conditionalFormatting>
  <conditionalFormatting sqref="EQ7">
    <cfRule type="cellIs" dxfId="20104" priority="9205" operator="equal">
      <formula>"^"</formula>
    </cfRule>
  </conditionalFormatting>
  <conditionalFormatting sqref="EQ7">
    <cfRule type="endsWith" dxfId="20103" priority="9206" operator="endsWith" text="^">
      <formula>RIGHT((EQ7),LEN("^"))=("^")</formula>
    </cfRule>
  </conditionalFormatting>
  <conditionalFormatting sqref="EQ7">
    <cfRule type="endsWith" dxfId="20102" priority="9207" operator="endsWith" text="%">
      <formula>RIGHT((EQ7),LEN("%"))=("%")</formula>
    </cfRule>
  </conditionalFormatting>
  <conditionalFormatting sqref="EQ7">
    <cfRule type="cellIs" dxfId="20101" priority="9208" operator="equal">
      <formula>"S"</formula>
    </cfRule>
  </conditionalFormatting>
  <conditionalFormatting sqref="EQ7">
    <cfRule type="cellIs" dxfId="20100" priority="9209" operator="equal">
      <formula>100</formula>
    </cfRule>
  </conditionalFormatting>
  <conditionalFormatting sqref="EQ7">
    <cfRule type="cellIs" dxfId="20099" priority="9210" operator="equal">
      <formula>10</formula>
    </cfRule>
  </conditionalFormatting>
  <conditionalFormatting sqref="EQ7">
    <cfRule type="cellIs" dxfId="20098" priority="9211" operator="equal">
      <formula>1</formula>
    </cfRule>
  </conditionalFormatting>
  <conditionalFormatting sqref="EQ7">
    <cfRule type="cellIs" dxfId="20097" priority="9212" operator="equal">
      <formula>"D3"</formula>
    </cfRule>
  </conditionalFormatting>
  <conditionalFormatting sqref="EQ7">
    <cfRule type="cellIs" dxfId="20096" priority="9213" operator="equal">
      <formula>"2D3"</formula>
    </cfRule>
  </conditionalFormatting>
  <conditionalFormatting sqref="EQ7">
    <cfRule type="cellIs" dxfId="20095" priority="9214" operator="equal">
      <formula>"D"</formula>
    </cfRule>
  </conditionalFormatting>
  <conditionalFormatting sqref="EQ7">
    <cfRule type="cellIs" dxfId="20094" priority="9215" operator="equal">
      <formula>"2D"</formula>
    </cfRule>
  </conditionalFormatting>
  <conditionalFormatting sqref="EQ7">
    <cfRule type="cellIs" dxfId="20093" priority="9216" operator="equal">
      <formula>"N"</formula>
    </cfRule>
  </conditionalFormatting>
  <conditionalFormatting sqref="EQ7">
    <cfRule type="cellIs" dxfId="20092" priority="9217" operator="equal">
      <formula>"2N"</formula>
    </cfRule>
  </conditionalFormatting>
  <conditionalFormatting sqref="EQ7">
    <cfRule type="cellIs" dxfId="20091" priority="9218" operator="equal">
      <formula>"D2"</formula>
    </cfRule>
  </conditionalFormatting>
  <conditionalFormatting sqref="EQ7">
    <cfRule type="beginsWith" dxfId="20090" priority="9219" operator="beginsWith" text="N">
      <formula>LEFT((EQ7),LEN("N"))=("N")</formula>
    </cfRule>
  </conditionalFormatting>
  <conditionalFormatting sqref="ER7">
    <cfRule type="colorScale" priority="9180">
      <colorScale>
        <cfvo type="min"/>
        <cfvo type="max"/>
        <color rgb="FF57BB8A"/>
        <color rgb="FFFFFFFF"/>
      </colorScale>
    </cfRule>
  </conditionalFormatting>
  <conditionalFormatting sqref="ER7">
    <cfRule type="containsBlanks" dxfId="20089" priority="9181">
      <formula>LEN(TRIM(ER7))=0</formula>
    </cfRule>
  </conditionalFormatting>
  <conditionalFormatting sqref="ER7">
    <cfRule type="endsWith" dxfId="20088" priority="9182" operator="endsWith" text="|">
      <formula>RIGHT((ER7),LEN("|"))=("|")</formula>
    </cfRule>
  </conditionalFormatting>
  <conditionalFormatting sqref="ER7">
    <cfRule type="endsWith" dxfId="20087" priority="9183" operator="endsWith" text="-">
      <formula>RIGHT((ER7),LEN("-"))=("-")</formula>
    </cfRule>
  </conditionalFormatting>
  <conditionalFormatting sqref="ER7">
    <cfRule type="endsWith" dxfId="20086" priority="9184" operator="endsWith" text="*">
      <formula>RIGHT((ER7),LEN("*"))=("*")</formula>
    </cfRule>
  </conditionalFormatting>
  <conditionalFormatting sqref="ER7">
    <cfRule type="cellIs" dxfId="20085" priority="9185" operator="equal">
      <formula>"^"</formula>
    </cfRule>
  </conditionalFormatting>
  <conditionalFormatting sqref="ER7">
    <cfRule type="endsWith" dxfId="20084" priority="9186" operator="endsWith" text="^">
      <formula>RIGHT((ER7),LEN("^"))=("^")</formula>
    </cfRule>
  </conditionalFormatting>
  <conditionalFormatting sqref="ER7">
    <cfRule type="endsWith" dxfId="20083" priority="9187" operator="endsWith" text="%">
      <formula>RIGHT((ER7),LEN("%"))=("%")</formula>
    </cfRule>
  </conditionalFormatting>
  <conditionalFormatting sqref="ER7">
    <cfRule type="cellIs" dxfId="20082" priority="9188" operator="equal">
      <formula>"S"</formula>
    </cfRule>
  </conditionalFormatting>
  <conditionalFormatting sqref="ER7">
    <cfRule type="cellIs" dxfId="20081" priority="9189" operator="equal">
      <formula>100</formula>
    </cfRule>
  </conditionalFormatting>
  <conditionalFormatting sqref="ER7">
    <cfRule type="cellIs" dxfId="20080" priority="9190" operator="equal">
      <formula>10</formula>
    </cfRule>
  </conditionalFormatting>
  <conditionalFormatting sqref="ER7">
    <cfRule type="cellIs" dxfId="20079" priority="9191" operator="equal">
      <formula>1</formula>
    </cfRule>
  </conditionalFormatting>
  <conditionalFormatting sqref="ER7">
    <cfRule type="cellIs" dxfId="20078" priority="9192" operator="equal">
      <formula>"D3"</formula>
    </cfRule>
  </conditionalFormatting>
  <conditionalFormatting sqref="ER7">
    <cfRule type="cellIs" dxfId="20077" priority="9193" operator="equal">
      <formula>"2D3"</formula>
    </cfRule>
  </conditionalFormatting>
  <conditionalFormatting sqref="ER7">
    <cfRule type="cellIs" dxfId="20076" priority="9194" operator="equal">
      <formula>"D"</formula>
    </cfRule>
  </conditionalFormatting>
  <conditionalFormatting sqref="ER7">
    <cfRule type="cellIs" dxfId="20075" priority="9195" operator="equal">
      <formula>"2D"</formula>
    </cfRule>
  </conditionalFormatting>
  <conditionalFormatting sqref="ER7">
    <cfRule type="cellIs" dxfId="20074" priority="9196" operator="equal">
      <formula>"N"</formula>
    </cfRule>
  </conditionalFormatting>
  <conditionalFormatting sqref="ER7">
    <cfRule type="cellIs" dxfId="20073" priority="9197" operator="equal">
      <formula>"2N"</formula>
    </cfRule>
  </conditionalFormatting>
  <conditionalFormatting sqref="ER7">
    <cfRule type="cellIs" dxfId="20072" priority="9198" operator="equal">
      <formula>"D2"</formula>
    </cfRule>
  </conditionalFormatting>
  <conditionalFormatting sqref="ER7">
    <cfRule type="beginsWith" dxfId="20071" priority="9199" operator="beginsWith" text="N">
      <formula>LEFT((ER7),LEN("N"))=("N")</formula>
    </cfRule>
  </conditionalFormatting>
  <conditionalFormatting sqref="EU7">
    <cfRule type="colorScale" priority="9160">
      <colorScale>
        <cfvo type="min"/>
        <cfvo type="max"/>
        <color rgb="FF57BB8A"/>
        <color rgb="FFFFFFFF"/>
      </colorScale>
    </cfRule>
  </conditionalFormatting>
  <conditionalFormatting sqref="EU7">
    <cfRule type="containsBlanks" dxfId="20070" priority="9161">
      <formula>LEN(TRIM(EU7))=0</formula>
    </cfRule>
  </conditionalFormatting>
  <conditionalFormatting sqref="EU7">
    <cfRule type="endsWith" dxfId="20069" priority="9162" operator="endsWith" text="|">
      <formula>RIGHT((EU7),LEN("|"))=("|")</formula>
    </cfRule>
  </conditionalFormatting>
  <conditionalFormatting sqref="EU7">
    <cfRule type="endsWith" dxfId="20068" priority="9163" operator="endsWith" text="-">
      <formula>RIGHT((EU7),LEN("-"))=("-")</formula>
    </cfRule>
  </conditionalFormatting>
  <conditionalFormatting sqref="EU7">
    <cfRule type="endsWith" dxfId="20067" priority="9164" operator="endsWith" text="*">
      <formula>RIGHT((EU7),LEN("*"))=("*")</formula>
    </cfRule>
  </conditionalFormatting>
  <conditionalFormatting sqref="EU7">
    <cfRule type="cellIs" dxfId="20066" priority="9165" operator="equal">
      <formula>"^"</formula>
    </cfRule>
  </conditionalFormatting>
  <conditionalFormatting sqref="EU7">
    <cfRule type="endsWith" dxfId="20065" priority="9166" operator="endsWith" text="^">
      <formula>RIGHT((EU7),LEN("^"))=("^")</formula>
    </cfRule>
  </conditionalFormatting>
  <conditionalFormatting sqref="EU7">
    <cfRule type="endsWith" dxfId="20064" priority="9167" operator="endsWith" text="%">
      <formula>RIGHT((EU7),LEN("%"))=("%")</formula>
    </cfRule>
  </conditionalFormatting>
  <conditionalFormatting sqref="EU7">
    <cfRule type="cellIs" dxfId="20063" priority="9168" operator="equal">
      <formula>"S"</formula>
    </cfRule>
  </conditionalFormatting>
  <conditionalFormatting sqref="EU7">
    <cfRule type="cellIs" dxfId="20062" priority="9169" operator="equal">
      <formula>100</formula>
    </cfRule>
  </conditionalFormatting>
  <conditionalFormatting sqref="EU7">
    <cfRule type="cellIs" dxfId="20061" priority="9170" operator="equal">
      <formula>10</formula>
    </cfRule>
  </conditionalFormatting>
  <conditionalFormatting sqref="EU7">
    <cfRule type="cellIs" dxfId="20060" priority="9171" operator="equal">
      <formula>1</formula>
    </cfRule>
  </conditionalFormatting>
  <conditionalFormatting sqref="EU7">
    <cfRule type="cellIs" dxfId="20059" priority="9172" operator="equal">
      <formula>"D3"</formula>
    </cfRule>
  </conditionalFormatting>
  <conditionalFormatting sqref="EU7">
    <cfRule type="cellIs" dxfId="20058" priority="9173" operator="equal">
      <formula>"2D3"</formula>
    </cfRule>
  </conditionalFormatting>
  <conditionalFormatting sqref="EU7">
    <cfRule type="cellIs" dxfId="20057" priority="9174" operator="equal">
      <formula>"D"</formula>
    </cfRule>
  </conditionalFormatting>
  <conditionalFormatting sqref="EU7">
    <cfRule type="cellIs" dxfId="20056" priority="9175" operator="equal">
      <formula>"2D"</formula>
    </cfRule>
  </conditionalFormatting>
  <conditionalFormatting sqref="EU7">
    <cfRule type="cellIs" dxfId="20055" priority="9176" operator="equal">
      <formula>"N"</formula>
    </cfRule>
  </conditionalFormatting>
  <conditionalFormatting sqref="EU7">
    <cfRule type="cellIs" dxfId="20054" priority="9177" operator="equal">
      <formula>"2N"</formula>
    </cfRule>
  </conditionalFormatting>
  <conditionalFormatting sqref="EU7">
    <cfRule type="cellIs" dxfId="20053" priority="9178" operator="equal">
      <formula>"D2"</formula>
    </cfRule>
  </conditionalFormatting>
  <conditionalFormatting sqref="EU7">
    <cfRule type="beginsWith" dxfId="20052" priority="9179" operator="beginsWith" text="N">
      <formula>LEFT((EU7),LEN("N"))=("N")</formula>
    </cfRule>
  </conditionalFormatting>
  <conditionalFormatting sqref="EV7">
    <cfRule type="colorScale" priority="9140">
      <colorScale>
        <cfvo type="min"/>
        <cfvo type="max"/>
        <color rgb="FF57BB8A"/>
        <color rgb="FFFFFFFF"/>
      </colorScale>
    </cfRule>
  </conditionalFormatting>
  <conditionalFormatting sqref="EV7">
    <cfRule type="containsBlanks" dxfId="20051" priority="9141">
      <formula>LEN(TRIM(EV7))=0</formula>
    </cfRule>
  </conditionalFormatting>
  <conditionalFormatting sqref="EV7">
    <cfRule type="endsWith" dxfId="20050" priority="9142" operator="endsWith" text="|">
      <formula>RIGHT((EV7),LEN("|"))=("|")</formula>
    </cfRule>
  </conditionalFormatting>
  <conditionalFormatting sqref="EV7">
    <cfRule type="endsWith" dxfId="20049" priority="9143" operator="endsWith" text="-">
      <formula>RIGHT((EV7),LEN("-"))=("-")</formula>
    </cfRule>
  </conditionalFormatting>
  <conditionalFormatting sqref="EV7">
    <cfRule type="endsWith" dxfId="20048" priority="9144" operator="endsWith" text="*">
      <formula>RIGHT((EV7),LEN("*"))=("*")</formula>
    </cfRule>
  </conditionalFormatting>
  <conditionalFormatting sqref="EV7">
    <cfRule type="cellIs" dxfId="20047" priority="9145" operator="equal">
      <formula>"^"</formula>
    </cfRule>
  </conditionalFormatting>
  <conditionalFormatting sqref="EV7">
    <cfRule type="endsWith" dxfId="20046" priority="9146" operator="endsWith" text="^">
      <formula>RIGHT((EV7),LEN("^"))=("^")</formula>
    </cfRule>
  </conditionalFormatting>
  <conditionalFormatting sqref="EV7">
    <cfRule type="endsWith" dxfId="20045" priority="9147" operator="endsWith" text="%">
      <formula>RIGHT((EV7),LEN("%"))=("%")</formula>
    </cfRule>
  </conditionalFormatting>
  <conditionalFormatting sqref="EV7">
    <cfRule type="cellIs" dxfId="20044" priority="9148" operator="equal">
      <formula>"S"</formula>
    </cfRule>
  </conditionalFormatting>
  <conditionalFormatting sqref="EV7">
    <cfRule type="cellIs" dxfId="20043" priority="9149" operator="equal">
      <formula>100</formula>
    </cfRule>
  </conditionalFormatting>
  <conditionalFormatting sqref="EV7">
    <cfRule type="cellIs" dxfId="20042" priority="9150" operator="equal">
      <formula>10</formula>
    </cfRule>
  </conditionalFormatting>
  <conditionalFormatting sqref="EV7">
    <cfRule type="cellIs" dxfId="20041" priority="9151" operator="equal">
      <formula>1</formula>
    </cfRule>
  </conditionalFormatting>
  <conditionalFormatting sqref="EV7">
    <cfRule type="cellIs" dxfId="20040" priority="9152" operator="equal">
      <formula>"D3"</formula>
    </cfRule>
  </conditionalFormatting>
  <conditionalFormatting sqref="EV7">
    <cfRule type="cellIs" dxfId="20039" priority="9153" operator="equal">
      <formula>"2D3"</formula>
    </cfRule>
  </conditionalFormatting>
  <conditionalFormatting sqref="EV7">
    <cfRule type="cellIs" dxfId="20038" priority="9154" operator="equal">
      <formula>"D"</formula>
    </cfRule>
  </conditionalFormatting>
  <conditionalFormatting sqref="EV7">
    <cfRule type="cellIs" dxfId="20037" priority="9155" operator="equal">
      <formula>"2D"</formula>
    </cfRule>
  </conditionalFormatting>
  <conditionalFormatting sqref="EV7">
    <cfRule type="cellIs" dxfId="20036" priority="9156" operator="equal">
      <formula>"N"</formula>
    </cfRule>
  </conditionalFormatting>
  <conditionalFormatting sqref="EV7">
    <cfRule type="cellIs" dxfId="20035" priority="9157" operator="equal">
      <formula>"2N"</formula>
    </cfRule>
  </conditionalFormatting>
  <conditionalFormatting sqref="EV7">
    <cfRule type="cellIs" dxfId="20034" priority="9158" operator="equal">
      <formula>"D2"</formula>
    </cfRule>
  </conditionalFormatting>
  <conditionalFormatting sqref="EV7">
    <cfRule type="beginsWith" dxfId="20033" priority="9159" operator="beginsWith" text="N">
      <formula>LEFT((EV7),LEN("N"))=("N")</formula>
    </cfRule>
  </conditionalFormatting>
  <conditionalFormatting sqref="EY7">
    <cfRule type="colorScale" priority="9120">
      <colorScale>
        <cfvo type="min"/>
        <cfvo type="max"/>
        <color rgb="FF57BB8A"/>
        <color rgb="FFFFFFFF"/>
      </colorScale>
    </cfRule>
  </conditionalFormatting>
  <conditionalFormatting sqref="EY7">
    <cfRule type="containsBlanks" dxfId="20032" priority="9121">
      <formula>LEN(TRIM(EY7))=0</formula>
    </cfRule>
  </conditionalFormatting>
  <conditionalFormatting sqref="EY7">
    <cfRule type="endsWith" dxfId="20031" priority="9122" operator="endsWith" text="|">
      <formula>RIGHT((EY7),LEN("|"))=("|")</formula>
    </cfRule>
  </conditionalFormatting>
  <conditionalFormatting sqref="EY7">
    <cfRule type="endsWith" dxfId="20030" priority="9123" operator="endsWith" text="-">
      <formula>RIGHT((EY7),LEN("-"))=("-")</formula>
    </cfRule>
  </conditionalFormatting>
  <conditionalFormatting sqref="EY7">
    <cfRule type="endsWith" dxfId="20029" priority="9124" operator="endsWith" text="*">
      <formula>RIGHT((EY7),LEN("*"))=("*")</formula>
    </cfRule>
  </conditionalFormatting>
  <conditionalFormatting sqref="EY7">
    <cfRule type="cellIs" dxfId="20028" priority="9125" operator="equal">
      <formula>"^"</formula>
    </cfRule>
  </conditionalFormatting>
  <conditionalFormatting sqref="EY7">
    <cfRule type="endsWith" dxfId="20027" priority="9126" operator="endsWith" text="^">
      <formula>RIGHT((EY7),LEN("^"))=("^")</formula>
    </cfRule>
  </conditionalFormatting>
  <conditionalFormatting sqref="EY7">
    <cfRule type="endsWith" dxfId="20026" priority="9127" operator="endsWith" text="%">
      <formula>RIGHT((EY7),LEN("%"))=("%")</formula>
    </cfRule>
  </conditionalFormatting>
  <conditionalFormatting sqref="EY7">
    <cfRule type="cellIs" dxfId="20025" priority="9128" operator="equal">
      <formula>"S"</formula>
    </cfRule>
  </conditionalFormatting>
  <conditionalFormatting sqref="EY7">
    <cfRule type="cellIs" dxfId="20024" priority="9129" operator="equal">
      <formula>100</formula>
    </cfRule>
  </conditionalFormatting>
  <conditionalFormatting sqref="EY7">
    <cfRule type="cellIs" dxfId="20023" priority="9130" operator="equal">
      <formula>10</formula>
    </cfRule>
  </conditionalFormatting>
  <conditionalFormatting sqref="EY7">
    <cfRule type="cellIs" dxfId="20022" priority="9131" operator="equal">
      <formula>1</formula>
    </cfRule>
  </conditionalFormatting>
  <conditionalFormatting sqref="EY7">
    <cfRule type="cellIs" dxfId="20021" priority="9132" operator="equal">
      <formula>"D3"</formula>
    </cfRule>
  </conditionalFormatting>
  <conditionalFormatting sqref="EY7">
    <cfRule type="cellIs" dxfId="20020" priority="9133" operator="equal">
      <formula>"2D3"</formula>
    </cfRule>
  </conditionalFormatting>
  <conditionalFormatting sqref="EY7">
    <cfRule type="cellIs" dxfId="20019" priority="9134" operator="equal">
      <formula>"D"</formula>
    </cfRule>
  </conditionalFormatting>
  <conditionalFormatting sqref="EY7">
    <cfRule type="cellIs" dxfId="20018" priority="9135" operator="equal">
      <formula>"2D"</formula>
    </cfRule>
  </conditionalFormatting>
  <conditionalFormatting sqref="EY7">
    <cfRule type="cellIs" dxfId="20017" priority="9136" operator="equal">
      <formula>"N"</formula>
    </cfRule>
  </conditionalFormatting>
  <conditionalFormatting sqref="EY7">
    <cfRule type="cellIs" dxfId="20016" priority="9137" operator="equal">
      <formula>"2N"</formula>
    </cfRule>
  </conditionalFormatting>
  <conditionalFormatting sqref="EY7">
    <cfRule type="cellIs" dxfId="20015" priority="9138" operator="equal">
      <formula>"D2"</formula>
    </cfRule>
  </conditionalFormatting>
  <conditionalFormatting sqref="EY7">
    <cfRule type="beginsWith" dxfId="20014" priority="9139" operator="beginsWith" text="N">
      <formula>LEFT((EY7),LEN("N"))=("N")</formula>
    </cfRule>
  </conditionalFormatting>
  <conditionalFormatting sqref="EZ7">
    <cfRule type="colorScale" priority="9100">
      <colorScale>
        <cfvo type="min"/>
        <cfvo type="max"/>
        <color rgb="FF57BB8A"/>
        <color rgb="FFFFFFFF"/>
      </colorScale>
    </cfRule>
  </conditionalFormatting>
  <conditionalFormatting sqref="EZ7">
    <cfRule type="containsBlanks" dxfId="20013" priority="9101">
      <formula>LEN(TRIM(EZ7))=0</formula>
    </cfRule>
  </conditionalFormatting>
  <conditionalFormatting sqref="EZ7">
    <cfRule type="endsWith" dxfId="20012" priority="9102" operator="endsWith" text="|">
      <formula>RIGHT((EZ7),LEN("|"))=("|")</formula>
    </cfRule>
  </conditionalFormatting>
  <conditionalFormatting sqref="EZ7">
    <cfRule type="endsWith" dxfId="20011" priority="9103" operator="endsWith" text="-">
      <formula>RIGHT((EZ7),LEN("-"))=("-")</formula>
    </cfRule>
  </conditionalFormatting>
  <conditionalFormatting sqref="EZ7">
    <cfRule type="endsWith" dxfId="20010" priority="9104" operator="endsWith" text="*">
      <formula>RIGHT((EZ7),LEN("*"))=("*")</formula>
    </cfRule>
  </conditionalFormatting>
  <conditionalFormatting sqref="EZ7">
    <cfRule type="cellIs" dxfId="20009" priority="9105" operator="equal">
      <formula>"^"</formula>
    </cfRule>
  </conditionalFormatting>
  <conditionalFormatting sqref="EZ7">
    <cfRule type="endsWith" dxfId="20008" priority="9106" operator="endsWith" text="^">
      <formula>RIGHT((EZ7),LEN("^"))=("^")</formula>
    </cfRule>
  </conditionalFormatting>
  <conditionalFormatting sqref="EZ7">
    <cfRule type="endsWith" dxfId="20007" priority="9107" operator="endsWith" text="%">
      <formula>RIGHT((EZ7),LEN("%"))=("%")</formula>
    </cfRule>
  </conditionalFormatting>
  <conditionalFormatting sqref="EZ7">
    <cfRule type="cellIs" dxfId="20006" priority="9108" operator="equal">
      <formula>"S"</formula>
    </cfRule>
  </conditionalFormatting>
  <conditionalFormatting sqref="EZ7">
    <cfRule type="cellIs" dxfId="20005" priority="9109" operator="equal">
      <formula>100</formula>
    </cfRule>
  </conditionalFormatting>
  <conditionalFormatting sqref="EZ7">
    <cfRule type="cellIs" dxfId="20004" priority="9110" operator="equal">
      <formula>10</formula>
    </cfRule>
  </conditionalFormatting>
  <conditionalFormatting sqref="EZ7">
    <cfRule type="cellIs" dxfId="20003" priority="9111" operator="equal">
      <formula>1</formula>
    </cfRule>
  </conditionalFormatting>
  <conditionalFormatting sqref="EZ7">
    <cfRule type="cellIs" dxfId="20002" priority="9112" operator="equal">
      <formula>"D3"</formula>
    </cfRule>
  </conditionalFormatting>
  <conditionalFormatting sqref="EZ7">
    <cfRule type="cellIs" dxfId="20001" priority="9113" operator="equal">
      <formula>"2D3"</formula>
    </cfRule>
  </conditionalFormatting>
  <conditionalFormatting sqref="EZ7">
    <cfRule type="cellIs" dxfId="20000" priority="9114" operator="equal">
      <formula>"D"</formula>
    </cfRule>
  </conditionalFormatting>
  <conditionalFormatting sqref="EZ7">
    <cfRule type="cellIs" dxfId="19999" priority="9115" operator="equal">
      <formula>"2D"</formula>
    </cfRule>
  </conditionalFormatting>
  <conditionalFormatting sqref="EZ7">
    <cfRule type="cellIs" dxfId="19998" priority="9116" operator="equal">
      <formula>"N"</formula>
    </cfRule>
  </conditionalFormatting>
  <conditionalFormatting sqref="EZ7">
    <cfRule type="cellIs" dxfId="19997" priority="9117" operator="equal">
      <formula>"2N"</formula>
    </cfRule>
  </conditionalFormatting>
  <conditionalFormatting sqref="EZ7">
    <cfRule type="cellIs" dxfId="19996" priority="9118" operator="equal">
      <formula>"D2"</formula>
    </cfRule>
  </conditionalFormatting>
  <conditionalFormatting sqref="EZ7">
    <cfRule type="beginsWith" dxfId="19995" priority="9119" operator="beginsWith" text="N">
      <formula>LEFT((EZ7),LEN("N"))=("N")</formula>
    </cfRule>
  </conditionalFormatting>
  <conditionalFormatting sqref="FC7">
    <cfRule type="colorScale" priority="9080">
      <colorScale>
        <cfvo type="min"/>
        <cfvo type="max"/>
        <color rgb="FF57BB8A"/>
        <color rgb="FFFFFFFF"/>
      </colorScale>
    </cfRule>
  </conditionalFormatting>
  <conditionalFormatting sqref="FC7">
    <cfRule type="containsBlanks" dxfId="19994" priority="9081">
      <formula>LEN(TRIM(FC7))=0</formula>
    </cfRule>
  </conditionalFormatting>
  <conditionalFormatting sqref="FC7">
    <cfRule type="endsWith" dxfId="19993" priority="9082" operator="endsWith" text="|">
      <formula>RIGHT((FC7),LEN("|"))=("|")</formula>
    </cfRule>
  </conditionalFormatting>
  <conditionalFormatting sqref="FC7">
    <cfRule type="endsWith" dxfId="19992" priority="9083" operator="endsWith" text="-">
      <formula>RIGHT((FC7),LEN("-"))=("-")</formula>
    </cfRule>
  </conditionalFormatting>
  <conditionalFormatting sqref="FC7">
    <cfRule type="endsWith" dxfId="19991" priority="9084" operator="endsWith" text="*">
      <formula>RIGHT((FC7),LEN("*"))=("*")</formula>
    </cfRule>
  </conditionalFormatting>
  <conditionalFormatting sqref="FC7">
    <cfRule type="cellIs" dxfId="19990" priority="9085" operator="equal">
      <formula>"^"</formula>
    </cfRule>
  </conditionalFormatting>
  <conditionalFormatting sqref="FC7">
    <cfRule type="endsWith" dxfId="19989" priority="9086" operator="endsWith" text="^">
      <formula>RIGHT((FC7),LEN("^"))=("^")</formula>
    </cfRule>
  </conditionalFormatting>
  <conditionalFormatting sqref="FC7">
    <cfRule type="endsWith" dxfId="19988" priority="9087" operator="endsWith" text="%">
      <formula>RIGHT((FC7),LEN("%"))=("%")</formula>
    </cfRule>
  </conditionalFormatting>
  <conditionalFormatting sqref="FC7">
    <cfRule type="cellIs" dxfId="19987" priority="9088" operator="equal">
      <formula>"S"</formula>
    </cfRule>
  </conditionalFormatting>
  <conditionalFormatting sqref="FC7">
    <cfRule type="cellIs" dxfId="19986" priority="9089" operator="equal">
      <formula>100</formula>
    </cfRule>
  </conditionalFormatting>
  <conditionalFormatting sqref="FC7">
    <cfRule type="cellIs" dxfId="19985" priority="9090" operator="equal">
      <formula>10</formula>
    </cfRule>
  </conditionalFormatting>
  <conditionalFormatting sqref="FC7">
    <cfRule type="cellIs" dxfId="19984" priority="9091" operator="equal">
      <formula>1</formula>
    </cfRule>
  </conditionalFormatting>
  <conditionalFormatting sqref="FC7">
    <cfRule type="cellIs" dxfId="19983" priority="9092" operator="equal">
      <formula>"D3"</formula>
    </cfRule>
  </conditionalFormatting>
  <conditionalFormatting sqref="FC7">
    <cfRule type="cellIs" dxfId="19982" priority="9093" operator="equal">
      <formula>"2D3"</formula>
    </cfRule>
  </conditionalFormatting>
  <conditionalFormatting sqref="FC7">
    <cfRule type="cellIs" dxfId="19981" priority="9094" operator="equal">
      <formula>"D"</formula>
    </cfRule>
  </conditionalFormatting>
  <conditionalFormatting sqref="FC7">
    <cfRule type="cellIs" dxfId="19980" priority="9095" operator="equal">
      <formula>"2D"</formula>
    </cfRule>
  </conditionalFormatting>
  <conditionalFormatting sqref="FC7">
    <cfRule type="cellIs" dxfId="19979" priority="9096" operator="equal">
      <formula>"N"</formula>
    </cfRule>
  </conditionalFormatting>
  <conditionalFormatting sqref="FC7">
    <cfRule type="cellIs" dxfId="19978" priority="9097" operator="equal">
      <formula>"2N"</formula>
    </cfRule>
  </conditionalFormatting>
  <conditionalFormatting sqref="FC7">
    <cfRule type="cellIs" dxfId="19977" priority="9098" operator="equal">
      <formula>"D2"</formula>
    </cfRule>
  </conditionalFormatting>
  <conditionalFormatting sqref="FC7">
    <cfRule type="beginsWith" dxfId="19976" priority="9099" operator="beginsWith" text="N">
      <formula>LEFT((FC7),LEN("N"))=("N")</formula>
    </cfRule>
  </conditionalFormatting>
  <conditionalFormatting sqref="FD7">
    <cfRule type="colorScale" priority="9060">
      <colorScale>
        <cfvo type="min"/>
        <cfvo type="max"/>
        <color rgb="FF57BB8A"/>
        <color rgb="FFFFFFFF"/>
      </colorScale>
    </cfRule>
  </conditionalFormatting>
  <conditionalFormatting sqref="FD7">
    <cfRule type="containsBlanks" dxfId="19975" priority="9061">
      <formula>LEN(TRIM(FD7))=0</formula>
    </cfRule>
  </conditionalFormatting>
  <conditionalFormatting sqref="FD7">
    <cfRule type="endsWith" dxfId="19974" priority="9062" operator="endsWith" text="|">
      <formula>RIGHT((FD7),LEN("|"))=("|")</formula>
    </cfRule>
  </conditionalFormatting>
  <conditionalFormatting sqref="FD7">
    <cfRule type="endsWith" dxfId="19973" priority="9063" operator="endsWith" text="-">
      <formula>RIGHT((FD7),LEN("-"))=("-")</formula>
    </cfRule>
  </conditionalFormatting>
  <conditionalFormatting sqref="FD7">
    <cfRule type="endsWith" dxfId="19972" priority="9064" operator="endsWith" text="*">
      <formula>RIGHT((FD7),LEN("*"))=("*")</formula>
    </cfRule>
  </conditionalFormatting>
  <conditionalFormatting sqref="FD7">
    <cfRule type="cellIs" dxfId="19971" priority="9065" operator="equal">
      <formula>"^"</formula>
    </cfRule>
  </conditionalFormatting>
  <conditionalFormatting sqref="FD7">
    <cfRule type="endsWith" dxfId="19970" priority="9066" operator="endsWith" text="^">
      <formula>RIGHT((FD7),LEN("^"))=("^")</formula>
    </cfRule>
  </conditionalFormatting>
  <conditionalFormatting sqref="FD7">
    <cfRule type="endsWith" dxfId="19969" priority="9067" operator="endsWith" text="%">
      <formula>RIGHT((FD7),LEN("%"))=("%")</formula>
    </cfRule>
  </conditionalFormatting>
  <conditionalFormatting sqref="FD7">
    <cfRule type="cellIs" dxfId="19968" priority="9068" operator="equal">
      <formula>"S"</formula>
    </cfRule>
  </conditionalFormatting>
  <conditionalFormatting sqref="FD7">
    <cfRule type="cellIs" dxfId="19967" priority="9069" operator="equal">
      <formula>100</formula>
    </cfRule>
  </conditionalFormatting>
  <conditionalFormatting sqref="FD7">
    <cfRule type="cellIs" dxfId="19966" priority="9070" operator="equal">
      <formula>10</formula>
    </cfRule>
  </conditionalFormatting>
  <conditionalFormatting sqref="FD7">
    <cfRule type="cellIs" dxfId="19965" priority="9071" operator="equal">
      <formula>1</formula>
    </cfRule>
  </conditionalFormatting>
  <conditionalFormatting sqref="FD7">
    <cfRule type="cellIs" dxfId="19964" priority="9072" operator="equal">
      <formula>"D3"</formula>
    </cfRule>
  </conditionalFormatting>
  <conditionalFormatting sqref="FD7">
    <cfRule type="cellIs" dxfId="19963" priority="9073" operator="equal">
      <formula>"2D3"</formula>
    </cfRule>
  </conditionalFormatting>
  <conditionalFormatting sqref="FD7">
    <cfRule type="cellIs" dxfId="19962" priority="9074" operator="equal">
      <formula>"D"</formula>
    </cfRule>
  </conditionalFormatting>
  <conditionalFormatting sqref="FD7">
    <cfRule type="cellIs" dxfId="19961" priority="9075" operator="equal">
      <formula>"2D"</formula>
    </cfRule>
  </conditionalFormatting>
  <conditionalFormatting sqref="FD7">
    <cfRule type="cellIs" dxfId="19960" priority="9076" operator="equal">
      <formula>"N"</formula>
    </cfRule>
  </conditionalFormatting>
  <conditionalFormatting sqref="FD7">
    <cfRule type="cellIs" dxfId="19959" priority="9077" operator="equal">
      <formula>"2N"</formula>
    </cfRule>
  </conditionalFormatting>
  <conditionalFormatting sqref="FD7">
    <cfRule type="cellIs" dxfId="19958" priority="9078" operator="equal">
      <formula>"D2"</formula>
    </cfRule>
  </conditionalFormatting>
  <conditionalFormatting sqref="FD7">
    <cfRule type="beginsWith" dxfId="19957" priority="9079" operator="beginsWith" text="N">
      <formula>LEFT((FD7),LEN("N"))=("N")</formula>
    </cfRule>
  </conditionalFormatting>
  <conditionalFormatting sqref="FG7">
    <cfRule type="colorScale" priority="9040">
      <colorScale>
        <cfvo type="min"/>
        <cfvo type="max"/>
        <color rgb="FF57BB8A"/>
        <color rgb="FFFFFFFF"/>
      </colorScale>
    </cfRule>
  </conditionalFormatting>
  <conditionalFormatting sqref="FG7">
    <cfRule type="containsBlanks" dxfId="19956" priority="9041">
      <formula>LEN(TRIM(FG7))=0</formula>
    </cfRule>
  </conditionalFormatting>
  <conditionalFormatting sqref="FG7">
    <cfRule type="endsWith" dxfId="19955" priority="9042" operator="endsWith" text="|">
      <formula>RIGHT((FG7),LEN("|"))=("|")</formula>
    </cfRule>
  </conditionalFormatting>
  <conditionalFormatting sqref="FG7">
    <cfRule type="endsWith" dxfId="19954" priority="9043" operator="endsWith" text="-">
      <formula>RIGHT((FG7),LEN("-"))=("-")</formula>
    </cfRule>
  </conditionalFormatting>
  <conditionalFormatting sqref="FG7">
    <cfRule type="endsWith" dxfId="19953" priority="9044" operator="endsWith" text="*">
      <formula>RIGHT((FG7),LEN("*"))=("*")</formula>
    </cfRule>
  </conditionalFormatting>
  <conditionalFormatting sqref="FG7">
    <cfRule type="cellIs" dxfId="19952" priority="9045" operator="equal">
      <formula>"^"</formula>
    </cfRule>
  </conditionalFormatting>
  <conditionalFormatting sqref="FG7">
    <cfRule type="endsWith" dxfId="19951" priority="9046" operator="endsWith" text="^">
      <formula>RIGHT((FG7),LEN("^"))=("^")</formula>
    </cfRule>
  </conditionalFormatting>
  <conditionalFormatting sqref="FG7">
    <cfRule type="endsWith" dxfId="19950" priority="9047" operator="endsWith" text="%">
      <formula>RIGHT((FG7),LEN("%"))=("%")</formula>
    </cfRule>
  </conditionalFormatting>
  <conditionalFormatting sqref="FG7">
    <cfRule type="cellIs" dxfId="19949" priority="9048" operator="equal">
      <formula>"S"</formula>
    </cfRule>
  </conditionalFormatting>
  <conditionalFormatting sqref="FG7">
    <cfRule type="cellIs" dxfId="19948" priority="9049" operator="equal">
      <formula>100</formula>
    </cfRule>
  </conditionalFormatting>
  <conditionalFormatting sqref="FG7">
    <cfRule type="cellIs" dxfId="19947" priority="9050" operator="equal">
      <formula>10</formula>
    </cfRule>
  </conditionalFormatting>
  <conditionalFormatting sqref="FG7">
    <cfRule type="cellIs" dxfId="19946" priority="9051" operator="equal">
      <formula>1</formula>
    </cfRule>
  </conditionalFormatting>
  <conditionalFormatting sqref="FG7">
    <cfRule type="cellIs" dxfId="19945" priority="9052" operator="equal">
      <formula>"D3"</formula>
    </cfRule>
  </conditionalFormatting>
  <conditionalFormatting sqref="FG7">
    <cfRule type="cellIs" dxfId="19944" priority="9053" operator="equal">
      <formula>"2D3"</formula>
    </cfRule>
  </conditionalFormatting>
  <conditionalFormatting sqref="FG7">
    <cfRule type="cellIs" dxfId="19943" priority="9054" operator="equal">
      <formula>"D"</formula>
    </cfRule>
  </conditionalFormatting>
  <conditionalFormatting sqref="FG7">
    <cfRule type="cellIs" dxfId="19942" priority="9055" operator="equal">
      <formula>"2D"</formula>
    </cfRule>
  </conditionalFormatting>
  <conditionalFormatting sqref="FG7">
    <cfRule type="cellIs" dxfId="19941" priority="9056" operator="equal">
      <formula>"N"</formula>
    </cfRule>
  </conditionalFormatting>
  <conditionalFormatting sqref="FG7">
    <cfRule type="cellIs" dxfId="19940" priority="9057" operator="equal">
      <formula>"2N"</formula>
    </cfRule>
  </conditionalFormatting>
  <conditionalFormatting sqref="FG7">
    <cfRule type="cellIs" dxfId="19939" priority="9058" operator="equal">
      <formula>"D2"</formula>
    </cfRule>
  </conditionalFormatting>
  <conditionalFormatting sqref="FG7">
    <cfRule type="beginsWith" dxfId="19938" priority="9059" operator="beginsWith" text="N">
      <formula>LEFT((FG7),LEN("N"))=("N")</formula>
    </cfRule>
  </conditionalFormatting>
  <conditionalFormatting sqref="FH7">
    <cfRule type="colorScale" priority="9020">
      <colorScale>
        <cfvo type="min"/>
        <cfvo type="max"/>
        <color rgb="FF57BB8A"/>
        <color rgb="FFFFFFFF"/>
      </colorScale>
    </cfRule>
  </conditionalFormatting>
  <conditionalFormatting sqref="FH7">
    <cfRule type="containsBlanks" dxfId="19937" priority="9021">
      <formula>LEN(TRIM(FH7))=0</formula>
    </cfRule>
  </conditionalFormatting>
  <conditionalFormatting sqref="FH7">
    <cfRule type="endsWith" dxfId="19936" priority="9022" operator="endsWith" text="|">
      <formula>RIGHT((FH7),LEN("|"))=("|")</formula>
    </cfRule>
  </conditionalFormatting>
  <conditionalFormatting sqref="FH7">
    <cfRule type="endsWith" dxfId="19935" priority="9023" operator="endsWith" text="-">
      <formula>RIGHT((FH7),LEN("-"))=("-")</formula>
    </cfRule>
  </conditionalFormatting>
  <conditionalFormatting sqref="FH7">
    <cfRule type="endsWith" dxfId="19934" priority="9024" operator="endsWith" text="*">
      <formula>RIGHT((FH7),LEN("*"))=("*")</formula>
    </cfRule>
  </conditionalFormatting>
  <conditionalFormatting sqref="FH7">
    <cfRule type="cellIs" dxfId="19933" priority="9025" operator="equal">
      <formula>"^"</formula>
    </cfRule>
  </conditionalFormatting>
  <conditionalFormatting sqref="FH7">
    <cfRule type="endsWith" dxfId="19932" priority="9026" operator="endsWith" text="^">
      <formula>RIGHT((FH7),LEN("^"))=("^")</formula>
    </cfRule>
  </conditionalFormatting>
  <conditionalFormatting sqref="FH7">
    <cfRule type="endsWith" dxfId="19931" priority="9027" operator="endsWith" text="%">
      <formula>RIGHT((FH7),LEN("%"))=("%")</formula>
    </cfRule>
  </conditionalFormatting>
  <conditionalFormatting sqref="FH7">
    <cfRule type="cellIs" dxfId="19930" priority="9028" operator="equal">
      <formula>"S"</formula>
    </cfRule>
  </conditionalFormatting>
  <conditionalFormatting sqref="FH7">
    <cfRule type="cellIs" dxfId="19929" priority="9029" operator="equal">
      <formula>100</formula>
    </cfRule>
  </conditionalFormatting>
  <conditionalFormatting sqref="FH7">
    <cfRule type="cellIs" dxfId="19928" priority="9030" operator="equal">
      <formula>10</formula>
    </cfRule>
  </conditionalFormatting>
  <conditionalFormatting sqref="FH7">
    <cfRule type="cellIs" dxfId="19927" priority="9031" operator="equal">
      <formula>1</formula>
    </cfRule>
  </conditionalFormatting>
  <conditionalFormatting sqref="FH7">
    <cfRule type="cellIs" dxfId="19926" priority="9032" operator="equal">
      <formula>"D3"</formula>
    </cfRule>
  </conditionalFormatting>
  <conditionalFormatting sqref="FH7">
    <cfRule type="cellIs" dxfId="19925" priority="9033" operator="equal">
      <formula>"2D3"</formula>
    </cfRule>
  </conditionalFormatting>
  <conditionalFormatting sqref="FH7">
    <cfRule type="cellIs" dxfId="19924" priority="9034" operator="equal">
      <formula>"D"</formula>
    </cfRule>
  </conditionalFormatting>
  <conditionalFormatting sqref="FH7">
    <cfRule type="cellIs" dxfId="19923" priority="9035" operator="equal">
      <formula>"2D"</formula>
    </cfRule>
  </conditionalFormatting>
  <conditionalFormatting sqref="FH7">
    <cfRule type="cellIs" dxfId="19922" priority="9036" operator="equal">
      <formula>"N"</formula>
    </cfRule>
  </conditionalFormatting>
  <conditionalFormatting sqref="FH7">
    <cfRule type="cellIs" dxfId="19921" priority="9037" operator="equal">
      <formula>"2N"</formula>
    </cfRule>
  </conditionalFormatting>
  <conditionalFormatting sqref="FH7">
    <cfRule type="cellIs" dxfId="19920" priority="9038" operator="equal">
      <formula>"D2"</formula>
    </cfRule>
  </conditionalFormatting>
  <conditionalFormatting sqref="FH7">
    <cfRule type="beginsWith" dxfId="19919" priority="9039" operator="beginsWith" text="N">
      <formula>LEFT((FH7),LEN("N"))=("N")</formula>
    </cfRule>
  </conditionalFormatting>
  <conditionalFormatting sqref="FK7">
    <cfRule type="colorScale" priority="9000">
      <colorScale>
        <cfvo type="min"/>
        <cfvo type="max"/>
        <color rgb="FF57BB8A"/>
        <color rgb="FFFFFFFF"/>
      </colorScale>
    </cfRule>
  </conditionalFormatting>
  <conditionalFormatting sqref="FK7">
    <cfRule type="containsBlanks" dxfId="19918" priority="9001">
      <formula>LEN(TRIM(FK7))=0</formula>
    </cfRule>
  </conditionalFormatting>
  <conditionalFormatting sqref="FK7">
    <cfRule type="endsWith" dxfId="19917" priority="9002" operator="endsWith" text="|">
      <formula>RIGHT((FK7),LEN("|"))=("|")</formula>
    </cfRule>
  </conditionalFormatting>
  <conditionalFormatting sqref="FK7">
    <cfRule type="endsWith" dxfId="19916" priority="9003" operator="endsWith" text="-">
      <formula>RIGHT((FK7),LEN("-"))=("-")</formula>
    </cfRule>
  </conditionalFormatting>
  <conditionalFormatting sqref="FK7">
    <cfRule type="endsWith" dxfId="19915" priority="9004" operator="endsWith" text="*">
      <formula>RIGHT((FK7),LEN("*"))=("*")</formula>
    </cfRule>
  </conditionalFormatting>
  <conditionalFormatting sqref="FK7">
    <cfRule type="cellIs" dxfId="19914" priority="9005" operator="equal">
      <formula>"^"</formula>
    </cfRule>
  </conditionalFormatting>
  <conditionalFormatting sqref="FK7">
    <cfRule type="endsWith" dxfId="19913" priority="9006" operator="endsWith" text="^">
      <formula>RIGHT((FK7),LEN("^"))=("^")</formula>
    </cfRule>
  </conditionalFormatting>
  <conditionalFormatting sqref="FK7">
    <cfRule type="endsWith" dxfId="19912" priority="9007" operator="endsWith" text="%">
      <formula>RIGHT((FK7),LEN("%"))=("%")</formula>
    </cfRule>
  </conditionalFormatting>
  <conditionalFormatting sqref="FK7">
    <cfRule type="cellIs" dxfId="19911" priority="9008" operator="equal">
      <formula>"S"</formula>
    </cfRule>
  </conditionalFormatting>
  <conditionalFormatting sqref="FK7">
    <cfRule type="cellIs" dxfId="19910" priority="9009" operator="equal">
      <formula>100</formula>
    </cfRule>
  </conditionalFormatting>
  <conditionalFormatting sqref="FK7">
    <cfRule type="cellIs" dxfId="19909" priority="9010" operator="equal">
      <formula>10</formula>
    </cfRule>
  </conditionalFormatting>
  <conditionalFormatting sqref="FK7">
    <cfRule type="cellIs" dxfId="19908" priority="9011" operator="equal">
      <formula>1</formula>
    </cfRule>
  </conditionalFormatting>
  <conditionalFormatting sqref="FK7">
    <cfRule type="cellIs" dxfId="19907" priority="9012" operator="equal">
      <formula>"D3"</formula>
    </cfRule>
  </conditionalFormatting>
  <conditionalFormatting sqref="FK7">
    <cfRule type="cellIs" dxfId="19906" priority="9013" operator="equal">
      <formula>"2D3"</formula>
    </cfRule>
  </conditionalFormatting>
  <conditionalFormatting sqref="FK7">
    <cfRule type="cellIs" dxfId="19905" priority="9014" operator="equal">
      <formula>"D"</formula>
    </cfRule>
  </conditionalFormatting>
  <conditionalFormatting sqref="FK7">
    <cfRule type="cellIs" dxfId="19904" priority="9015" operator="equal">
      <formula>"2D"</formula>
    </cfRule>
  </conditionalFormatting>
  <conditionalFormatting sqref="FK7">
    <cfRule type="cellIs" dxfId="19903" priority="9016" operator="equal">
      <formula>"N"</formula>
    </cfRule>
  </conditionalFormatting>
  <conditionalFormatting sqref="FK7">
    <cfRule type="cellIs" dxfId="19902" priority="9017" operator="equal">
      <formula>"2N"</formula>
    </cfRule>
  </conditionalFormatting>
  <conditionalFormatting sqref="FK7">
    <cfRule type="cellIs" dxfId="19901" priority="9018" operator="equal">
      <formula>"D2"</formula>
    </cfRule>
  </conditionalFormatting>
  <conditionalFormatting sqref="FK7">
    <cfRule type="beginsWith" dxfId="19900" priority="9019" operator="beginsWith" text="N">
      <formula>LEFT((FK7),LEN("N"))=("N")</formula>
    </cfRule>
  </conditionalFormatting>
  <conditionalFormatting sqref="FL7">
    <cfRule type="colorScale" priority="8980">
      <colorScale>
        <cfvo type="min"/>
        <cfvo type="max"/>
        <color rgb="FF57BB8A"/>
        <color rgb="FFFFFFFF"/>
      </colorScale>
    </cfRule>
  </conditionalFormatting>
  <conditionalFormatting sqref="FL7">
    <cfRule type="containsBlanks" dxfId="19899" priority="8981">
      <formula>LEN(TRIM(FL7))=0</formula>
    </cfRule>
  </conditionalFormatting>
  <conditionalFormatting sqref="FL7">
    <cfRule type="endsWith" dxfId="19898" priority="8982" operator="endsWith" text="|">
      <formula>RIGHT((FL7),LEN("|"))=("|")</formula>
    </cfRule>
  </conditionalFormatting>
  <conditionalFormatting sqref="FL7">
    <cfRule type="endsWith" dxfId="19897" priority="8983" operator="endsWith" text="-">
      <formula>RIGHT((FL7),LEN("-"))=("-")</formula>
    </cfRule>
  </conditionalFormatting>
  <conditionalFormatting sqref="FL7">
    <cfRule type="endsWith" dxfId="19896" priority="8984" operator="endsWith" text="*">
      <formula>RIGHT((FL7),LEN("*"))=("*")</formula>
    </cfRule>
  </conditionalFormatting>
  <conditionalFormatting sqref="FL7">
    <cfRule type="cellIs" dxfId="19895" priority="8985" operator="equal">
      <formula>"^"</formula>
    </cfRule>
  </conditionalFormatting>
  <conditionalFormatting sqref="FL7">
    <cfRule type="endsWith" dxfId="19894" priority="8986" operator="endsWith" text="^">
      <formula>RIGHT((FL7),LEN("^"))=("^")</formula>
    </cfRule>
  </conditionalFormatting>
  <conditionalFormatting sqref="FL7">
    <cfRule type="endsWith" dxfId="19893" priority="8987" operator="endsWith" text="%">
      <formula>RIGHT((FL7),LEN("%"))=("%")</formula>
    </cfRule>
  </conditionalFormatting>
  <conditionalFormatting sqref="FL7">
    <cfRule type="cellIs" dxfId="19892" priority="8988" operator="equal">
      <formula>"S"</formula>
    </cfRule>
  </conditionalFormatting>
  <conditionalFormatting sqref="FL7">
    <cfRule type="cellIs" dxfId="19891" priority="8989" operator="equal">
      <formula>100</formula>
    </cfRule>
  </conditionalFormatting>
  <conditionalFormatting sqref="FL7">
    <cfRule type="cellIs" dxfId="19890" priority="8990" operator="equal">
      <formula>10</formula>
    </cfRule>
  </conditionalFormatting>
  <conditionalFormatting sqref="FL7">
    <cfRule type="cellIs" dxfId="19889" priority="8991" operator="equal">
      <formula>1</formula>
    </cfRule>
  </conditionalFormatting>
  <conditionalFormatting sqref="FL7">
    <cfRule type="cellIs" dxfId="19888" priority="8992" operator="equal">
      <formula>"D3"</formula>
    </cfRule>
  </conditionalFormatting>
  <conditionalFormatting sqref="FL7">
    <cfRule type="cellIs" dxfId="19887" priority="8993" operator="equal">
      <formula>"2D3"</formula>
    </cfRule>
  </conditionalFormatting>
  <conditionalFormatting sqref="FL7">
    <cfRule type="cellIs" dxfId="19886" priority="8994" operator="equal">
      <formula>"D"</formula>
    </cfRule>
  </conditionalFormatting>
  <conditionalFormatting sqref="FL7">
    <cfRule type="cellIs" dxfId="19885" priority="8995" operator="equal">
      <formula>"2D"</formula>
    </cfRule>
  </conditionalFormatting>
  <conditionalFormatting sqref="FL7">
    <cfRule type="cellIs" dxfId="19884" priority="8996" operator="equal">
      <formula>"N"</formula>
    </cfRule>
  </conditionalFormatting>
  <conditionalFormatting sqref="FL7">
    <cfRule type="cellIs" dxfId="19883" priority="8997" operator="equal">
      <formula>"2N"</formula>
    </cfRule>
  </conditionalFormatting>
  <conditionalFormatting sqref="FL7">
    <cfRule type="cellIs" dxfId="19882" priority="8998" operator="equal">
      <formula>"D2"</formula>
    </cfRule>
  </conditionalFormatting>
  <conditionalFormatting sqref="FL7">
    <cfRule type="beginsWith" dxfId="19881" priority="8999" operator="beginsWith" text="N">
      <formula>LEFT((FL7),LEN("N"))=("N")</formula>
    </cfRule>
  </conditionalFormatting>
  <conditionalFormatting sqref="FO7">
    <cfRule type="colorScale" priority="8960">
      <colorScale>
        <cfvo type="min"/>
        <cfvo type="max"/>
        <color rgb="FF57BB8A"/>
        <color rgb="FFFFFFFF"/>
      </colorScale>
    </cfRule>
  </conditionalFormatting>
  <conditionalFormatting sqref="FO7">
    <cfRule type="containsBlanks" dxfId="19880" priority="8961">
      <formula>LEN(TRIM(FO7))=0</formula>
    </cfRule>
  </conditionalFormatting>
  <conditionalFormatting sqref="FO7">
    <cfRule type="endsWith" dxfId="19879" priority="8962" operator="endsWith" text="|">
      <formula>RIGHT((FO7),LEN("|"))=("|")</formula>
    </cfRule>
  </conditionalFormatting>
  <conditionalFormatting sqref="FO7">
    <cfRule type="endsWith" dxfId="19878" priority="8963" operator="endsWith" text="-">
      <formula>RIGHT((FO7),LEN("-"))=("-")</formula>
    </cfRule>
  </conditionalFormatting>
  <conditionalFormatting sqref="FO7">
    <cfRule type="endsWith" dxfId="19877" priority="8964" operator="endsWith" text="*">
      <formula>RIGHT((FO7),LEN("*"))=("*")</formula>
    </cfRule>
  </conditionalFormatting>
  <conditionalFormatting sqref="FO7">
    <cfRule type="cellIs" dxfId="19876" priority="8965" operator="equal">
      <formula>"^"</formula>
    </cfRule>
  </conditionalFormatting>
  <conditionalFormatting sqref="FO7">
    <cfRule type="endsWith" dxfId="19875" priority="8966" operator="endsWith" text="^">
      <formula>RIGHT((FO7),LEN("^"))=("^")</formula>
    </cfRule>
  </conditionalFormatting>
  <conditionalFormatting sqref="FO7">
    <cfRule type="endsWith" dxfId="19874" priority="8967" operator="endsWith" text="%">
      <formula>RIGHT((FO7),LEN("%"))=("%")</formula>
    </cfRule>
  </conditionalFormatting>
  <conditionalFormatting sqref="FO7">
    <cfRule type="cellIs" dxfId="19873" priority="8968" operator="equal">
      <formula>"S"</formula>
    </cfRule>
  </conditionalFormatting>
  <conditionalFormatting sqref="FO7">
    <cfRule type="cellIs" dxfId="19872" priority="8969" operator="equal">
      <formula>100</formula>
    </cfRule>
  </conditionalFormatting>
  <conditionalFormatting sqref="FO7">
    <cfRule type="cellIs" dxfId="19871" priority="8970" operator="equal">
      <formula>10</formula>
    </cfRule>
  </conditionalFormatting>
  <conditionalFormatting sqref="FO7">
    <cfRule type="cellIs" dxfId="19870" priority="8971" operator="equal">
      <formula>1</formula>
    </cfRule>
  </conditionalFormatting>
  <conditionalFormatting sqref="FO7">
    <cfRule type="cellIs" dxfId="19869" priority="8972" operator="equal">
      <formula>"D3"</formula>
    </cfRule>
  </conditionalFormatting>
  <conditionalFormatting sqref="FO7">
    <cfRule type="cellIs" dxfId="19868" priority="8973" operator="equal">
      <formula>"2D3"</formula>
    </cfRule>
  </conditionalFormatting>
  <conditionalFormatting sqref="FO7">
    <cfRule type="cellIs" dxfId="19867" priority="8974" operator="equal">
      <formula>"D"</formula>
    </cfRule>
  </conditionalFormatting>
  <conditionalFormatting sqref="FO7">
    <cfRule type="cellIs" dxfId="19866" priority="8975" operator="equal">
      <formula>"2D"</formula>
    </cfRule>
  </conditionalFormatting>
  <conditionalFormatting sqref="FO7">
    <cfRule type="cellIs" dxfId="19865" priority="8976" operator="equal">
      <formula>"N"</formula>
    </cfRule>
  </conditionalFormatting>
  <conditionalFormatting sqref="FO7">
    <cfRule type="cellIs" dxfId="19864" priority="8977" operator="equal">
      <formula>"2N"</formula>
    </cfRule>
  </conditionalFormatting>
  <conditionalFormatting sqref="FO7">
    <cfRule type="cellIs" dxfId="19863" priority="8978" operator="equal">
      <formula>"D2"</formula>
    </cfRule>
  </conditionalFormatting>
  <conditionalFormatting sqref="FO7">
    <cfRule type="beginsWith" dxfId="19862" priority="8979" operator="beginsWith" text="N">
      <formula>LEFT((FO7),LEN("N"))=("N")</formula>
    </cfRule>
  </conditionalFormatting>
  <conditionalFormatting sqref="FP7">
    <cfRule type="colorScale" priority="8940">
      <colorScale>
        <cfvo type="min"/>
        <cfvo type="max"/>
        <color rgb="FF57BB8A"/>
        <color rgb="FFFFFFFF"/>
      </colorScale>
    </cfRule>
  </conditionalFormatting>
  <conditionalFormatting sqref="FP7">
    <cfRule type="containsBlanks" dxfId="19861" priority="8941">
      <formula>LEN(TRIM(FP7))=0</formula>
    </cfRule>
  </conditionalFormatting>
  <conditionalFormatting sqref="FP7">
    <cfRule type="endsWith" dxfId="19860" priority="8942" operator="endsWith" text="|">
      <formula>RIGHT((FP7),LEN("|"))=("|")</formula>
    </cfRule>
  </conditionalFormatting>
  <conditionalFormatting sqref="FP7">
    <cfRule type="endsWith" dxfId="19859" priority="8943" operator="endsWith" text="-">
      <formula>RIGHT((FP7),LEN("-"))=("-")</formula>
    </cfRule>
  </conditionalFormatting>
  <conditionalFormatting sqref="FP7">
    <cfRule type="endsWith" dxfId="19858" priority="8944" operator="endsWith" text="*">
      <formula>RIGHT((FP7),LEN("*"))=("*")</formula>
    </cfRule>
  </conditionalFormatting>
  <conditionalFormatting sqref="FP7">
    <cfRule type="cellIs" dxfId="19857" priority="8945" operator="equal">
      <formula>"^"</formula>
    </cfRule>
  </conditionalFormatting>
  <conditionalFormatting sqref="FP7">
    <cfRule type="endsWith" dxfId="19856" priority="8946" operator="endsWith" text="^">
      <formula>RIGHT((FP7),LEN("^"))=("^")</formula>
    </cfRule>
  </conditionalFormatting>
  <conditionalFormatting sqref="FP7">
    <cfRule type="endsWith" dxfId="19855" priority="8947" operator="endsWith" text="%">
      <formula>RIGHT((FP7),LEN("%"))=("%")</formula>
    </cfRule>
  </conditionalFormatting>
  <conditionalFormatting sqref="FP7">
    <cfRule type="cellIs" dxfId="19854" priority="8948" operator="equal">
      <formula>"S"</formula>
    </cfRule>
  </conditionalFormatting>
  <conditionalFormatting sqref="FP7">
    <cfRule type="cellIs" dxfId="19853" priority="8949" operator="equal">
      <formula>100</formula>
    </cfRule>
  </conditionalFormatting>
  <conditionalFormatting sqref="FP7">
    <cfRule type="cellIs" dxfId="19852" priority="8950" operator="equal">
      <formula>10</formula>
    </cfRule>
  </conditionalFormatting>
  <conditionalFormatting sqref="FP7">
    <cfRule type="cellIs" dxfId="19851" priority="8951" operator="equal">
      <formula>1</formula>
    </cfRule>
  </conditionalFormatting>
  <conditionalFormatting sqref="FP7">
    <cfRule type="cellIs" dxfId="19850" priority="8952" operator="equal">
      <formula>"D3"</formula>
    </cfRule>
  </conditionalFormatting>
  <conditionalFormatting sqref="FP7">
    <cfRule type="cellIs" dxfId="19849" priority="8953" operator="equal">
      <formula>"2D3"</formula>
    </cfRule>
  </conditionalFormatting>
  <conditionalFormatting sqref="FP7">
    <cfRule type="cellIs" dxfId="19848" priority="8954" operator="equal">
      <formula>"D"</formula>
    </cfRule>
  </conditionalFormatting>
  <conditionalFormatting sqref="FP7">
    <cfRule type="cellIs" dxfId="19847" priority="8955" operator="equal">
      <formula>"2D"</formula>
    </cfRule>
  </conditionalFormatting>
  <conditionalFormatting sqref="FP7">
    <cfRule type="cellIs" dxfId="19846" priority="8956" operator="equal">
      <formula>"N"</formula>
    </cfRule>
  </conditionalFormatting>
  <conditionalFormatting sqref="FP7">
    <cfRule type="cellIs" dxfId="19845" priority="8957" operator="equal">
      <formula>"2N"</formula>
    </cfRule>
  </conditionalFormatting>
  <conditionalFormatting sqref="FP7">
    <cfRule type="cellIs" dxfId="19844" priority="8958" operator="equal">
      <formula>"D2"</formula>
    </cfRule>
  </conditionalFormatting>
  <conditionalFormatting sqref="FP7">
    <cfRule type="beginsWith" dxfId="19843" priority="8959" operator="beginsWith" text="N">
      <formula>LEFT((FP7),LEN("N"))=("N")</formula>
    </cfRule>
  </conditionalFormatting>
  <conditionalFormatting sqref="FS7">
    <cfRule type="colorScale" priority="8920">
      <colorScale>
        <cfvo type="min"/>
        <cfvo type="max"/>
        <color rgb="FF57BB8A"/>
        <color rgb="FFFFFFFF"/>
      </colorScale>
    </cfRule>
  </conditionalFormatting>
  <conditionalFormatting sqref="FS7">
    <cfRule type="containsBlanks" dxfId="19842" priority="8921">
      <formula>LEN(TRIM(FS7))=0</formula>
    </cfRule>
  </conditionalFormatting>
  <conditionalFormatting sqref="FS7">
    <cfRule type="endsWith" dxfId="19841" priority="8922" operator="endsWith" text="|">
      <formula>RIGHT((FS7),LEN("|"))=("|")</formula>
    </cfRule>
  </conditionalFormatting>
  <conditionalFormatting sqref="FS7">
    <cfRule type="endsWith" dxfId="19840" priority="8923" operator="endsWith" text="-">
      <formula>RIGHT((FS7),LEN("-"))=("-")</formula>
    </cfRule>
  </conditionalFormatting>
  <conditionalFormatting sqref="FS7">
    <cfRule type="endsWith" dxfId="19839" priority="8924" operator="endsWith" text="*">
      <formula>RIGHT((FS7),LEN("*"))=("*")</formula>
    </cfRule>
  </conditionalFormatting>
  <conditionalFormatting sqref="FS7">
    <cfRule type="cellIs" dxfId="19838" priority="8925" operator="equal">
      <formula>"^"</formula>
    </cfRule>
  </conditionalFormatting>
  <conditionalFormatting sqref="FS7">
    <cfRule type="endsWith" dxfId="19837" priority="8926" operator="endsWith" text="^">
      <formula>RIGHT((FS7),LEN("^"))=("^")</formula>
    </cfRule>
  </conditionalFormatting>
  <conditionalFormatting sqref="FS7">
    <cfRule type="endsWith" dxfId="19836" priority="8927" operator="endsWith" text="%">
      <formula>RIGHT((FS7),LEN("%"))=("%")</formula>
    </cfRule>
  </conditionalFormatting>
  <conditionalFormatting sqref="FS7">
    <cfRule type="cellIs" dxfId="19835" priority="8928" operator="equal">
      <formula>"S"</formula>
    </cfRule>
  </conditionalFormatting>
  <conditionalFormatting sqref="FS7">
    <cfRule type="cellIs" dxfId="19834" priority="8929" operator="equal">
      <formula>100</formula>
    </cfRule>
  </conditionalFormatting>
  <conditionalFormatting sqref="FS7">
    <cfRule type="cellIs" dxfId="19833" priority="8930" operator="equal">
      <formula>10</formula>
    </cfRule>
  </conditionalFormatting>
  <conditionalFormatting sqref="FS7">
    <cfRule type="cellIs" dxfId="19832" priority="8931" operator="equal">
      <formula>1</formula>
    </cfRule>
  </conditionalFormatting>
  <conditionalFormatting sqref="FS7">
    <cfRule type="cellIs" dxfId="19831" priority="8932" operator="equal">
      <formula>"D3"</formula>
    </cfRule>
  </conditionalFormatting>
  <conditionalFormatting sqref="FS7">
    <cfRule type="cellIs" dxfId="19830" priority="8933" operator="equal">
      <formula>"2D3"</formula>
    </cfRule>
  </conditionalFormatting>
  <conditionalFormatting sqref="FS7">
    <cfRule type="cellIs" dxfId="19829" priority="8934" operator="equal">
      <formula>"D"</formula>
    </cfRule>
  </conditionalFormatting>
  <conditionalFormatting sqref="FS7">
    <cfRule type="cellIs" dxfId="19828" priority="8935" operator="equal">
      <formula>"2D"</formula>
    </cfRule>
  </conditionalFormatting>
  <conditionalFormatting sqref="FS7">
    <cfRule type="cellIs" dxfId="19827" priority="8936" operator="equal">
      <formula>"N"</formula>
    </cfRule>
  </conditionalFormatting>
  <conditionalFormatting sqref="FS7">
    <cfRule type="cellIs" dxfId="19826" priority="8937" operator="equal">
      <formula>"2N"</formula>
    </cfRule>
  </conditionalFormatting>
  <conditionalFormatting sqref="FS7">
    <cfRule type="cellIs" dxfId="19825" priority="8938" operator="equal">
      <formula>"D2"</formula>
    </cfRule>
  </conditionalFormatting>
  <conditionalFormatting sqref="FS7">
    <cfRule type="beginsWith" dxfId="19824" priority="8939" operator="beginsWith" text="N">
      <formula>LEFT((FS7),LEN("N"))=("N")</formula>
    </cfRule>
  </conditionalFormatting>
  <conditionalFormatting sqref="FT7">
    <cfRule type="colorScale" priority="8900">
      <colorScale>
        <cfvo type="min"/>
        <cfvo type="max"/>
        <color rgb="FF57BB8A"/>
        <color rgb="FFFFFFFF"/>
      </colorScale>
    </cfRule>
  </conditionalFormatting>
  <conditionalFormatting sqref="FT7">
    <cfRule type="containsBlanks" dxfId="19823" priority="8901">
      <formula>LEN(TRIM(FT7))=0</formula>
    </cfRule>
  </conditionalFormatting>
  <conditionalFormatting sqref="FT7">
    <cfRule type="endsWith" dxfId="19822" priority="8902" operator="endsWith" text="|">
      <formula>RIGHT((FT7),LEN("|"))=("|")</formula>
    </cfRule>
  </conditionalFormatting>
  <conditionalFormatting sqref="FT7">
    <cfRule type="endsWith" dxfId="19821" priority="8903" operator="endsWith" text="-">
      <formula>RIGHT((FT7),LEN("-"))=("-")</formula>
    </cfRule>
  </conditionalFormatting>
  <conditionalFormatting sqref="FT7">
    <cfRule type="endsWith" dxfId="19820" priority="8904" operator="endsWith" text="*">
      <formula>RIGHT((FT7),LEN("*"))=("*")</formula>
    </cfRule>
  </conditionalFormatting>
  <conditionalFormatting sqref="FT7">
    <cfRule type="cellIs" dxfId="19819" priority="8905" operator="equal">
      <formula>"^"</formula>
    </cfRule>
  </conditionalFormatting>
  <conditionalFormatting sqref="FT7">
    <cfRule type="endsWith" dxfId="19818" priority="8906" operator="endsWith" text="^">
      <formula>RIGHT((FT7),LEN("^"))=("^")</formula>
    </cfRule>
  </conditionalFormatting>
  <conditionalFormatting sqref="FT7">
    <cfRule type="endsWith" dxfId="19817" priority="8907" operator="endsWith" text="%">
      <formula>RIGHT((FT7),LEN("%"))=("%")</formula>
    </cfRule>
  </conditionalFormatting>
  <conditionalFormatting sqref="FT7">
    <cfRule type="cellIs" dxfId="19816" priority="8908" operator="equal">
      <formula>"S"</formula>
    </cfRule>
  </conditionalFormatting>
  <conditionalFormatting sqref="FT7">
    <cfRule type="cellIs" dxfId="19815" priority="8909" operator="equal">
      <formula>100</formula>
    </cfRule>
  </conditionalFormatting>
  <conditionalFormatting sqref="FT7">
    <cfRule type="cellIs" dxfId="19814" priority="8910" operator="equal">
      <formula>10</formula>
    </cfRule>
  </conditionalFormatting>
  <conditionalFormatting sqref="FT7">
    <cfRule type="cellIs" dxfId="19813" priority="8911" operator="equal">
      <formula>1</formula>
    </cfRule>
  </conditionalFormatting>
  <conditionalFormatting sqref="FT7">
    <cfRule type="cellIs" dxfId="19812" priority="8912" operator="equal">
      <formula>"D3"</formula>
    </cfRule>
  </conditionalFormatting>
  <conditionalFormatting sqref="FT7">
    <cfRule type="cellIs" dxfId="19811" priority="8913" operator="equal">
      <formula>"2D3"</formula>
    </cfRule>
  </conditionalFormatting>
  <conditionalFormatting sqref="FT7">
    <cfRule type="cellIs" dxfId="19810" priority="8914" operator="equal">
      <formula>"D"</formula>
    </cfRule>
  </conditionalFormatting>
  <conditionalFormatting sqref="FT7">
    <cfRule type="cellIs" dxfId="19809" priority="8915" operator="equal">
      <formula>"2D"</formula>
    </cfRule>
  </conditionalFormatting>
  <conditionalFormatting sqref="FT7">
    <cfRule type="cellIs" dxfId="19808" priority="8916" operator="equal">
      <formula>"N"</formula>
    </cfRule>
  </conditionalFormatting>
  <conditionalFormatting sqref="FT7">
    <cfRule type="cellIs" dxfId="19807" priority="8917" operator="equal">
      <formula>"2N"</formula>
    </cfRule>
  </conditionalFormatting>
  <conditionalFormatting sqref="FT7">
    <cfRule type="cellIs" dxfId="19806" priority="8918" operator="equal">
      <formula>"D2"</formula>
    </cfRule>
  </conditionalFormatting>
  <conditionalFormatting sqref="FT7">
    <cfRule type="beginsWith" dxfId="19805" priority="8919" operator="beginsWith" text="N">
      <formula>LEFT((FT7),LEN("N"))=("N")</formula>
    </cfRule>
  </conditionalFormatting>
  <conditionalFormatting sqref="FW7">
    <cfRule type="colorScale" priority="8880">
      <colorScale>
        <cfvo type="min"/>
        <cfvo type="max"/>
        <color rgb="FF57BB8A"/>
        <color rgb="FFFFFFFF"/>
      </colorScale>
    </cfRule>
  </conditionalFormatting>
  <conditionalFormatting sqref="FW7">
    <cfRule type="containsBlanks" dxfId="19804" priority="8881">
      <formula>LEN(TRIM(FW7))=0</formula>
    </cfRule>
  </conditionalFormatting>
  <conditionalFormatting sqref="FW7">
    <cfRule type="endsWith" dxfId="19803" priority="8882" operator="endsWith" text="|">
      <formula>RIGHT((FW7),LEN("|"))=("|")</formula>
    </cfRule>
  </conditionalFormatting>
  <conditionalFormatting sqref="FW7">
    <cfRule type="endsWith" dxfId="19802" priority="8883" operator="endsWith" text="-">
      <formula>RIGHT((FW7),LEN("-"))=("-")</formula>
    </cfRule>
  </conditionalFormatting>
  <conditionalFormatting sqref="FW7">
    <cfRule type="endsWith" dxfId="19801" priority="8884" operator="endsWith" text="*">
      <formula>RIGHT((FW7),LEN("*"))=("*")</formula>
    </cfRule>
  </conditionalFormatting>
  <conditionalFormatting sqref="FW7">
    <cfRule type="cellIs" dxfId="19800" priority="8885" operator="equal">
      <formula>"^"</formula>
    </cfRule>
  </conditionalFormatting>
  <conditionalFormatting sqref="FW7">
    <cfRule type="endsWith" dxfId="19799" priority="8886" operator="endsWith" text="^">
      <formula>RIGHT((FW7),LEN("^"))=("^")</formula>
    </cfRule>
  </conditionalFormatting>
  <conditionalFormatting sqref="FW7">
    <cfRule type="endsWith" dxfId="19798" priority="8887" operator="endsWith" text="%">
      <formula>RIGHT((FW7),LEN("%"))=("%")</formula>
    </cfRule>
  </conditionalFormatting>
  <conditionalFormatting sqref="FW7">
    <cfRule type="cellIs" dxfId="19797" priority="8888" operator="equal">
      <formula>"S"</formula>
    </cfRule>
  </conditionalFormatting>
  <conditionalFormatting sqref="FW7">
    <cfRule type="cellIs" dxfId="19796" priority="8889" operator="equal">
      <formula>100</formula>
    </cfRule>
  </conditionalFormatting>
  <conditionalFormatting sqref="FW7">
    <cfRule type="cellIs" dxfId="19795" priority="8890" operator="equal">
      <formula>10</formula>
    </cfRule>
  </conditionalFormatting>
  <conditionalFormatting sqref="FW7">
    <cfRule type="cellIs" dxfId="19794" priority="8891" operator="equal">
      <formula>1</formula>
    </cfRule>
  </conditionalFormatting>
  <conditionalFormatting sqref="FW7">
    <cfRule type="cellIs" dxfId="19793" priority="8892" operator="equal">
      <formula>"D3"</formula>
    </cfRule>
  </conditionalFormatting>
  <conditionalFormatting sqref="FW7">
    <cfRule type="cellIs" dxfId="19792" priority="8893" operator="equal">
      <formula>"2D3"</formula>
    </cfRule>
  </conditionalFormatting>
  <conditionalFormatting sqref="FW7">
    <cfRule type="cellIs" dxfId="19791" priority="8894" operator="equal">
      <formula>"D"</formula>
    </cfRule>
  </conditionalFormatting>
  <conditionalFormatting sqref="FW7">
    <cfRule type="cellIs" dxfId="19790" priority="8895" operator="equal">
      <formula>"2D"</formula>
    </cfRule>
  </conditionalFormatting>
  <conditionalFormatting sqref="FW7">
    <cfRule type="cellIs" dxfId="19789" priority="8896" operator="equal">
      <formula>"N"</formula>
    </cfRule>
  </conditionalFormatting>
  <conditionalFormatting sqref="FW7">
    <cfRule type="cellIs" dxfId="19788" priority="8897" operator="equal">
      <formula>"2N"</formula>
    </cfRule>
  </conditionalFormatting>
  <conditionalFormatting sqref="FW7">
    <cfRule type="cellIs" dxfId="19787" priority="8898" operator="equal">
      <formula>"D2"</formula>
    </cfRule>
  </conditionalFormatting>
  <conditionalFormatting sqref="FW7">
    <cfRule type="beginsWith" dxfId="19786" priority="8899" operator="beginsWith" text="N">
      <formula>LEFT((FW7),LEN("N"))=("N")</formula>
    </cfRule>
  </conditionalFormatting>
  <conditionalFormatting sqref="FX7">
    <cfRule type="colorScale" priority="8860">
      <colorScale>
        <cfvo type="min"/>
        <cfvo type="max"/>
        <color rgb="FF57BB8A"/>
        <color rgb="FFFFFFFF"/>
      </colorScale>
    </cfRule>
  </conditionalFormatting>
  <conditionalFormatting sqref="FX7">
    <cfRule type="containsBlanks" dxfId="19785" priority="8861">
      <formula>LEN(TRIM(FX7))=0</formula>
    </cfRule>
  </conditionalFormatting>
  <conditionalFormatting sqref="FX7">
    <cfRule type="endsWith" dxfId="19784" priority="8862" operator="endsWith" text="|">
      <formula>RIGHT((FX7),LEN("|"))=("|")</formula>
    </cfRule>
  </conditionalFormatting>
  <conditionalFormatting sqref="FX7">
    <cfRule type="endsWith" dxfId="19783" priority="8863" operator="endsWith" text="-">
      <formula>RIGHT((FX7),LEN("-"))=("-")</formula>
    </cfRule>
  </conditionalFormatting>
  <conditionalFormatting sqref="FX7">
    <cfRule type="endsWith" dxfId="19782" priority="8864" operator="endsWith" text="*">
      <formula>RIGHT((FX7),LEN("*"))=("*")</formula>
    </cfRule>
  </conditionalFormatting>
  <conditionalFormatting sqref="FX7">
    <cfRule type="cellIs" dxfId="19781" priority="8865" operator="equal">
      <formula>"^"</formula>
    </cfRule>
  </conditionalFormatting>
  <conditionalFormatting sqref="FX7">
    <cfRule type="endsWith" dxfId="19780" priority="8866" operator="endsWith" text="^">
      <formula>RIGHT((FX7),LEN("^"))=("^")</formula>
    </cfRule>
  </conditionalFormatting>
  <conditionalFormatting sqref="FX7">
    <cfRule type="endsWith" dxfId="19779" priority="8867" operator="endsWith" text="%">
      <formula>RIGHT((FX7),LEN("%"))=("%")</formula>
    </cfRule>
  </conditionalFormatting>
  <conditionalFormatting sqref="FX7">
    <cfRule type="cellIs" dxfId="19778" priority="8868" operator="equal">
      <formula>"S"</formula>
    </cfRule>
  </conditionalFormatting>
  <conditionalFormatting sqref="FX7">
    <cfRule type="cellIs" dxfId="19777" priority="8869" operator="equal">
      <formula>100</formula>
    </cfRule>
  </conditionalFormatting>
  <conditionalFormatting sqref="FX7">
    <cfRule type="cellIs" dxfId="19776" priority="8870" operator="equal">
      <formula>10</formula>
    </cfRule>
  </conditionalFormatting>
  <conditionalFormatting sqref="FX7">
    <cfRule type="cellIs" dxfId="19775" priority="8871" operator="equal">
      <formula>1</formula>
    </cfRule>
  </conditionalFormatting>
  <conditionalFormatting sqref="FX7">
    <cfRule type="cellIs" dxfId="19774" priority="8872" operator="equal">
      <formula>"D3"</formula>
    </cfRule>
  </conditionalFormatting>
  <conditionalFormatting sqref="FX7">
    <cfRule type="cellIs" dxfId="19773" priority="8873" operator="equal">
      <formula>"2D3"</formula>
    </cfRule>
  </conditionalFormatting>
  <conditionalFormatting sqref="FX7">
    <cfRule type="cellIs" dxfId="19772" priority="8874" operator="equal">
      <formula>"D"</formula>
    </cfRule>
  </conditionalFormatting>
  <conditionalFormatting sqref="FX7">
    <cfRule type="cellIs" dxfId="19771" priority="8875" operator="equal">
      <formula>"2D"</formula>
    </cfRule>
  </conditionalFormatting>
  <conditionalFormatting sqref="FX7">
    <cfRule type="cellIs" dxfId="19770" priority="8876" operator="equal">
      <formula>"N"</formula>
    </cfRule>
  </conditionalFormatting>
  <conditionalFormatting sqref="FX7">
    <cfRule type="cellIs" dxfId="19769" priority="8877" operator="equal">
      <formula>"2N"</formula>
    </cfRule>
  </conditionalFormatting>
  <conditionalFormatting sqref="FX7">
    <cfRule type="cellIs" dxfId="19768" priority="8878" operator="equal">
      <formula>"D2"</formula>
    </cfRule>
  </conditionalFormatting>
  <conditionalFormatting sqref="FX7">
    <cfRule type="beginsWith" dxfId="19767" priority="8879" operator="beginsWith" text="N">
      <formula>LEFT((FX7),LEN("N"))=("N")</formula>
    </cfRule>
  </conditionalFormatting>
  <conditionalFormatting sqref="GA7">
    <cfRule type="colorScale" priority="8840">
      <colorScale>
        <cfvo type="min"/>
        <cfvo type="max"/>
        <color rgb="FF57BB8A"/>
        <color rgb="FFFFFFFF"/>
      </colorScale>
    </cfRule>
  </conditionalFormatting>
  <conditionalFormatting sqref="GA7">
    <cfRule type="containsBlanks" dxfId="19766" priority="8841">
      <formula>LEN(TRIM(GA7))=0</formula>
    </cfRule>
  </conditionalFormatting>
  <conditionalFormatting sqref="GA7">
    <cfRule type="endsWith" dxfId="19765" priority="8842" operator="endsWith" text="|">
      <formula>RIGHT((GA7),LEN("|"))=("|")</formula>
    </cfRule>
  </conditionalFormatting>
  <conditionalFormatting sqref="GA7">
    <cfRule type="endsWith" dxfId="19764" priority="8843" operator="endsWith" text="-">
      <formula>RIGHT((GA7),LEN("-"))=("-")</formula>
    </cfRule>
  </conditionalFormatting>
  <conditionalFormatting sqref="GA7">
    <cfRule type="endsWith" dxfId="19763" priority="8844" operator="endsWith" text="*">
      <formula>RIGHT((GA7),LEN("*"))=("*")</formula>
    </cfRule>
  </conditionalFormatting>
  <conditionalFormatting sqref="GA7">
    <cfRule type="cellIs" dxfId="19762" priority="8845" operator="equal">
      <formula>"^"</formula>
    </cfRule>
  </conditionalFormatting>
  <conditionalFormatting sqref="GA7">
    <cfRule type="endsWith" dxfId="19761" priority="8846" operator="endsWith" text="^">
      <formula>RIGHT((GA7),LEN("^"))=("^")</formula>
    </cfRule>
  </conditionalFormatting>
  <conditionalFormatting sqref="GA7">
    <cfRule type="endsWith" dxfId="19760" priority="8847" operator="endsWith" text="%">
      <formula>RIGHT((GA7),LEN("%"))=("%")</formula>
    </cfRule>
  </conditionalFormatting>
  <conditionalFormatting sqref="GA7">
    <cfRule type="cellIs" dxfId="19759" priority="8848" operator="equal">
      <formula>"S"</formula>
    </cfRule>
  </conditionalFormatting>
  <conditionalFormatting sqref="GA7">
    <cfRule type="cellIs" dxfId="19758" priority="8849" operator="equal">
      <formula>100</formula>
    </cfRule>
  </conditionalFormatting>
  <conditionalFormatting sqref="GA7">
    <cfRule type="cellIs" dxfId="19757" priority="8850" operator="equal">
      <formula>10</formula>
    </cfRule>
  </conditionalFormatting>
  <conditionalFormatting sqref="GA7">
    <cfRule type="cellIs" dxfId="19756" priority="8851" operator="equal">
      <formula>1</formula>
    </cfRule>
  </conditionalFormatting>
  <conditionalFormatting sqref="GA7">
    <cfRule type="cellIs" dxfId="19755" priority="8852" operator="equal">
      <formula>"D3"</formula>
    </cfRule>
  </conditionalFormatting>
  <conditionalFormatting sqref="GA7">
    <cfRule type="cellIs" dxfId="19754" priority="8853" operator="equal">
      <formula>"2D3"</formula>
    </cfRule>
  </conditionalFormatting>
  <conditionalFormatting sqref="GA7">
    <cfRule type="cellIs" dxfId="19753" priority="8854" operator="equal">
      <formula>"D"</formula>
    </cfRule>
  </conditionalFormatting>
  <conditionalFormatting sqref="GA7">
    <cfRule type="cellIs" dxfId="19752" priority="8855" operator="equal">
      <formula>"2D"</formula>
    </cfRule>
  </conditionalFormatting>
  <conditionalFormatting sqref="GA7">
    <cfRule type="cellIs" dxfId="19751" priority="8856" operator="equal">
      <formula>"N"</formula>
    </cfRule>
  </conditionalFormatting>
  <conditionalFormatting sqref="GA7">
    <cfRule type="cellIs" dxfId="19750" priority="8857" operator="equal">
      <formula>"2N"</formula>
    </cfRule>
  </conditionalFormatting>
  <conditionalFormatting sqref="GA7">
    <cfRule type="cellIs" dxfId="19749" priority="8858" operator="equal">
      <formula>"D2"</formula>
    </cfRule>
  </conditionalFormatting>
  <conditionalFormatting sqref="GA7">
    <cfRule type="beginsWith" dxfId="19748" priority="8859" operator="beginsWith" text="N">
      <formula>LEFT((GA7),LEN("N"))=("N")</formula>
    </cfRule>
  </conditionalFormatting>
  <conditionalFormatting sqref="GB7">
    <cfRule type="colorScale" priority="8820">
      <colorScale>
        <cfvo type="min"/>
        <cfvo type="max"/>
        <color rgb="FF57BB8A"/>
        <color rgb="FFFFFFFF"/>
      </colorScale>
    </cfRule>
  </conditionalFormatting>
  <conditionalFormatting sqref="GB7">
    <cfRule type="containsBlanks" dxfId="19747" priority="8821">
      <formula>LEN(TRIM(GB7))=0</formula>
    </cfRule>
  </conditionalFormatting>
  <conditionalFormatting sqref="GB7">
    <cfRule type="endsWith" dxfId="19746" priority="8822" operator="endsWith" text="|">
      <formula>RIGHT((GB7),LEN("|"))=("|")</formula>
    </cfRule>
  </conditionalFormatting>
  <conditionalFormatting sqref="GB7">
    <cfRule type="endsWith" dxfId="19745" priority="8823" operator="endsWith" text="-">
      <formula>RIGHT((GB7),LEN("-"))=("-")</formula>
    </cfRule>
  </conditionalFormatting>
  <conditionalFormatting sqref="GB7">
    <cfRule type="endsWith" dxfId="19744" priority="8824" operator="endsWith" text="*">
      <formula>RIGHT((GB7),LEN("*"))=("*")</formula>
    </cfRule>
  </conditionalFormatting>
  <conditionalFormatting sqref="GB7">
    <cfRule type="cellIs" dxfId="19743" priority="8825" operator="equal">
      <formula>"^"</formula>
    </cfRule>
  </conditionalFormatting>
  <conditionalFormatting sqref="GB7">
    <cfRule type="endsWith" dxfId="19742" priority="8826" operator="endsWith" text="^">
      <formula>RIGHT((GB7),LEN("^"))=("^")</formula>
    </cfRule>
  </conditionalFormatting>
  <conditionalFormatting sqref="GB7">
    <cfRule type="endsWith" dxfId="19741" priority="8827" operator="endsWith" text="%">
      <formula>RIGHT((GB7),LEN("%"))=("%")</formula>
    </cfRule>
  </conditionalFormatting>
  <conditionalFormatting sqref="GB7">
    <cfRule type="cellIs" dxfId="19740" priority="8828" operator="equal">
      <formula>"S"</formula>
    </cfRule>
  </conditionalFormatting>
  <conditionalFormatting sqref="GB7">
    <cfRule type="cellIs" dxfId="19739" priority="8829" operator="equal">
      <formula>100</formula>
    </cfRule>
  </conditionalFormatting>
  <conditionalFormatting sqref="GB7">
    <cfRule type="cellIs" dxfId="19738" priority="8830" operator="equal">
      <formula>10</formula>
    </cfRule>
  </conditionalFormatting>
  <conditionalFormatting sqref="GB7">
    <cfRule type="cellIs" dxfId="19737" priority="8831" operator="equal">
      <formula>1</formula>
    </cfRule>
  </conditionalFormatting>
  <conditionalFormatting sqref="GB7">
    <cfRule type="cellIs" dxfId="19736" priority="8832" operator="equal">
      <formula>"D3"</formula>
    </cfRule>
  </conditionalFormatting>
  <conditionalFormatting sqref="GB7">
    <cfRule type="cellIs" dxfId="19735" priority="8833" operator="equal">
      <formula>"2D3"</formula>
    </cfRule>
  </conditionalFormatting>
  <conditionalFormatting sqref="GB7">
    <cfRule type="cellIs" dxfId="19734" priority="8834" operator="equal">
      <formula>"D"</formula>
    </cfRule>
  </conditionalFormatting>
  <conditionalFormatting sqref="GB7">
    <cfRule type="cellIs" dxfId="19733" priority="8835" operator="equal">
      <formula>"2D"</formula>
    </cfRule>
  </conditionalFormatting>
  <conditionalFormatting sqref="GB7">
    <cfRule type="cellIs" dxfId="19732" priority="8836" operator="equal">
      <formula>"N"</formula>
    </cfRule>
  </conditionalFormatting>
  <conditionalFormatting sqref="GB7">
    <cfRule type="cellIs" dxfId="19731" priority="8837" operator="equal">
      <formula>"2N"</formula>
    </cfRule>
  </conditionalFormatting>
  <conditionalFormatting sqref="GB7">
    <cfRule type="cellIs" dxfId="19730" priority="8838" operator="equal">
      <formula>"D2"</formula>
    </cfRule>
  </conditionalFormatting>
  <conditionalFormatting sqref="GB7">
    <cfRule type="beginsWith" dxfId="19729" priority="8839" operator="beginsWith" text="N">
      <formula>LEFT((GB7),LEN("N"))=("N")</formula>
    </cfRule>
  </conditionalFormatting>
  <conditionalFormatting sqref="GE7">
    <cfRule type="colorScale" priority="8800">
      <colorScale>
        <cfvo type="min"/>
        <cfvo type="max"/>
        <color rgb="FF57BB8A"/>
        <color rgb="FFFFFFFF"/>
      </colorScale>
    </cfRule>
  </conditionalFormatting>
  <conditionalFormatting sqref="GE7">
    <cfRule type="containsBlanks" dxfId="19728" priority="8801">
      <formula>LEN(TRIM(GE7))=0</formula>
    </cfRule>
  </conditionalFormatting>
  <conditionalFormatting sqref="GE7">
    <cfRule type="endsWith" dxfId="19727" priority="8802" operator="endsWith" text="|">
      <formula>RIGHT((GE7),LEN("|"))=("|")</formula>
    </cfRule>
  </conditionalFormatting>
  <conditionalFormatting sqref="GE7">
    <cfRule type="endsWith" dxfId="19726" priority="8803" operator="endsWith" text="-">
      <formula>RIGHT((GE7),LEN("-"))=("-")</formula>
    </cfRule>
  </conditionalFormatting>
  <conditionalFormatting sqref="GE7">
    <cfRule type="endsWith" dxfId="19725" priority="8804" operator="endsWith" text="*">
      <formula>RIGHT((GE7),LEN("*"))=("*")</formula>
    </cfRule>
  </conditionalFormatting>
  <conditionalFormatting sqref="GE7">
    <cfRule type="cellIs" dxfId="19724" priority="8805" operator="equal">
      <formula>"^"</formula>
    </cfRule>
  </conditionalFormatting>
  <conditionalFormatting sqref="GE7">
    <cfRule type="endsWith" dxfId="19723" priority="8806" operator="endsWith" text="^">
      <formula>RIGHT((GE7),LEN("^"))=("^")</formula>
    </cfRule>
  </conditionalFormatting>
  <conditionalFormatting sqref="GE7">
    <cfRule type="endsWith" dxfId="19722" priority="8807" operator="endsWith" text="%">
      <formula>RIGHT((GE7),LEN("%"))=("%")</formula>
    </cfRule>
  </conditionalFormatting>
  <conditionalFormatting sqref="GE7">
    <cfRule type="cellIs" dxfId="19721" priority="8808" operator="equal">
      <formula>"S"</formula>
    </cfRule>
  </conditionalFormatting>
  <conditionalFormatting sqref="GE7">
    <cfRule type="cellIs" dxfId="19720" priority="8809" operator="equal">
      <formula>100</formula>
    </cfRule>
  </conditionalFormatting>
  <conditionalFormatting sqref="GE7">
    <cfRule type="cellIs" dxfId="19719" priority="8810" operator="equal">
      <formula>10</formula>
    </cfRule>
  </conditionalFormatting>
  <conditionalFormatting sqref="GE7">
    <cfRule type="cellIs" dxfId="19718" priority="8811" operator="equal">
      <formula>1</formula>
    </cfRule>
  </conditionalFormatting>
  <conditionalFormatting sqref="GE7">
    <cfRule type="cellIs" dxfId="19717" priority="8812" operator="equal">
      <formula>"D3"</formula>
    </cfRule>
  </conditionalFormatting>
  <conditionalFormatting sqref="GE7">
    <cfRule type="cellIs" dxfId="19716" priority="8813" operator="equal">
      <formula>"2D3"</formula>
    </cfRule>
  </conditionalFormatting>
  <conditionalFormatting sqref="GE7">
    <cfRule type="cellIs" dxfId="19715" priority="8814" operator="equal">
      <formula>"D"</formula>
    </cfRule>
  </conditionalFormatting>
  <conditionalFormatting sqref="GE7">
    <cfRule type="cellIs" dxfId="19714" priority="8815" operator="equal">
      <formula>"2D"</formula>
    </cfRule>
  </conditionalFormatting>
  <conditionalFormatting sqref="GE7">
    <cfRule type="cellIs" dxfId="19713" priority="8816" operator="equal">
      <formula>"N"</formula>
    </cfRule>
  </conditionalFormatting>
  <conditionalFormatting sqref="GE7">
    <cfRule type="cellIs" dxfId="19712" priority="8817" operator="equal">
      <formula>"2N"</formula>
    </cfRule>
  </conditionalFormatting>
  <conditionalFormatting sqref="GE7">
    <cfRule type="cellIs" dxfId="19711" priority="8818" operator="equal">
      <formula>"D2"</formula>
    </cfRule>
  </conditionalFormatting>
  <conditionalFormatting sqref="GE7">
    <cfRule type="beginsWith" dxfId="19710" priority="8819" operator="beginsWith" text="N">
      <formula>LEFT((GE7),LEN("N"))=("N")</formula>
    </cfRule>
  </conditionalFormatting>
  <conditionalFormatting sqref="GF7">
    <cfRule type="colorScale" priority="8780">
      <colorScale>
        <cfvo type="min"/>
        <cfvo type="max"/>
        <color rgb="FF57BB8A"/>
        <color rgb="FFFFFFFF"/>
      </colorScale>
    </cfRule>
  </conditionalFormatting>
  <conditionalFormatting sqref="GF7">
    <cfRule type="containsBlanks" dxfId="19709" priority="8781">
      <formula>LEN(TRIM(GF7))=0</formula>
    </cfRule>
  </conditionalFormatting>
  <conditionalFormatting sqref="GF7">
    <cfRule type="endsWith" dxfId="19708" priority="8782" operator="endsWith" text="|">
      <formula>RIGHT((GF7),LEN("|"))=("|")</formula>
    </cfRule>
  </conditionalFormatting>
  <conditionalFormatting sqref="GF7">
    <cfRule type="endsWith" dxfId="19707" priority="8783" operator="endsWith" text="-">
      <formula>RIGHT((GF7),LEN("-"))=("-")</formula>
    </cfRule>
  </conditionalFormatting>
  <conditionalFormatting sqref="GF7">
    <cfRule type="endsWith" dxfId="19706" priority="8784" operator="endsWith" text="*">
      <formula>RIGHT((GF7),LEN("*"))=("*")</formula>
    </cfRule>
  </conditionalFormatting>
  <conditionalFormatting sqref="GF7">
    <cfRule type="cellIs" dxfId="19705" priority="8785" operator="equal">
      <formula>"^"</formula>
    </cfRule>
  </conditionalFormatting>
  <conditionalFormatting sqref="GF7">
    <cfRule type="endsWith" dxfId="19704" priority="8786" operator="endsWith" text="^">
      <formula>RIGHT((GF7),LEN("^"))=("^")</formula>
    </cfRule>
  </conditionalFormatting>
  <conditionalFormatting sqref="GF7">
    <cfRule type="endsWith" dxfId="19703" priority="8787" operator="endsWith" text="%">
      <formula>RIGHT((GF7),LEN("%"))=("%")</formula>
    </cfRule>
  </conditionalFormatting>
  <conditionalFormatting sqref="GF7">
    <cfRule type="cellIs" dxfId="19702" priority="8788" operator="equal">
      <formula>"S"</formula>
    </cfRule>
  </conditionalFormatting>
  <conditionalFormatting sqref="GF7">
    <cfRule type="cellIs" dxfId="19701" priority="8789" operator="equal">
      <formula>100</formula>
    </cfRule>
  </conditionalFormatting>
  <conditionalFormatting sqref="GF7">
    <cfRule type="cellIs" dxfId="19700" priority="8790" operator="equal">
      <formula>10</formula>
    </cfRule>
  </conditionalFormatting>
  <conditionalFormatting sqref="GF7">
    <cfRule type="cellIs" dxfId="19699" priority="8791" operator="equal">
      <formula>1</formula>
    </cfRule>
  </conditionalFormatting>
  <conditionalFormatting sqref="GF7">
    <cfRule type="cellIs" dxfId="19698" priority="8792" operator="equal">
      <formula>"D3"</formula>
    </cfRule>
  </conditionalFormatting>
  <conditionalFormatting sqref="GF7">
    <cfRule type="cellIs" dxfId="19697" priority="8793" operator="equal">
      <formula>"2D3"</formula>
    </cfRule>
  </conditionalFormatting>
  <conditionalFormatting sqref="GF7">
    <cfRule type="cellIs" dxfId="19696" priority="8794" operator="equal">
      <formula>"D"</formula>
    </cfRule>
  </conditionalFormatting>
  <conditionalFormatting sqref="GF7">
    <cfRule type="cellIs" dxfId="19695" priority="8795" operator="equal">
      <formula>"2D"</formula>
    </cfRule>
  </conditionalFormatting>
  <conditionalFormatting sqref="GF7">
    <cfRule type="cellIs" dxfId="19694" priority="8796" operator="equal">
      <formula>"N"</formula>
    </cfRule>
  </conditionalFormatting>
  <conditionalFormatting sqref="GF7">
    <cfRule type="cellIs" dxfId="19693" priority="8797" operator="equal">
      <formula>"2N"</formula>
    </cfRule>
  </conditionalFormatting>
  <conditionalFormatting sqref="GF7">
    <cfRule type="cellIs" dxfId="19692" priority="8798" operator="equal">
      <formula>"D2"</formula>
    </cfRule>
  </conditionalFormatting>
  <conditionalFormatting sqref="GF7">
    <cfRule type="beginsWith" dxfId="19691" priority="8799" operator="beginsWith" text="N">
      <formula>LEFT((GF7),LEN("N"))=("N")</formula>
    </cfRule>
  </conditionalFormatting>
  <conditionalFormatting sqref="GI7">
    <cfRule type="colorScale" priority="8760">
      <colorScale>
        <cfvo type="min"/>
        <cfvo type="max"/>
        <color rgb="FF57BB8A"/>
        <color rgb="FFFFFFFF"/>
      </colorScale>
    </cfRule>
  </conditionalFormatting>
  <conditionalFormatting sqref="GI7">
    <cfRule type="containsBlanks" dxfId="19690" priority="8761">
      <formula>LEN(TRIM(GI7))=0</formula>
    </cfRule>
  </conditionalFormatting>
  <conditionalFormatting sqref="GI7">
    <cfRule type="endsWith" dxfId="19689" priority="8762" operator="endsWith" text="|">
      <formula>RIGHT((GI7),LEN("|"))=("|")</formula>
    </cfRule>
  </conditionalFormatting>
  <conditionalFormatting sqref="GI7">
    <cfRule type="endsWith" dxfId="19688" priority="8763" operator="endsWith" text="-">
      <formula>RIGHT((GI7),LEN("-"))=("-")</formula>
    </cfRule>
  </conditionalFormatting>
  <conditionalFormatting sqref="GI7">
    <cfRule type="endsWith" dxfId="19687" priority="8764" operator="endsWith" text="*">
      <formula>RIGHT((GI7),LEN("*"))=("*")</formula>
    </cfRule>
  </conditionalFormatting>
  <conditionalFormatting sqref="GI7">
    <cfRule type="cellIs" dxfId="19686" priority="8765" operator="equal">
      <formula>"^"</formula>
    </cfRule>
  </conditionalFormatting>
  <conditionalFormatting sqref="GI7">
    <cfRule type="endsWith" dxfId="19685" priority="8766" operator="endsWith" text="^">
      <formula>RIGHT((GI7),LEN("^"))=("^")</formula>
    </cfRule>
  </conditionalFormatting>
  <conditionalFormatting sqref="GI7">
    <cfRule type="endsWith" dxfId="19684" priority="8767" operator="endsWith" text="%">
      <formula>RIGHT((GI7),LEN("%"))=("%")</formula>
    </cfRule>
  </conditionalFormatting>
  <conditionalFormatting sqref="GI7">
    <cfRule type="cellIs" dxfId="19683" priority="8768" operator="equal">
      <formula>"S"</formula>
    </cfRule>
  </conditionalFormatting>
  <conditionalFormatting sqref="GI7">
    <cfRule type="cellIs" dxfId="19682" priority="8769" operator="equal">
      <formula>100</formula>
    </cfRule>
  </conditionalFormatting>
  <conditionalFormatting sqref="GI7">
    <cfRule type="cellIs" dxfId="19681" priority="8770" operator="equal">
      <formula>10</formula>
    </cfRule>
  </conditionalFormatting>
  <conditionalFormatting sqref="GI7">
    <cfRule type="cellIs" dxfId="19680" priority="8771" operator="equal">
      <formula>1</formula>
    </cfRule>
  </conditionalFormatting>
  <conditionalFormatting sqref="GI7">
    <cfRule type="cellIs" dxfId="19679" priority="8772" operator="equal">
      <formula>"D3"</formula>
    </cfRule>
  </conditionalFormatting>
  <conditionalFormatting sqref="GI7">
    <cfRule type="cellIs" dxfId="19678" priority="8773" operator="equal">
      <formula>"2D3"</formula>
    </cfRule>
  </conditionalFormatting>
  <conditionalFormatting sqref="GI7">
    <cfRule type="cellIs" dxfId="19677" priority="8774" operator="equal">
      <formula>"D"</formula>
    </cfRule>
  </conditionalFormatting>
  <conditionalFormatting sqref="GI7">
    <cfRule type="cellIs" dxfId="19676" priority="8775" operator="equal">
      <formula>"2D"</formula>
    </cfRule>
  </conditionalFormatting>
  <conditionalFormatting sqref="GI7">
    <cfRule type="cellIs" dxfId="19675" priority="8776" operator="equal">
      <formula>"N"</formula>
    </cfRule>
  </conditionalFormatting>
  <conditionalFormatting sqref="GI7">
    <cfRule type="cellIs" dxfId="19674" priority="8777" operator="equal">
      <formula>"2N"</formula>
    </cfRule>
  </conditionalFormatting>
  <conditionalFormatting sqref="GI7">
    <cfRule type="cellIs" dxfId="19673" priority="8778" operator="equal">
      <formula>"D2"</formula>
    </cfRule>
  </conditionalFormatting>
  <conditionalFormatting sqref="GI7">
    <cfRule type="beginsWith" dxfId="19672" priority="8779" operator="beginsWith" text="N">
      <formula>LEFT((GI7),LEN("N"))=("N")</formula>
    </cfRule>
  </conditionalFormatting>
  <conditionalFormatting sqref="GJ7">
    <cfRule type="colorScale" priority="8740">
      <colorScale>
        <cfvo type="min"/>
        <cfvo type="max"/>
        <color rgb="FF57BB8A"/>
        <color rgb="FFFFFFFF"/>
      </colorScale>
    </cfRule>
  </conditionalFormatting>
  <conditionalFormatting sqref="GJ7">
    <cfRule type="containsBlanks" dxfId="19671" priority="8741">
      <formula>LEN(TRIM(GJ7))=0</formula>
    </cfRule>
  </conditionalFormatting>
  <conditionalFormatting sqref="GJ7">
    <cfRule type="endsWith" dxfId="19670" priority="8742" operator="endsWith" text="|">
      <formula>RIGHT((GJ7),LEN("|"))=("|")</formula>
    </cfRule>
  </conditionalFormatting>
  <conditionalFormatting sqref="GJ7">
    <cfRule type="endsWith" dxfId="19669" priority="8743" operator="endsWith" text="-">
      <formula>RIGHT((GJ7),LEN("-"))=("-")</formula>
    </cfRule>
  </conditionalFormatting>
  <conditionalFormatting sqref="GJ7">
    <cfRule type="endsWith" dxfId="19668" priority="8744" operator="endsWith" text="*">
      <formula>RIGHT((GJ7),LEN("*"))=("*")</formula>
    </cfRule>
  </conditionalFormatting>
  <conditionalFormatting sqref="GJ7">
    <cfRule type="cellIs" dxfId="19667" priority="8745" operator="equal">
      <formula>"^"</formula>
    </cfRule>
  </conditionalFormatting>
  <conditionalFormatting sqref="GJ7">
    <cfRule type="endsWith" dxfId="19666" priority="8746" operator="endsWith" text="^">
      <formula>RIGHT((GJ7),LEN("^"))=("^")</formula>
    </cfRule>
  </conditionalFormatting>
  <conditionalFormatting sqref="GJ7">
    <cfRule type="endsWith" dxfId="19665" priority="8747" operator="endsWith" text="%">
      <formula>RIGHT((GJ7),LEN("%"))=("%")</formula>
    </cfRule>
  </conditionalFormatting>
  <conditionalFormatting sqref="GJ7">
    <cfRule type="cellIs" dxfId="19664" priority="8748" operator="equal">
      <formula>"S"</formula>
    </cfRule>
  </conditionalFormatting>
  <conditionalFormatting sqref="GJ7">
    <cfRule type="cellIs" dxfId="19663" priority="8749" operator="equal">
      <formula>100</formula>
    </cfRule>
  </conditionalFormatting>
  <conditionalFormatting sqref="GJ7">
    <cfRule type="cellIs" dxfId="19662" priority="8750" operator="equal">
      <formula>10</formula>
    </cfRule>
  </conditionalFormatting>
  <conditionalFormatting sqref="GJ7">
    <cfRule type="cellIs" dxfId="19661" priority="8751" operator="equal">
      <formula>1</formula>
    </cfRule>
  </conditionalFormatting>
  <conditionalFormatting sqref="GJ7">
    <cfRule type="cellIs" dxfId="19660" priority="8752" operator="equal">
      <formula>"D3"</formula>
    </cfRule>
  </conditionalFormatting>
  <conditionalFormatting sqref="GJ7">
    <cfRule type="cellIs" dxfId="19659" priority="8753" operator="equal">
      <formula>"2D3"</formula>
    </cfRule>
  </conditionalFormatting>
  <conditionalFormatting sqref="GJ7">
    <cfRule type="cellIs" dxfId="19658" priority="8754" operator="equal">
      <formula>"D"</formula>
    </cfRule>
  </conditionalFormatting>
  <conditionalFormatting sqref="GJ7">
    <cfRule type="cellIs" dxfId="19657" priority="8755" operator="equal">
      <formula>"2D"</formula>
    </cfRule>
  </conditionalFormatting>
  <conditionalFormatting sqref="GJ7">
    <cfRule type="cellIs" dxfId="19656" priority="8756" operator="equal">
      <formula>"N"</formula>
    </cfRule>
  </conditionalFormatting>
  <conditionalFormatting sqref="GJ7">
    <cfRule type="cellIs" dxfId="19655" priority="8757" operator="equal">
      <formula>"2N"</formula>
    </cfRule>
  </conditionalFormatting>
  <conditionalFormatting sqref="GJ7">
    <cfRule type="cellIs" dxfId="19654" priority="8758" operator="equal">
      <formula>"D2"</formula>
    </cfRule>
  </conditionalFormatting>
  <conditionalFormatting sqref="GJ7">
    <cfRule type="beginsWith" dxfId="19653" priority="8759" operator="beginsWith" text="N">
      <formula>LEFT((GJ7),LEN("N"))=("N")</formula>
    </cfRule>
  </conditionalFormatting>
  <conditionalFormatting sqref="GM7">
    <cfRule type="colorScale" priority="8720">
      <colorScale>
        <cfvo type="min"/>
        <cfvo type="max"/>
        <color rgb="FF57BB8A"/>
        <color rgb="FFFFFFFF"/>
      </colorScale>
    </cfRule>
  </conditionalFormatting>
  <conditionalFormatting sqref="GM7">
    <cfRule type="containsBlanks" dxfId="19652" priority="8721">
      <formula>LEN(TRIM(GM7))=0</formula>
    </cfRule>
  </conditionalFormatting>
  <conditionalFormatting sqref="GM7">
    <cfRule type="endsWith" dxfId="19651" priority="8722" operator="endsWith" text="|">
      <formula>RIGHT((GM7),LEN("|"))=("|")</formula>
    </cfRule>
  </conditionalFormatting>
  <conditionalFormatting sqref="GM7">
    <cfRule type="endsWith" dxfId="19650" priority="8723" operator="endsWith" text="-">
      <formula>RIGHT((GM7),LEN("-"))=("-")</formula>
    </cfRule>
  </conditionalFormatting>
  <conditionalFormatting sqref="GM7">
    <cfRule type="endsWith" dxfId="19649" priority="8724" operator="endsWith" text="*">
      <formula>RIGHT((GM7),LEN("*"))=("*")</formula>
    </cfRule>
  </conditionalFormatting>
  <conditionalFormatting sqref="GM7">
    <cfRule type="cellIs" dxfId="19648" priority="8725" operator="equal">
      <formula>"^"</formula>
    </cfRule>
  </conditionalFormatting>
  <conditionalFormatting sqref="GM7">
    <cfRule type="endsWith" dxfId="19647" priority="8726" operator="endsWith" text="^">
      <formula>RIGHT((GM7),LEN("^"))=("^")</formula>
    </cfRule>
  </conditionalFormatting>
  <conditionalFormatting sqref="GM7">
    <cfRule type="endsWith" dxfId="19646" priority="8727" operator="endsWith" text="%">
      <formula>RIGHT((GM7),LEN("%"))=("%")</formula>
    </cfRule>
  </conditionalFormatting>
  <conditionalFormatting sqref="GM7">
    <cfRule type="cellIs" dxfId="19645" priority="8728" operator="equal">
      <formula>"S"</formula>
    </cfRule>
  </conditionalFormatting>
  <conditionalFormatting sqref="GM7">
    <cfRule type="cellIs" dxfId="19644" priority="8729" operator="equal">
      <formula>100</formula>
    </cfRule>
  </conditionalFormatting>
  <conditionalFormatting sqref="GM7">
    <cfRule type="cellIs" dxfId="19643" priority="8730" operator="equal">
      <formula>10</formula>
    </cfRule>
  </conditionalFormatting>
  <conditionalFormatting sqref="GM7">
    <cfRule type="cellIs" dxfId="19642" priority="8731" operator="equal">
      <formula>1</formula>
    </cfRule>
  </conditionalFormatting>
  <conditionalFormatting sqref="GM7">
    <cfRule type="cellIs" dxfId="19641" priority="8732" operator="equal">
      <formula>"D3"</formula>
    </cfRule>
  </conditionalFormatting>
  <conditionalFormatting sqref="GM7">
    <cfRule type="cellIs" dxfId="19640" priority="8733" operator="equal">
      <formula>"2D3"</formula>
    </cfRule>
  </conditionalFormatting>
  <conditionalFormatting sqref="GM7">
    <cfRule type="cellIs" dxfId="19639" priority="8734" operator="equal">
      <formula>"D"</formula>
    </cfRule>
  </conditionalFormatting>
  <conditionalFormatting sqref="GM7">
    <cfRule type="cellIs" dxfId="19638" priority="8735" operator="equal">
      <formula>"2D"</formula>
    </cfRule>
  </conditionalFormatting>
  <conditionalFormatting sqref="GM7">
    <cfRule type="cellIs" dxfId="19637" priority="8736" operator="equal">
      <formula>"N"</formula>
    </cfRule>
  </conditionalFormatting>
  <conditionalFormatting sqref="GM7">
    <cfRule type="cellIs" dxfId="19636" priority="8737" operator="equal">
      <formula>"2N"</formula>
    </cfRule>
  </conditionalFormatting>
  <conditionalFormatting sqref="GM7">
    <cfRule type="cellIs" dxfId="19635" priority="8738" operator="equal">
      <formula>"D2"</formula>
    </cfRule>
  </conditionalFormatting>
  <conditionalFormatting sqref="GM7">
    <cfRule type="beginsWith" dxfId="19634" priority="8739" operator="beginsWith" text="N">
      <formula>LEFT((GM7),LEN("N"))=("N")</formula>
    </cfRule>
  </conditionalFormatting>
  <conditionalFormatting sqref="GN7">
    <cfRule type="colorScale" priority="8700">
      <colorScale>
        <cfvo type="min"/>
        <cfvo type="max"/>
        <color rgb="FF57BB8A"/>
        <color rgb="FFFFFFFF"/>
      </colorScale>
    </cfRule>
  </conditionalFormatting>
  <conditionalFormatting sqref="GN7">
    <cfRule type="containsBlanks" dxfId="19633" priority="8701">
      <formula>LEN(TRIM(GN7))=0</formula>
    </cfRule>
  </conditionalFormatting>
  <conditionalFormatting sqref="GN7">
    <cfRule type="endsWith" dxfId="19632" priority="8702" operator="endsWith" text="|">
      <formula>RIGHT((GN7),LEN("|"))=("|")</formula>
    </cfRule>
  </conditionalFormatting>
  <conditionalFormatting sqref="GN7">
    <cfRule type="endsWith" dxfId="19631" priority="8703" operator="endsWith" text="-">
      <formula>RIGHT((GN7),LEN("-"))=("-")</formula>
    </cfRule>
  </conditionalFormatting>
  <conditionalFormatting sqref="GN7">
    <cfRule type="endsWith" dxfId="19630" priority="8704" operator="endsWith" text="*">
      <formula>RIGHT((GN7),LEN("*"))=("*")</formula>
    </cfRule>
  </conditionalFormatting>
  <conditionalFormatting sqref="GN7">
    <cfRule type="cellIs" dxfId="19629" priority="8705" operator="equal">
      <formula>"^"</formula>
    </cfRule>
  </conditionalFormatting>
  <conditionalFormatting sqref="GN7">
    <cfRule type="endsWith" dxfId="19628" priority="8706" operator="endsWith" text="^">
      <formula>RIGHT((GN7),LEN("^"))=("^")</formula>
    </cfRule>
  </conditionalFormatting>
  <conditionalFormatting sqref="GN7">
    <cfRule type="endsWith" dxfId="19627" priority="8707" operator="endsWith" text="%">
      <formula>RIGHT((GN7),LEN("%"))=("%")</formula>
    </cfRule>
  </conditionalFormatting>
  <conditionalFormatting sqref="GN7">
    <cfRule type="cellIs" dxfId="19626" priority="8708" operator="equal">
      <formula>"S"</formula>
    </cfRule>
  </conditionalFormatting>
  <conditionalFormatting sqref="GN7">
    <cfRule type="cellIs" dxfId="19625" priority="8709" operator="equal">
      <formula>100</formula>
    </cfRule>
  </conditionalFormatting>
  <conditionalFormatting sqref="GN7">
    <cfRule type="cellIs" dxfId="19624" priority="8710" operator="equal">
      <formula>10</formula>
    </cfRule>
  </conditionalFormatting>
  <conditionalFormatting sqref="GN7">
    <cfRule type="cellIs" dxfId="19623" priority="8711" operator="equal">
      <formula>1</formula>
    </cfRule>
  </conditionalFormatting>
  <conditionalFormatting sqref="GN7">
    <cfRule type="cellIs" dxfId="19622" priority="8712" operator="equal">
      <formula>"D3"</formula>
    </cfRule>
  </conditionalFormatting>
  <conditionalFormatting sqref="GN7">
    <cfRule type="cellIs" dxfId="19621" priority="8713" operator="equal">
      <formula>"2D3"</formula>
    </cfRule>
  </conditionalFormatting>
  <conditionalFormatting sqref="GN7">
    <cfRule type="cellIs" dxfId="19620" priority="8714" operator="equal">
      <formula>"D"</formula>
    </cfRule>
  </conditionalFormatting>
  <conditionalFormatting sqref="GN7">
    <cfRule type="cellIs" dxfId="19619" priority="8715" operator="equal">
      <formula>"2D"</formula>
    </cfRule>
  </conditionalFormatting>
  <conditionalFormatting sqref="GN7">
    <cfRule type="cellIs" dxfId="19618" priority="8716" operator="equal">
      <formula>"N"</formula>
    </cfRule>
  </conditionalFormatting>
  <conditionalFormatting sqref="GN7">
    <cfRule type="cellIs" dxfId="19617" priority="8717" operator="equal">
      <formula>"2N"</formula>
    </cfRule>
  </conditionalFormatting>
  <conditionalFormatting sqref="GN7">
    <cfRule type="cellIs" dxfId="19616" priority="8718" operator="equal">
      <formula>"D2"</formula>
    </cfRule>
  </conditionalFormatting>
  <conditionalFormatting sqref="GN7">
    <cfRule type="beginsWith" dxfId="19615" priority="8719" operator="beginsWith" text="N">
      <formula>LEFT((GN7),LEN("N"))=("N")</formula>
    </cfRule>
  </conditionalFormatting>
  <conditionalFormatting sqref="GQ7">
    <cfRule type="colorScale" priority="8680">
      <colorScale>
        <cfvo type="min"/>
        <cfvo type="max"/>
        <color rgb="FF57BB8A"/>
        <color rgb="FFFFFFFF"/>
      </colorScale>
    </cfRule>
  </conditionalFormatting>
  <conditionalFormatting sqref="GQ7">
    <cfRule type="containsBlanks" dxfId="19614" priority="8681">
      <formula>LEN(TRIM(GQ7))=0</formula>
    </cfRule>
  </conditionalFormatting>
  <conditionalFormatting sqref="GQ7">
    <cfRule type="endsWith" dxfId="19613" priority="8682" operator="endsWith" text="|">
      <formula>RIGHT((GQ7),LEN("|"))=("|")</formula>
    </cfRule>
  </conditionalFormatting>
  <conditionalFormatting sqref="GQ7">
    <cfRule type="endsWith" dxfId="19612" priority="8683" operator="endsWith" text="-">
      <formula>RIGHT((GQ7),LEN("-"))=("-")</formula>
    </cfRule>
  </conditionalFormatting>
  <conditionalFormatting sqref="GQ7">
    <cfRule type="endsWith" dxfId="19611" priority="8684" operator="endsWith" text="*">
      <formula>RIGHT((GQ7),LEN("*"))=("*")</formula>
    </cfRule>
  </conditionalFormatting>
  <conditionalFormatting sqref="GQ7">
    <cfRule type="cellIs" dxfId="19610" priority="8685" operator="equal">
      <formula>"^"</formula>
    </cfRule>
  </conditionalFormatting>
  <conditionalFormatting sqref="GQ7">
    <cfRule type="endsWith" dxfId="19609" priority="8686" operator="endsWith" text="^">
      <formula>RIGHT((GQ7),LEN("^"))=("^")</formula>
    </cfRule>
  </conditionalFormatting>
  <conditionalFormatting sqref="GQ7">
    <cfRule type="endsWith" dxfId="19608" priority="8687" operator="endsWith" text="%">
      <formula>RIGHT((GQ7),LEN("%"))=("%")</formula>
    </cfRule>
  </conditionalFormatting>
  <conditionalFormatting sqref="GQ7">
    <cfRule type="cellIs" dxfId="19607" priority="8688" operator="equal">
      <formula>"S"</formula>
    </cfRule>
  </conditionalFormatting>
  <conditionalFormatting sqref="GQ7">
    <cfRule type="cellIs" dxfId="19606" priority="8689" operator="equal">
      <formula>100</formula>
    </cfRule>
  </conditionalFormatting>
  <conditionalFormatting sqref="GQ7">
    <cfRule type="cellIs" dxfId="19605" priority="8690" operator="equal">
      <formula>10</formula>
    </cfRule>
  </conditionalFormatting>
  <conditionalFormatting sqref="GQ7">
    <cfRule type="cellIs" dxfId="19604" priority="8691" operator="equal">
      <formula>1</formula>
    </cfRule>
  </conditionalFormatting>
  <conditionalFormatting sqref="GQ7">
    <cfRule type="cellIs" dxfId="19603" priority="8692" operator="equal">
      <formula>"D3"</formula>
    </cfRule>
  </conditionalFormatting>
  <conditionalFormatting sqref="GQ7">
    <cfRule type="cellIs" dxfId="19602" priority="8693" operator="equal">
      <formula>"2D3"</formula>
    </cfRule>
  </conditionalFormatting>
  <conditionalFormatting sqref="GQ7">
    <cfRule type="cellIs" dxfId="19601" priority="8694" operator="equal">
      <formula>"D"</formula>
    </cfRule>
  </conditionalFormatting>
  <conditionalFormatting sqref="GQ7">
    <cfRule type="cellIs" dxfId="19600" priority="8695" operator="equal">
      <formula>"2D"</formula>
    </cfRule>
  </conditionalFormatting>
  <conditionalFormatting sqref="GQ7">
    <cfRule type="cellIs" dxfId="19599" priority="8696" operator="equal">
      <formula>"N"</formula>
    </cfRule>
  </conditionalFormatting>
  <conditionalFormatting sqref="GQ7">
    <cfRule type="cellIs" dxfId="19598" priority="8697" operator="equal">
      <formula>"2N"</formula>
    </cfRule>
  </conditionalFormatting>
  <conditionalFormatting sqref="GQ7">
    <cfRule type="cellIs" dxfId="19597" priority="8698" operator="equal">
      <formula>"D2"</formula>
    </cfRule>
  </conditionalFormatting>
  <conditionalFormatting sqref="GQ7">
    <cfRule type="beginsWith" dxfId="19596" priority="8699" operator="beginsWith" text="N">
      <formula>LEFT((GQ7),LEN("N"))=("N")</formula>
    </cfRule>
  </conditionalFormatting>
  <conditionalFormatting sqref="GR7">
    <cfRule type="colorScale" priority="8660">
      <colorScale>
        <cfvo type="min"/>
        <cfvo type="max"/>
        <color rgb="FF57BB8A"/>
        <color rgb="FFFFFFFF"/>
      </colorScale>
    </cfRule>
  </conditionalFormatting>
  <conditionalFormatting sqref="GR7">
    <cfRule type="containsBlanks" dxfId="19595" priority="8661">
      <formula>LEN(TRIM(GR7))=0</formula>
    </cfRule>
  </conditionalFormatting>
  <conditionalFormatting sqref="GR7">
    <cfRule type="endsWith" dxfId="19594" priority="8662" operator="endsWith" text="|">
      <formula>RIGHT((GR7),LEN("|"))=("|")</formula>
    </cfRule>
  </conditionalFormatting>
  <conditionalFormatting sqref="GR7">
    <cfRule type="endsWith" dxfId="19593" priority="8663" operator="endsWith" text="-">
      <formula>RIGHT((GR7),LEN("-"))=("-")</formula>
    </cfRule>
  </conditionalFormatting>
  <conditionalFormatting sqref="GR7">
    <cfRule type="endsWith" dxfId="19592" priority="8664" operator="endsWith" text="*">
      <formula>RIGHT((GR7),LEN("*"))=("*")</formula>
    </cfRule>
  </conditionalFormatting>
  <conditionalFormatting sqref="GR7">
    <cfRule type="cellIs" dxfId="19591" priority="8665" operator="equal">
      <formula>"^"</formula>
    </cfRule>
  </conditionalFormatting>
  <conditionalFormatting sqref="GR7">
    <cfRule type="endsWith" dxfId="19590" priority="8666" operator="endsWith" text="^">
      <formula>RIGHT((GR7),LEN("^"))=("^")</formula>
    </cfRule>
  </conditionalFormatting>
  <conditionalFormatting sqref="GR7">
    <cfRule type="endsWith" dxfId="19589" priority="8667" operator="endsWith" text="%">
      <formula>RIGHT((GR7),LEN("%"))=("%")</formula>
    </cfRule>
  </conditionalFormatting>
  <conditionalFormatting sqref="GR7">
    <cfRule type="cellIs" dxfId="19588" priority="8668" operator="equal">
      <formula>"S"</formula>
    </cfRule>
  </conditionalFormatting>
  <conditionalFormatting sqref="GR7">
    <cfRule type="cellIs" dxfId="19587" priority="8669" operator="equal">
      <formula>100</formula>
    </cfRule>
  </conditionalFormatting>
  <conditionalFormatting sqref="GR7">
    <cfRule type="cellIs" dxfId="19586" priority="8670" operator="equal">
      <formula>10</formula>
    </cfRule>
  </conditionalFormatting>
  <conditionalFormatting sqref="GR7">
    <cfRule type="cellIs" dxfId="19585" priority="8671" operator="equal">
      <formula>1</formula>
    </cfRule>
  </conditionalFormatting>
  <conditionalFormatting sqref="GR7">
    <cfRule type="cellIs" dxfId="19584" priority="8672" operator="equal">
      <formula>"D3"</formula>
    </cfRule>
  </conditionalFormatting>
  <conditionalFormatting sqref="GR7">
    <cfRule type="cellIs" dxfId="19583" priority="8673" operator="equal">
      <formula>"2D3"</formula>
    </cfRule>
  </conditionalFormatting>
  <conditionalFormatting sqref="GR7">
    <cfRule type="cellIs" dxfId="19582" priority="8674" operator="equal">
      <formula>"D"</formula>
    </cfRule>
  </conditionalFormatting>
  <conditionalFormatting sqref="GR7">
    <cfRule type="cellIs" dxfId="19581" priority="8675" operator="equal">
      <formula>"2D"</formula>
    </cfRule>
  </conditionalFormatting>
  <conditionalFormatting sqref="GR7">
    <cfRule type="cellIs" dxfId="19580" priority="8676" operator="equal">
      <formula>"N"</formula>
    </cfRule>
  </conditionalFormatting>
  <conditionalFormatting sqref="GR7">
    <cfRule type="cellIs" dxfId="19579" priority="8677" operator="equal">
      <formula>"2N"</formula>
    </cfRule>
  </conditionalFormatting>
  <conditionalFormatting sqref="GR7">
    <cfRule type="cellIs" dxfId="19578" priority="8678" operator="equal">
      <formula>"D2"</formula>
    </cfRule>
  </conditionalFormatting>
  <conditionalFormatting sqref="GR7">
    <cfRule type="beginsWith" dxfId="19577" priority="8679" operator="beginsWith" text="N">
      <formula>LEFT((GR7),LEN("N"))=("N")</formula>
    </cfRule>
  </conditionalFormatting>
  <conditionalFormatting sqref="GU7">
    <cfRule type="colorScale" priority="8640">
      <colorScale>
        <cfvo type="min"/>
        <cfvo type="max"/>
        <color rgb="FF57BB8A"/>
        <color rgb="FFFFFFFF"/>
      </colorScale>
    </cfRule>
  </conditionalFormatting>
  <conditionalFormatting sqref="GU7">
    <cfRule type="containsBlanks" dxfId="19576" priority="8641">
      <formula>LEN(TRIM(GU7))=0</formula>
    </cfRule>
  </conditionalFormatting>
  <conditionalFormatting sqref="GU7">
    <cfRule type="endsWith" dxfId="19575" priority="8642" operator="endsWith" text="|">
      <formula>RIGHT((GU7),LEN("|"))=("|")</formula>
    </cfRule>
  </conditionalFormatting>
  <conditionalFormatting sqref="GU7">
    <cfRule type="endsWith" dxfId="19574" priority="8643" operator="endsWith" text="-">
      <formula>RIGHT((GU7),LEN("-"))=("-")</formula>
    </cfRule>
  </conditionalFormatting>
  <conditionalFormatting sqref="GU7">
    <cfRule type="endsWith" dxfId="19573" priority="8644" operator="endsWith" text="*">
      <formula>RIGHT((GU7),LEN("*"))=("*")</formula>
    </cfRule>
  </conditionalFormatting>
  <conditionalFormatting sqref="GU7">
    <cfRule type="cellIs" dxfId="19572" priority="8645" operator="equal">
      <formula>"^"</formula>
    </cfRule>
  </conditionalFormatting>
  <conditionalFormatting sqref="GU7">
    <cfRule type="endsWith" dxfId="19571" priority="8646" operator="endsWith" text="^">
      <formula>RIGHT((GU7),LEN("^"))=("^")</formula>
    </cfRule>
  </conditionalFormatting>
  <conditionalFormatting sqref="GU7">
    <cfRule type="endsWith" dxfId="19570" priority="8647" operator="endsWith" text="%">
      <formula>RIGHT((GU7),LEN("%"))=("%")</formula>
    </cfRule>
  </conditionalFormatting>
  <conditionalFormatting sqref="GU7">
    <cfRule type="cellIs" dxfId="19569" priority="8648" operator="equal">
      <formula>"S"</formula>
    </cfRule>
  </conditionalFormatting>
  <conditionalFormatting sqref="GU7">
    <cfRule type="cellIs" dxfId="19568" priority="8649" operator="equal">
      <formula>100</formula>
    </cfRule>
  </conditionalFormatting>
  <conditionalFormatting sqref="GU7">
    <cfRule type="cellIs" dxfId="19567" priority="8650" operator="equal">
      <formula>10</formula>
    </cfRule>
  </conditionalFormatting>
  <conditionalFormatting sqref="GU7">
    <cfRule type="cellIs" dxfId="19566" priority="8651" operator="equal">
      <formula>1</formula>
    </cfRule>
  </conditionalFormatting>
  <conditionalFormatting sqref="GU7">
    <cfRule type="cellIs" dxfId="19565" priority="8652" operator="equal">
      <formula>"D3"</formula>
    </cfRule>
  </conditionalFormatting>
  <conditionalFormatting sqref="GU7">
    <cfRule type="cellIs" dxfId="19564" priority="8653" operator="equal">
      <formula>"2D3"</formula>
    </cfRule>
  </conditionalFormatting>
  <conditionalFormatting sqref="GU7">
    <cfRule type="cellIs" dxfId="19563" priority="8654" operator="equal">
      <formula>"D"</formula>
    </cfRule>
  </conditionalFormatting>
  <conditionalFormatting sqref="GU7">
    <cfRule type="cellIs" dxfId="19562" priority="8655" operator="equal">
      <formula>"2D"</formula>
    </cfRule>
  </conditionalFormatting>
  <conditionalFormatting sqref="GU7">
    <cfRule type="cellIs" dxfId="19561" priority="8656" operator="equal">
      <formula>"N"</formula>
    </cfRule>
  </conditionalFormatting>
  <conditionalFormatting sqref="GU7">
    <cfRule type="cellIs" dxfId="19560" priority="8657" operator="equal">
      <formula>"2N"</formula>
    </cfRule>
  </conditionalFormatting>
  <conditionalFormatting sqref="GU7">
    <cfRule type="cellIs" dxfId="19559" priority="8658" operator="equal">
      <formula>"D2"</formula>
    </cfRule>
  </conditionalFormatting>
  <conditionalFormatting sqref="GU7">
    <cfRule type="beginsWith" dxfId="19558" priority="8659" operator="beginsWith" text="N">
      <formula>LEFT((GU7),LEN("N"))=("N")</formula>
    </cfRule>
  </conditionalFormatting>
  <conditionalFormatting sqref="GV7">
    <cfRule type="colorScale" priority="8620">
      <colorScale>
        <cfvo type="min"/>
        <cfvo type="max"/>
        <color rgb="FF57BB8A"/>
        <color rgb="FFFFFFFF"/>
      </colorScale>
    </cfRule>
  </conditionalFormatting>
  <conditionalFormatting sqref="GV7">
    <cfRule type="containsBlanks" dxfId="19557" priority="8621">
      <formula>LEN(TRIM(GV7))=0</formula>
    </cfRule>
  </conditionalFormatting>
  <conditionalFormatting sqref="GV7">
    <cfRule type="endsWith" dxfId="19556" priority="8622" operator="endsWith" text="|">
      <formula>RIGHT((GV7),LEN("|"))=("|")</formula>
    </cfRule>
  </conditionalFormatting>
  <conditionalFormatting sqref="GV7">
    <cfRule type="endsWith" dxfId="19555" priority="8623" operator="endsWith" text="-">
      <formula>RIGHT((GV7),LEN("-"))=("-")</formula>
    </cfRule>
  </conditionalFormatting>
  <conditionalFormatting sqref="GV7">
    <cfRule type="endsWith" dxfId="19554" priority="8624" operator="endsWith" text="*">
      <formula>RIGHT((GV7),LEN("*"))=("*")</formula>
    </cfRule>
  </conditionalFormatting>
  <conditionalFormatting sqref="GV7">
    <cfRule type="cellIs" dxfId="19553" priority="8625" operator="equal">
      <formula>"^"</formula>
    </cfRule>
  </conditionalFormatting>
  <conditionalFormatting sqref="GV7">
    <cfRule type="endsWith" dxfId="19552" priority="8626" operator="endsWith" text="^">
      <formula>RIGHT((GV7),LEN("^"))=("^")</formula>
    </cfRule>
  </conditionalFormatting>
  <conditionalFormatting sqref="GV7">
    <cfRule type="endsWith" dxfId="19551" priority="8627" operator="endsWith" text="%">
      <formula>RIGHT((GV7),LEN("%"))=("%")</formula>
    </cfRule>
  </conditionalFormatting>
  <conditionalFormatting sqref="GV7">
    <cfRule type="cellIs" dxfId="19550" priority="8628" operator="equal">
      <formula>"S"</formula>
    </cfRule>
  </conditionalFormatting>
  <conditionalFormatting sqref="GV7">
    <cfRule type="cellIs" dxfId="19549" priority="8629" operator="equal">
      <formula>100</formula>
    </cfRule>
  </conditionalFormatting>
  <conditionalFormatting sqref="GV7">
    <cfRule type="cellIs" dxfId="19548" priority="8630" operator="equal">
      <formula>10</formula>
    </cfRule>
  </conditionalFormatting>
  <conditionalFormatting sqref="GV7">
    <cfRule type="cellIs" dxfId="19547" priority="8631" operator="equal">
      <formula>1</formula>
    </cfRule>
  </conditionalFormatting>
  <conditionalFormatting sqref="GV7">
    <cfRule type="cellIs" dxfId="19546" priority="8632" operator="equal">
      <formula>"D3"</formula>
    </cfRule>
  </conditionalFormatting>
  <conditionalFormatting sqref="GV7">
    <cfRule type="cellIs" dxfId="19545" priority="8633" operator="equal">
      <formula>"2D3"</formula>
    </cfRule>
  </conditionalFormatting>
  <conditionalFormatting sqref="GV7">
    <cfRule type="cellIs" dxfId="19544" priority="8634" operator="equal">
      <formula>"D"</formula>
    </cfRule>
  </conditionalFormatting>
  <conditionalFormatting sqref="GV7">
    <cfRule type="cellIs" dxfId="19543" priority="8635" operator="equal">
      <formula>"2D"</formula>
    </cfRule>
  </conditionalFormatting>
  <conditionalFormatting sqref="GV7">
    <cfRule type="cellIs" dxfId="19542" priority="8636" operator="equal">
      <formula>"N"</formula>
    </cfRule>
  </conditionalFormatting>
  <conditionalFormatting sqref="GV7">
    <cfRule type="cellIs" dxfId="19541" priority="8637" operator="equal">
      <formula>"2N"</formula>
    </cfRule>
  </conditionalFormatting>
  <conditionalFormatting sqref="GV7">
    <cfRule type="cellIs" dxfId="19540" priority="8638" operator="equal">
      <formula>"D2"</formula>
    </cfRule>
  </conditionalFormatting>
  <conditionalFormatting sqref="GV7">
    <cfRule type="beginsWith" dxfId="19539" priority="8639" operator="beginsWith" text="N">
      <formula>LEFT((GV7),LEN("N"))=("N")</formula>
    </cfRule>
  </conditionalFormatting>
  <conditionalFormatting sqref="GY7">
    <cfRule type="colorScale" priority="8600">
      <colorScale>
        <cfvo type="min"/>
        <cfvo type="max"/>
        <color rgb="FF57BB8A"/>
        <color rgb="FFFFFFFF"/>
      </colorScale>
    </cfRule>
  </conditionalFormatting>
  <conditionalFormatting sqref="GY7">
    <cfRule type="containsBlanks" dxfId="19538" priority="8601">
      <formula>LEN(TRIM(GY7))=0</formula>
    </cfRule>
  </conditionalFormatting>
  <conditionalFormatting sqref="GY7">
    <cfRule type="endsWith" dxfId="19537" priority="8602" operator="endsWith" text="|">
      <formula>RIGHT((GY7),LEN("|"))=("|")</formula>
    </cfRule>
  </conditionalFormatting>
  <conditionalFormatting sqref="GY7">
    <cfRule type="endsWith" dxfId="19536" priority="8603" operator="endsWith" text="-">
      <formula>RIGHT((GY7),LEN("-"))=("-")</formula>
    </cfRule>
  </conditionalFormatting>
  <conditionalFormatting sqref="GY7">
    <cfRule type="endsWith" dxfId="19535" priority="8604" operator="endsWith" text="*">
      <formula>RIGHT((GY7),LEN("*"))=("*")</formula>
    </cfRule>
  </conditionalFormatting>
  <conditionalFormatting sqref="GY7">
    <cfRule type="cellIs" dxfId="19534" priority="8605" operator="equal">
      <formula>"^"</formula>
    </cfRule>
  </conditionalFormatting>
  <conditionalFormatting sqref="GY7">
    <cfRule type="endsWith" dxfId="19533" priority="8606" operator="endsWith" text="^">
      <formula>RIGHT((GY7),LEN("^"))=("^")</formula>
    </cfRule>
  </conditionalFormatting>
  <conditionalFormatting sqref="GY7">
    <cfRule type="endsWith" dxfId="19532" priority="8607" operator="endsWith" text="%">
      <formula>RIGHT((GY7),LEN("%"))=("%")</formula>
    </cfRule>
  </conditionalFormatting>
  <conditionalFormatting sqref="GY7">
    <cfRule type="cellIs" dxfId="19531" priority="8608" operator="equal">
      <formula>"S"</formula>
    </cfRule>
  </conditionalFormatting>
  <conditionalFormatting sqref="GY7">
    <cfRule type="cellIs" dxfId="19530" priority="8609" operator="equal">
      <formula>100</formula>
    </cfRule>
  </conditionalFormatting>
  <conditionalFormatting sqref="GY7">
    <cfRule type="cellIs" dxfId="19529" priority="8610" operator="equal">
      <formula>10</formula>
    </cfRule>
  </conditionalFormatting>
  <conditionalFormatting sqref="GY7">
    <cfRule type="cellIs" dxfId="19528" priority="8611" operator="equal">
      <formula>1</formula>
    </cfRule>
  </conditionalFormatting>
  <conditionalFormatting sqref="GY7">
    <cfRule type="cellIs" dxfId="19527" priority="8612" operator="equal">
      <formula>"D3"</formula>
    </cfRule>
  </conditionalFormatting>
  <conditionalFormatting sqref="GY7">
    <cfRule type="cellIs" dxfId="19526" priority="8613" operator="equal">
      <formula>"2D3"</formula>
    </cfRule>
  </conditionalFormatting>
  <conditionalFormatting sqref="GY7">
    <cfRule type="cellIs" dxfId="19525" priority="8614" operator="equal">
      <formula>"D"</formula>
    </cfRule>
  </conditionalFormatting>
  <conditionalFormatting sqref="GY7">
    <cfRule type="cellIs" dxfId="19524" priority="8615" operator="equal">
      <formula>"2D"</formula>
    </cfRule>
  </conditionalFormatting>
  <conditionalFormatting sqref="GY7">
    <cfRule type="cellIs" dxfId="19523" priority="8616" operator="equal">
      <formula>"N"</formula>
    </cfRule>
  </conditionalFormatting>
  <conditionalFormatting sqref="GY7">
    <cfRule type="cellIs" dxfId="19522" priority="8617" operator="equal">
      <formula>"2N"</formula>
    </cfRule>
  </conditionalFormatting>
  <conditionalFormatting sqref="GY7">
    <cfRule type="cellIs" dxfId="19521" priority="8618" operator="equal">
      <formula>"D2"</formula>
    </cfRule>
  </conditionalFormatting>
  <conditionalFormatting sqref="GY7">
    <cfRule type="beginsWith" dxfId="19520" priority="8619" operator="beginsWith" text="N">
      <formula>LEFT((GY7),LEN("N"))=("N")</formula>
    </cfRule>
  </conditionalFormatting>
  <conditionalFormatting sqref="GZ7">
    <cfRule type="colorScale" priority="8580">
      <colorScale>
        <cfvo type="min"/>
        <cfvo type="max"/>
        <color rgb="FF57BB8A"/>
        <color rgb="FFFFFFFF"/>
      </colorScale>
    </cfRule>
  </conditionalFormatting>
  <conditionalFormatting sqref="GZ7">
    <cfRule type="containsBlanks" dxfId="19519" priority="8581">
      <formula>LEN(TRIM(GZ7))=0</formula>
    </cfRule>
  </conditionalFormatting>
  <conditionalFormatting sqref="GZ7">
    <cfRule type="endsWith" dxfId="19518" priority="8582" operator="endsWith" text="|">
      <formula>RIGHT((GZ7),LEN("|"))=("|")</formula>
    </cfRule>
  </conditionalFormatting>
  <conditionalFormatting sqref="GZ7">
    <cfRule type="endsWith" dxfId="19517" priority="8583" operator="endsWith" text="-">
      <formula>RIGHT((GZ7),LEN("-"))=("-")</formula>
    </cfRule>
  </conditionalFormatting>
  <conditionalFormatting sqref="GZ7">
    <cfRule type="endsWith" dxfId="19516" priority="8584" operator="endsWith" text="*">
      <formula>RIGHT((GZ7),LEN("*"))=("*")</formula>
    </cfRule>
  </conditionalFormatting>
  <conditionalFormatting sqref="GZ7">
    <cfRule type="cellIs" dxfId="19515" priority="8585" operator="equal">
      <formula>"^"</formula>
    </cfRule>
  </conditionalFormatting>
  <conditionalFormatting sqref="GZ7">
    <cfRule type="endsWith" dxfId="19514" priority="8586" operator="endsWith" text="^">
      <formula>RIGHT((GZ7),LEN("^"))=("^")</formula>
    </cfRule>
  </conditionalFormatting>
  <conditionalFormatting sqref="GZ7">
    <cfRule type="endsWith" dxfId="19513" priority="8587" operator="endsWith" text="%">
      <formula>RIGHT((GZ7),LEN("%"))=("%")</formula>
    </cfRule>
  </conditionalFormatting>
  <conditionalFormatting sqref="GZ7">
    <cfRule type="cellIs" dxfId="19512" priority="8588" operator="equal">
      <formula>"S"</formula>
    </cfRule>
  </conditionalFormatting>
  <conditionalFormatting sqref="GZ7">
    <cfRule type="cellIs" dxfId="19511" priority="8589" operator="equal">
      <formula>100</formula>
    </cfRule>
  </conditionalFormatting>
  <conditionalFormatting sqref="GZ7">
    <cfRule type="cellIs" dxfId="19510" priority="8590" operator="equal">
      <formula>10</formula>
    </cfRule>
  </conditionalFormatting>
  <conditionalFormatting sqref="GZ7">
    <cfRule type="cellIs" dxfId="19509" priority="8591" operator="equal">
      <formula>1</formula>
    </cfRule>
  </conditionalFormatting>
  <conditionalFormatting sqref="GZ7">
    <cfRule type="cellIs" dxfId="19508" priority="8592" operator="equal">
      <formula>"D3"</formula>
    </cfRule>
  </conditionalFormatting>
  <conditionalFormatting sqref="GZ7">
    <cfRule type="cellIs" dxfId="19507" priority="8593" operator="equal">
      <formula>"2D3"</formula>
    </cfRule>
  </conditionalFormatting>
  <conditionalFormatting sqref="GZ7">
    <cfRule type="cellIs" dxfId="19506" priority="8594" operator="equal">
      <formula>"D"</formula>
    </cfRule>
  </conditionalFormatting>
  <conditionalFormatting sqref="GZ7">
    <cfRule type="cellIs" dxfId="19505" priority="8595" operator="equal">
      <formula>"2D"</formula>
    </cfRule>
  </conditionalFormatting>
  <conditionalFormatting sqref="GZ7">
    <cfRule type="cellIs" dxfId="19504" priority="8596" operator="equal">
      <formula>"N"</formula>
    </cfRule>
  </conditionalFormatting>
  <conditionalFormatting sqref="GZ7">
    <cfRule type="cellIs" dxfId="19503" priority="8597" operator="equal">
      <formula>"2N"</formula>
    </cfRule>
  </conditionalFormatting>
  <conditionalFormatting sqref="GZ7">
    <cfRule type="cellIs" dxfId="19502" priority="8598" operator="equal">
      <formula>"D2"</formula>
    </cfRule>
  </conditionalFormatting>
  <conditionalFormatting sqref="GZ7">
    <cfRule type="beginsWith" dxfId="19501" priority="8599" operator="beginsWith" text="N">
      <formula>LEFT((GZ7),LEN("N"))=("N")</formula>
    </cfRule>
  </conditionalFormatting>
  <conditionalFormatting sqref="HC7">
    <cfRule type="colorScale" priority="8560">
      <colorScale>
        <cfvo type="min"/>
        <cfvo type="max"/>
        <color rgb="FF57BB8A"/>
        <color rgb="FFFFFFFF"/>
      </colorScale>
    </cfRule>
  </conditionalFormatting>
  <conditionalFormatting sqref="HC7">
    <cfRule type="containsBlanks" dxfId="19500" priority="8561">
      <formula>LEN(TRIM(HC7))=0</formula>
    </cfRule>
  </conditionalFormatting>
  <conditionalFormatting sqref="HC7">
    <cfRule type="endsWith" dxfId="19499" priority="8562" operator="endsWith" text="|">
      <formula>RIGHT((HC7),LEN("|"))=("|")</formula>
    </cfRule>
  </conditionalFormatting>
  <conditionalFormatting sqref="HC7">
    <cfRule type="endsWith" dxfId="19498" priority="8563" operator="endsWith" text="-">
      <formula>RIGHT((HC7),LEN("-"))=("-")</formula>
    </cfRule>
  </conditionalFormatting>
  <conditionalFormatting sqref="HC7">
    <cfRule type="endsWith" dxfId="19497" priority="8564" operator="endsWith" text="*">
      <formula>RIGHT((HC7),LEN("*"))=("*")</formula>
    </cfRule>
  </conditionalFormatting>
  <conditionalFormatting sqref="HC7">
    <cfRule type="cellIs" dxfId="19496" priority="8565" operator="equal">
      <formula>"^"</formula>
    </cfRule>
  </conditionalFormatting>
  <conditionalFormatting sqref="HC7">
    <cfRule type="endsWith" dxfId="19495" priority="8566" operator="endsWith" text="^">
      <formula>RIGHT((HC7),LEN("^"))=("^")</formula>
    </cfRule>
  </conditionalFormatting>
  <conditionalFormatting sqref="HC7">
    <cfRule type="endsWith" dxfId="19494" priority="8567" operator="endsWith" text="%">
      <formula>RIGHT((HC7),LEN("%"))=("%")</formula>
    </cfRule>
  </conditionalFormatting>
  <conditionalFormatting sqref="HC7">
    <cfRule type="cellIs" dxfId="19493" priority="8568" operator="equal">
      <formula>"S"</formula>
    </cfRule>
  </conditionalFormatting>
  <conditionalFormatting sqref="HC7">
    <cfRule type="cellIs" dxfId="19492" priority="8569" operator="equal">
      <formula>100</formula>
    </cfRule>
  </conditionalFormatting>
  <conditionalFormatting sqref="HC7">
    <cfRule type="cellIs" dxfId="19491" priority="8570" operator="equal">
      <formula>10</formula>
    </cfRule>
  </conditionalFormatting>
  <conditionalFormatting sqref="HC7">
    <cfRule type="cellIs" dxfId="19490" priority="8571" operator="equal">
      <formula>1</formula>
    </cfRule>
  </conditionalFormatting>
  <conditionalFormatting sqref="HC7">
    <cfRule type="cellIs" dxfId="19489" priority="8572" operator="equal">
      <formula>"D3"</formula>
    </cfRule>
  </conditionalFormatting>
  <conditionalFormatting sqref="HC7">
    <cfRule type="cellIs" dxfId="19488" priority="8573" operator="equal">
      <formula>"2D3"</formula>
    </cfRule>
  </conditionalFormatting>
  <conditionalFormatting sqref="HC7">
    <cfRule type="cellIs" dxfId="19487" priority="8574" operator="equal">
      <formula>"D"</formula>
    </cfRule>
  </conditionalFormatting>
  <conditionalFormatting sqref="HC7">
    <cfRule type="cellIs" dxfId="19486" priority="8575" operator="equal">
      <formula>"2D"</formula>
    </cfRule>
  </conditionalFormatting>
  <conditionalFormatting sqref="HC7">
    <cfRule type="cellIs" dxfId="19485" priority="8576" operator="equal">
      <formula>"N"</formula>
    </cfRule>
  </conditionalFormatting>
  <conditionalFormatting sqref="HC7">
    <cfRule type="cellIs" dxfId="19484" priority="8577" operator="equal">
      <formula>"2N"</formula>
    </cfRule>
  </conditionalFormatting>
  <conditionalFormatting sqref="HC7">
    <cfRule type="cellIs" dxfId="19483" priority="8578" operator="equal">
      <formula>"D2"</formula>
    </cfRule>
  </conditionalFormatting>
  <conditionalFormatting sqref="HC7">
    <cfRule type="beginsWith" dxfId="19482" priority="8579" operator="beginsWith" text="N">
      <formula>LEFT((HC7),LEN("N"))=("N")</formula>
    </cfRule>
  </conditionalFormatting>
  <conditionalFormatting sqref="HD7">
    <cfRule type="colorScale" priority="8540">
      <colorScale>
        <cfvo type="min"/>
        <cfvo type="max"/>
        <color rgb="FF57BB8A"/>
        <color rgb="FFFFFFFF"/>
      </colorScale>
    </cfRule>
  </conditionalFormatting>
  <conditionalFormatting sqref="HD7">
    <cfRule type="containsBlanks" dxfId="19481" priority="8541">
      <formula>LEN(TRIM(HD7))=0</formula>
    </cfRule>
  </conditionalFormatting>
  <conditionalFormatting sqref="HD7">
    <cfRule type="endsWith" dxfId="19480" priority="8542" operator="endsWith" text="|">
      <formula>RIGHT((HD7),LEN("|"))=("|")</formula>
    </cfRule>
  </conditionalFormatting>
  <conditionalFormatting sqref="HD7">
    <cfRule type="endsWith" dxfId="19479" priority="8543" operator="endsWith" text="-">
      <formula>RIGHT((HD7),LEN("-"))=("-")</formula>
    </cfRule>
  </conditionalFormatting>
  <conditionalFormatting sqref="HD7">
    <cfRule type="endsWith" dxfId="19478" priority="8544" operator="endsWith" text="*">
      <formula>RIGHT((HD7),LEN("*"))=("*")</formula>
    </cfRule>
  </conditionalFormatting>
  <conditionalFormatting sqref="HD7">
    <cfRule type="cellIs" dxfId="19477" priority="8545" operator="equal">
      <formula>"^"</formula>
    </cfRule>
  </conditionalFormatting>
  <conditionalFormatting sqref="HD7">
    <cfRule type="endsWith" dxfId="19476" priority="8546" operator="endsWith" text="^">
      <formula>RIGHT((HD7),LEN("^"))=("^")</formula>
    </cfRule>
  </conditionalFormatting>
  <conditionalFormatting sqref="HD7">
    <cfRule type="endsWith" dxfId="19475" priority="8547" operator="endsWith" text="%">
      <formula>RIGHT((HD7),LEN("%"))=("%")</formula>
    </cfRule>
  </conditionalFormatting>
  <conditionalFormatting sqref="HD7">
    <cfRule type="cellIs" dxfId="19474" priority="8548" operator="equal">
      <formula>"S"</formula>
    </cfRule>
  </conditionalFormatting>
  <conditionalFormatting sqref="HD7">
    <cfRule type="cellIs" dxfId="19473" priority="8549" operator="equal">
      <formula>100</formula>
    </cfRule>
  </conditionalFormatting>
  <conditionalFormatting sqref="HD7">
    <cfRule type="cellIs" dxfId="19472" priority="8550" operator="equal">
      <formula>10</formula>
    </cfRule>
  </conditionalFormatting>
  <conditionalFormatting sqref="HD7">
    <cfRule type="cellIs" dxfId="19471" priority="8551" operator="equal">
      <formula>1</formula>
    </cfRule>
  </conditionalFormatting>
  <conditionalFormatting sqref="HD7">
    <cfRule type="cellIs" dxfId="19470" priority="8552" operator="equal">
      <formula>"D3"</formula>
    </cfRule>
  </conditionalFormatting>
  <conditionalFormatting sqref="HD7">
    <cfRule type="cellIs" dxfId="19469" priority="8553" operator="equal">
      <formula>"2D3"</formula>
    </cfRule>
  </conditionalFormatting>
  <conditionalFormatting sqref="HD7">
    <cfRule type="cellIs" dxfId="19468" priority="8554" operator="equal">
      <formula>"D"</formula>
    </cfRule>
  </conditionalFormatting>
  <conditionalFormatting sqref="HD7">
    <cfRule type="cellIs" dxfId="19467" priority="8555" operator="equal">
      <formula>"2D"</formula>
    </cfRule>
  </conditionalFormatting>
  <conditionalFormatting sqref="HD7">
    <cfRule type="cellIs" dxfId="19466" priority="8556" operator="equal">
      <formula>"N"</formula>
    </cfRule>
  </conditionalFormatting>
  <conditionalFormatting sqref="HD7">
    <cfRule type="cellIs" dxfId="19465" priority="8557" operator="equal">
      <formula>"2N"</formula>
    </cfRule>
  </conditionalFormatting>
  <conditionalFormatting sqref="HD7">
    <cfRule type="cellIs" dxfId="19464" priority="8558" operator="equal">
      <formula>"D2"</formula>
    </cfRule>
  </conditionalFormatting>
  <conditionalFormatting sqref="HD7">
    <cfRule type="beginsWith" dxfId="19463" priority="8559" operator="beginsWith" text="N">
      <formula>LEFT((HD7),LEN("N"))=("N")</formula>
    </cfRule>
  </conditionalFormatting>
  <conditionalFormatting sqref="HG7">
    <cfRule type="colorScale" priority="8520">
      <colorScale>
        <cfvo type="min"/>
        <cfvo type="max"/>
        <color rgb="FF57BB8A"/>
        <color rgb="FFFFFFFF"/>
      </colorScale>
    </cfRule>
  </conditionalFormatting>
  <conditionalFormatting sqref="HG7">
    <cfRule type="containsBlanks" dxfId="19462" priority="8521">
      <formula>LEN(TRIM(HG7))=0</formula>
    </cfRule>
  </conditionalFormatting>
  <conditionalFormatting sqref="HG7">
    <cfRule type="endsWith" dxfId="19461" priority="8522" operator="endsWith" text="|">
      <formula>RIGHT((HG7),LEN("|"))=("|")</formula>
    </cfRule>
  </conditionalFormatting>
  <conditionalFormatting sqref="HG7">
    <cfRule type="endsWith" dxfId="19460" priority="8523" operator="endsWith" text="-">
      <formula>RIGHT((HG7),LEN("-"))=("-")</formula>
    </cfRule>
  </conditionalFormatting>
  <conditionalFormatting sqref="HG7">
    <cfRule type="endsWith" dxfId="19459" priority="8524" operator="endsWith" text="*">
      <formula>RIGHT((HG7),LEN("*"))=("*")</formula>
    </cfRule>
  </conditionalFormatting>
  <conditionalFormatting sqref="HG7">
    <cfRule type="cellIs" dxfId="19458" priority="8525" operator="equal">
      <formula>"^"</formula>
    </cfRule>
  </conditionalFormatting>
  <conditionalFormatting sqref="HG7">
    <cfRule type="endsWith" dxfId="19457" priority="8526" operator="endsWith" text="^">
      <formula>RIGHT((HG7),LEN("^"))=("^")</formula>
    </cfRule>
  </conditionalFormatting>
  <conditionalFormatting sqref="HG7">
    <cfRule type="endsWith" dxfId="19456" priority="8527" operator="endsWith" text="%">
      <formula>RIGHT((HG7),LEN("%"))=("%")</formula>
    </cfRule>
  </conditionalFormatting>
  <conditionalFormatting sqref="HG7">
    <cfRule type="cellIs" dxfId="19455" priority="8528" operator="equal">
      <formula>"S"</formula>
    </cfRule>
  </conditionalFormatting>
  <conditionalFormatting sqref="HG7">
    <cfRule type="cellIs" dxfId="19454" priority="8529" operator="equal">
      <formula>100</formula>
    </cfRule>
  </conditionalFormatting>
  <conditionalFormatting sqref="HG7">
    <cfRule type="cellIs" dxfId="19453" priority="8530" operator="equal">
      <formula>10</formula>
    </cfRule>
  </conditionalFormatting>
  <conditionalFormatting sqref="HG7">
    <cfRule type="cellIs" dxfId="19452" priority="8531" operator="equal">
      <formula>1</formula>
    </cfRule>
  </conditionalFormatting>
  <conditionalFormatting sqref="HG7">
    <cfRule type="cellIs" dxfId="19451" priority="8532" operator="equal">
      <formula>"D3"</formula>
    </cfRule>
  </conditionalFormatting>
  <conditionalFormatting sqref="HG7">
    <cfRule type="cellIs" dxfId="19450" priority="8533" operator="equal">
      <formula>"2D3"</formula>
    </cfRule>
  </conditionalFormatting>
  <conditionalFormatting sqref="HG7">
    <cfRule type="cellIs" dxfId="19449" priority="8534" operator="equal">
      <formula>"D"</formula>
    </cfRule>
  </conditionalFormatting>
  <conditionalFormatting sqref="HG7">
    <cfRule type="cellIs" dxfId="19448" priority="8535" operator="equal">
      <formula>"2D"</formula>
    </cfRule>
  </conditionalFormatting>
  <conditionalFormatting sqref="HG7">
    <cfRule type="cellIs" dxfId="19447" priority="8536" operator="equal">
      <formula>"N"</formula>
    </cfRule>
  </conditionalFormatting>
  <conditionalFormatting sqref="HG7">
    <cfRule type="cellIs" dxfId="19446" priority="8537" operator="equal">
      <formula>"2N"</formula>
    </cfRule>
  </conditionalFormatting>
  <conditionalFormatting sqref="HG7">
    <cfRule type="cellIs" dxfId="19445" priority="8538" operator="equal">
      <formula>"D2"</formula>
    </cfRule>
  </conditionalFormatting>
  <conditionalFormatting sqref="HG7">
    <cfRule type="beginsWith" dxfId="19444" priority="8539" operator="beginsWith" text="N">
      <formula>LEFT((HG7),LEN("N"))=("N")</formula>
    </cfRule>
  </conditionalFormatting>
  <conditionalFormatting sqref="HH7">
    <cfRule type="colorScale" priority="8500">
      <colorScale>
        <cfvo type="min"/>
        <cfvo type="max"/>
        <color rgb="FF57BB8A"/>
        <color rgb="FFFFFFFF"/>
      </colorScale>
    </cfRule>
  </conditionalFormatting>
  <conditionalFormatting sqref="HH7">
    <cfRule type="containsBlanks" dxfId="19443" priority="8501">
      <formula>LEN(TRIM(HH7))=0</formula>
    </cfRule>
  </conditionalFormatting>
  <conditionalFormatting sqref="HH7">
    <cfRule type="endsWith" dxfId="19442" priority="8502" operator="endsWith" text="|">
      <formula>RIGHT((HH7),LEN("|"))=("|")</formula>
    </cfRule>
  </conditionalFormatting>
  <conditionalFormatting sqref="HH7">
    <cfRule type="endsWith" dxfId="19441" priority="8503" operator="endsWith" text="-">
      <formula>RIGHT((HH7),LEN("-"))=("-")</formula>
    </cfRule>
  </conditionalFormatting>
  <conditionalFormatting sqref="HH7">
    <cfRule type="endsWith" dxfId="19440" priority="8504" operator="endsWith" text="*">
      <formula>RIGHT((HH7),LEN("*"))=("*")</formula>
    </cfRule>
  </conditionalFormatting>
  <conditionalFormatting sqref="HH7">
    <cfRule type="cellIs" dxfId="19439" priority="8505" operator="equal">
      <formula>"^"</formula>
    </cfRule>
  </conditionalFormatting>
  <conditionalFormatting sqref="HH7">
    <cfRule type="endsWith" dxfId="19438" priority="8506" operator="endsWith" text="^">
      <formula>RIGHT((HH7),LEN("^"))=("^")</formula>
    </cfRule>
  </conditionalFormatting>
  <conditionalFormatting sqref="HH7">
    <cfRule type="endsWith" dxfId="19437" priority="8507" operator="endsWith" text="%">
      <formula>RIGHT((HH7),LEN("%"))=("%")</formula>
    </cfRule>
  </conditionalFormatting>
  <conditionalFormatting sqref="HH7">
    <cfRule type="cellIs" dxfId="19436" priority="8508" operator="equal">
      <formula>"S"</formula>
    </cfRule>
  </conditionalFormatting>
  <conditionalFormatting sqref="HH7">
    <cfRule type="cellIs" dxfId="19435" priority="8509" operator="equal">
      <formula>100</formula>
    </cfRule>
  </conditionalFormatting>
  <conditionalFormatting sqref="HH7">
    <cfRule type="cellIs" dxfId="19434" priority="8510" operator="equal">
      <formula>10</formula>
    </cfRule>
  </conditionalFormatting>
  <conditionalFormatting sqref="HH7">
    <cfRule type="cellIs" dxfId="19433" priority="8511" operator="equal">
      <formula>1</formula>
    </cfRule>
  </conditionalFormatting>
  <conditionalFormatting sqref="HH7">
    <cfRule type="cellIs" dxfId="19432" priority="8512" operator="equal">
      <formula>"D3"</formula>
    </cfRule>
  </conditionalFormatting>
  <conditionalFormatting sqref="HH7">
    <cfRule type="cellIs" dxfId="19431" priority="8513" operator="equal">
      <formula>"2D3"</formula>
    </cfRule>
  </conditionalFormatting>
  <conditionalFormatting sqref="HH7">
    <cfRule type="cellIs" dxfId="19430" priority="8514" operator="equal">
      <formula>"D"</formula>
    </cfRule>
  </conditionalFormatting>
  <conditionalFormatting sqref="HH7">
    <cfRule type="cellIs" dxfId="19429" priority="8515" operator="equal">
      <formula>"2D"</formula>
    </cfRule>
  </conditionalFormatting>
  <conditionalFormatting sqref="HH7">
    <cfRule type="cellIs" dxfId="19428" priority="8516" operator="equal">
      <formula>"N"</formula>
    </cfRule>
  </conditionalFormatting>
  <conditionalFormatting sqref="HH7">
    <cfRule type="cellIs" dxfId="19427" priority="8517" operator="equal">
      <formula>"2N"</formula>
    </cfRule>
  </conditionalFormatting>
  <conditionalFormatting sqref="HH7">
    <cfRule type="cellIs" dxfId="19426" priority="8518" operator="equal">
      <formula>"D2"</formula>
    </cfRule>
  </conditionalFormatting>
  <conditionalFormatting sqref="HH7">
    <cfRule type="beginsWith" dxfId="19425" priority="8519" operator="beginsWith" text="N">
      <formula>LEFT((HH7),LEN("N"))=("N")</formula>
    </cfRule>
  </conditionalFormatting>
  <conditionalFormatting sqref="HK7">
    <cfRule type="colorScale" priority="8480">
      <colorScale>
        <cfvo type="min"/>
        <cfvo type="max"/>
        <color rgb="FF57BB8A"/>
        <color rgb="FFFFFFFF"/>
      </colorScale>
    </cfRule>
  </conditionalFormatting>
  <conditionalFormatting sqref="HK7">
    <cfRule type="containsBlanks" dxfId="19424" priority="8481">
      <formula>LEN(TRIM(HK7))=0</formula>
    </cfRule>
  </conditionalFormatting>
  <conditionalFormatting sqref="HK7">
    <cfRule type="endsWith" dxfId="19423" priority="8482" operator="endsWith" text="|">
      <formula>RIGHT((HK7),LEN("|"))=("|")</formula>
    </cfRule>
  </conditionalFormatting>
  <conditionalFormatting sqref="HK7">
    <cfRule type="endsWith" dxfId="19422" priority="8483" operator="endsWith" text="-">
      <formula>RIGHT((HK7),LEN("-"))=("-")</formula>
    </cfRule>
  </conditionalFormatting>
  <conditionalFormatting sqref="HK7">
    <cfRule type="endsWith" dxfId="19421" priority="8484" operator="endsWith" text="*">
      <formula>RIGHT((HK7),LEN("*"))=("*")</formula>
    </cfRule>
  </conditionalFormatting>
  <conditionalFormatting sqref="HK7">
    <cfRule type="cellIs" dxfId="19420" priority="8485" operator="equal">
      <formula>"^"</formula>
    </cfRule>
  </conditionalFormatting>
  <conditionalFormatting sqref="HK7">
    <cfRule type="endsWith" dxfId="19419" priority="8486" operator="endsWith" text="^">
      <formula>RIGHT((HK7),LEN("^"))=("^")</formula>
    </cfRule>
  </conditionalFormatting>
  <conditionalFormatting sqref="HK7">
    <cfRule type="endsWith" dxfId="19418" priority="8487" operator="endsWith" text="%">
      <formula>RIGHT((HK7),LEN("%"))=("%")</formula>
    </cfRule>
  </conditionalFormatting>
  <conditionalFormatting sqref="HK7">
    <cfRule type="cellIs" dxfId="19417" priority="8488" operator="equal">
      <formula>"S"</formula>
    </cfRule>
  </conditionalFormatting>
  <conditionalFormatting sqref="HK7">
    <cfRule type="cellIs" dxfId="19416" priority="8489" operator="equal">
      <formula>100</formula>
    </cfRule>
  </conditionalFormatting>
  <conditionalFormatting sqref="HK7">
    <cfRule type="cellIs" dxfId="19415" priority="8490" operator="equal">
      <formula>10</formula>
    </cfRule>
  </conditionalFormatting>
  <conditionalFormatting sqref="HK7">
    <cfRule type="cellIs" dxfId="19414" priority="8491" operator="equal">
      <formula>1</formula>
    </cfRule>
  </conditionalFormatting>
  <conditionalFormatting sqref="HK7">
    <cfRule type="cellIs" dxfId="19413" priority="8492" operator="equal">
      <formula>"D3"</formula>
    </cfRule>
  </conditionalFormatting>
  <conditionalFormatting sqref="HK7">
    <cfRule type="cellIs" dxfId="19412" priority="8493" operator="equal">
      <formula>"2D3"</formula>
    </cfRule>
  </conditionalFormatting>
  <conditionalFormatting sqref="HK7">
    <cfRule type="cellIs" dxfId="19411" priority="8494" operator="equal">
      <formula>"D"</formula>
    </cfRule>
  </conditionalFormatting>
  <conditionalFormatting sqref="HK7">
    <cfRule type="cellIs" dxfId="19410" priority="8495" operator="equal">
      <formula>"2D"</formula>
    </cfRule>
  </conditionalFormatting>
  <conditionalFormatting sqref="HK7">
    <cfRule type="cellIs" dxfId="19409" priority="8496" operator="equal">
      <formula>"N"</formula>
    </cfRule>
  </conditionalFormatting>
  <conditionalFormatting sqref="HK7">
    <cfRule type="cellIs" dxfId="19408" priority="8497" operator="equal">
      <formula>"2N"</formula>
    </cfRule>
  </conditionalFormatting>
  <conditionalFormatting sqref="HK7">
    <cfRule type="cellIs" dxfId="19407" priority="8498" operator="equal">
      <formula>"D2"</formula>
    </cfRule>
  </conditionalFormatting>
  <conditionalFormatting sqref="HK7">
    <cfRule type="beginsWith" dxfId="19406" priority="8499" operator="beginsWith" text="N">
      <formula>LEFT((HK7),LEN("N"))=("N")</formula>
    </cfRule>
  </conditionalFormatting>
  <conditionalFormatting sqref="HL7">
    <cfRule type="colorScale" priority="8460">
      <colorScale>
        <cfvo type="min"/>
        <cfvo type="max"/>
        <color rgb="FF57BB8A"/>
        <color rgb="FFFFFFFF"/>
      </colorScale>
    </cfRule>
  </conditionalFormatting>
  <conditionalFormatting sqref="HL7">
    <cfRule type="containsBlanks" dxfId="19405" priority="8461">
      <formula>LEN(TRIM(HL7))=0</formula>
    </cfRule>
  </conditionalFormatting>
  <conditionalFormatting sqref="HL7">
    <cfRule type="endsWith" dxfId="19404" priority="8462" operator="endsWith" text="|">
      <formula>RIGHT((HL7),LEN("|"))=("|")</formula>
    </cfRule>
  </conditionalFormatting>
  <conditionalFormatting sqref="HL7">
    <cfRule type="endsWith" dxfId="19403" priority="8463" operator="endsWith" text="-">
      <formula>RIGHT((HL7),LEN("-"))=("-")</formula>
    </cfRule>
  </conditionalFormatting>
  <conditionalFormatting sqref="HL7">
    <cfRule type="endsWith" dxfId="19402" priority="8464" operator="endsWith" text="*">
      <formula>RIGHT((HL7),LEN("*"))=("*")</formula>
    </cfRule>
  </conditionalFormatting>
  <conditionalFormatting sqref="HL7">
    <cfRule type="cellIs" dxfId="19401" priority="8465" operator="equal">
      <formula>"^"</formula>
    </cfRule>
  </conditionalFormatting>
  <conditionalFormatting sqref="HL7">
    <cfRule type="endsWith" dxfId="19400" priority="8466" operator="endsWith" text="^">
      <formula>RIGHT((HL7),LEN("^"))=("^")</formula>
    </cfRule>
  </conditionalFormatting>
  <conditionalFormatting sqref="HL7">
    <cfRule type="endsWith" dxfId="19399" priority="8467" operator="endsWith" text="%">
      <formula>RIGHT((HL7),LEN("%"))=("%")</formula>
    </cfRule>
  </conditionalFormatting>
  <conditionalFormatting sqref="HL7">
    <cfRule type="cellIs" dxfId="19398" priority="8468" operator="equal">
      <formula>"S"</formula>
    </cfRule>
  </conditionalFormatting>
  <conditionalFormatting sqref="HL7">
    <cfRule type="cellIs" dxfId="19397" priority="8469" operator="equal">
      <formula>100</formula>
    </cfRule>
  </conditionalFormatting>
  <conditionalFormatting sqref="HL7">
    <cfRule type="cellIs" dxfId="19396" priority="8470" operator="equal">
      <formula>10</formula>
    </cfRule>
  </conditionalFormatting>
  <conditionalFormatting sqref="HL7">
    <cfRule type="cellIs" dxfId="19395" priority="8471" operator="equal">
      <formula>1</formula>
    </cfRule>
  </conditionalFormatting>
  <conditionalFormatting sqref="HL7">
    <cfRule type="cellIs" dxfId="19394" priority="8472" operator="equal">
      <formula>"D3"</formula>
    </cfRule>
  </conditionalFormatting>
  <conditionalFormatting sqref="HL7">
    <cfRule type="cellIs" dxfId="19393" priority="8473" operator="equal">
      <formula>"2D3"</formula>
    </cfRule>
  </conditionalFormatting>
  <conditionalFormatting sqref="HL7">
    <cfRule type="cellIs" dxfId="19392" priority="8474" operator="equal">
      <formula>"D"</formula>
    </cfRule>
  </conditionalFormatting>
  <conditionalFormatting sqref="HL7">
    <cfRule type="cellIs" dxfId="19391" priority="8475" operator="equal">
      <formula>"2D"</formula>
    </cfRule>
  </conditionalFormatting>
  <conditionalFormatting sqref="HL7">
    <cfRule type="cellIs" dxfId="19390" priority="8476" operator="equal">
      <formula>"N"</formula>
    </cfRule>
  </conditionalFormatting>
  <conditionalFormatting sqref="HL7">
    <cfRule type="cellIs" dxfId="19389" priority="8477" operator="equal">
      <formula>"2N"</formula>
    </cfRule>
  </conditionalFormatting>
  <conditionalFormatting sqref="HL7">
    <cfRule type="cellIs" dxfId="19388" priority="8478" operator="equal">
      <formula>"D2"</formula>
    </cfRule>
  </conditionalFormatting>
  <conditionalFormatting sqref="HL7">
    <cfRule type="beginsWith" dxfId="19387" priority="8479" operator="beginsWith" text="N">
      <formula>LEFT((HL7),LEN("N"))=("N")</formula>
    </cfRule>
  </conditionalFormatting>
  <conditionalFormatting sqref="HO7">
    <cfRule type="colorScale" priority="8440">
      <colorScale>
        <cfvo type="min"/>
        <cfvo type="max"/>
        <color rgb="FF57BB8A"/>
        <color rgb="FFFFFFFF"/>
      </colorScale>
    </cfRule>
  </conditionalFormatting>
  <conditionalFormatting sqref="HO7">
    <cfRule type="containsBlanks" dxfId="19386" priority="8441">
      <formula>LEN(TRIM(HO7))=0</formula>
    </cfRule>
  </conditionalFormatting>
  <conditionalFormatting sqref="HO7">
    <cfRule type="endsWith" dxfId="19385" priority="8442" operator="endsWith" text="|">
      <formula>RIGHT((HO7),LEN("|"))=("|")</formula>
    </cfRule>
  </conditionalFormatting>
  <conditionalFormatting sqref="HO7">
    <cfRule type="endsWith" dxfId="19384" priority="8443" operator="endsWith" text="-">
      <formula>RIGHT((HO7),LEN("-"))=("-")</formula>
    </cfRule>
  </conditionalFormatting>
  <conditionalFormatting sqref="HO7">
    <cfRule type="endsWith" dxfId="19383" priority="8444" operator="endsWith" text="*">
      <formula>RIGHT((HO7),LEN("*"))=("*")</formula>
    </cfRule>
  </conditionalFormatting>
  <conditionalFormatting sqref="HO7">
    <cfRule type="cellIs" dxfId="19382" priority="8445" operator="equal">
      <formula>"^"</formula>
    </cfRule>
  </conditionalFormatting>
  <conditionalFormatting sqref="HO7">
    <cfRule type="endsWith" dxfId="19381" priority="8446" operator="endsWith" text="^">
      <formula>RIGHT((HO7),LEN("^"))=("^")</formula>
    </cfRule>
  </conditionalFormatting>
  <conditionalFormatting sqref="HO7">
    <cfRule type="endsWith" dxfId="19380" priority="8447" operator="endsWith" text="%">
      <formula>RIGHT((HO7),LEN("%"))=("%")</formula>
    </cfRule>
  </conditionalFormatting>
  <conditionalFormatting sqref="HO7">
    <cfRule type="cellIs" dxfId="19379" priority="8448" operator="equal">
      <formula>"S"</formula>
    </cfRule>
  </conditionalFormatting>
  <conditionalFormatting sqref="HO7">
    <cfRule type="cellIs" dxfId="19378" priority="8449" operator="equal">
      <formula>100</formula>
    </cfRule>
  </conditionalFormatting>
  <conditionalFormatting sqref="HO7">
    <cfRule type="cellIs" dxfId="19377" priority="8450" operator="equal">
      <formula>10</formula>
    </cfRule>
  </conditionalFormatting>
  <conditionalFormatting sqref="HO7">
    <cfRule type="cellIs" dxfId="19376" priority="8451" operator="equal">
      <formula>1</formula>
    </cfRule>
  </conditionalFormatting>
  <conditionalFormatting sqref="HO7">
    <cfRule type="cellIs" dxfId="19375" priority="8452" operator="equal">
      <formula>"D3"</formula>
    </cfRule>
  </conditionalFormatting>
  <conditionalFormatting sqref="HO7">
    <cfRule type="cellIs" dxfId="19374" priority="8453" operator="equal">
      <formula>"2D3"</formula>
    </cfRule>
  </conditionalFormatting>
  <conditionalFormatting sqref="HO7">
    <cfRule type="cellIs" dxfId="19373" priority="8454" operator="equal">
      <formula>"D"</formula>
    </cfRule>
  </conditionalFormatting>
  <conditionalFormatting sqref="HO7">
    <cfRule type="cellIs" dxfId="19372" priority="8455" operator="equal">
      <formula>"2D"</formula>
    </cfRule>
  </conditionalFormatting>
  <conditionalFormatting sqref="HO7">
    <cfRule type="cellIs" dxfId="19371" priority="8456" operator="equal">
      <formula>"N"</formula>
    </cfRule>
  </conditionalFormatting>
  <conditionalFormatting sqref="HO7">
    <cfRule type="cellIs" dxfId="19370" priority="8457" operator="equal">
      <formula>"2N"</formula>
    </cfRule>
  </conditionalFormatting>
  <conditionalFormatting sqref="HO7">
    <cfRule type="cellIs" dxfId="19369" priority="8458" operator="equal">
      <formula>"D2"</formula>
    </cfRule>
  </conditionalFormatting>
  <conditionalFormatting sqref="HO7">
    <cfRule type="beginsWith" dxfId="19368" priority="8459" operator="beginsWith" text="N">
      <formula>LEFT((HO7),LEN("N"))=("N")</formula>
    </cfRule>
  </conditionalFormatting>
  <conditionalFormatting sqref="HP7">
    <cfRule type="colorScale" priority="8420">
      <colorScale>
        <cfvo type="min"/>
        <cfvo type="max"/>
        <color rgb="FF57BB8A"/>
        <color rgb="FFFFFFFF"/>
      </colorScale>
    </cfRule>
  </conditionalFormatting>
  <conditionalFormatting sqref="HP7">
    <cfRule type="containsBlanks" dxfId="19367" priority="8421">
      <formula>LEN(TRIM(HP7))=0</formula>
    </cfRule>
  </conditionalFormatting>
  <conditionalFormatting sqref="HP7">
    <cfRule type="endsWith" dxfId="19366" priority="8422" operator="endsWith" text="|">
      <formula>RIGHT((HP7),LEN("|"))=("|")</formula>
    </cfRule>
  </conditionalFormatting>
  <conditionalFormatting sqref="HP7">
    <cfRule type="endsWith" dxfId="19365" priority="8423" operator="endsWith" text="-">
      <formula>RIGHT((HP7),LEN("-"))=("-")</formula>
    </cfRule>
  </conditionalFormatting>
  <conditionalFormatting sqref="HP7">
    <cfRule type="endsWith" dxfId="19364" priority="8424" operator="endsWith" text="*">
      <formula>RIGHT((HP7),LEN("*"))=("*")</formula>
    </cfRule>
  </conditionalFormatting>
  <conditionalFormatting sqref="HP7">
    <cfRule type="cellIs" dxfId="19363" priority="8425" operator="equal">
      <formula>"^"</formula>
    </cfRule>
  </conditionalFormatting>
  <conditionalFormatting sqref="HP7">
    <cfRule type="endsWith" dxfId="19362" priority="8426" operator="endsWith" text="^">
      <formula>RIGHT((HP7),LEN("^"))=("^")</formula>
    </cfRule>
  </conditionalFormatting>
  <conditionalFormatting sqref="HP7">
    <cfRule type="endsWith" dxfId="19361" priority="8427" operator="endsWith" text="%">
      <formula>RIGHT((HP7),LEN("%"))=("%")</formula>
    </cfRule>
  </conditionalFormatting>
  <conditionalFormatting sqref="HP7">
    <cfRule type="cellIs" dxfId="19360" priority="8428" operator="equal">
      <formula>"S"</formula>
    </cfRule>
  </conditionalFormatting>
  <conditionalFormatting sqref="HP7">
    <cfRule type="cellIs" dxfId="19359" priority="8429" operator="equal">
      <formula>100</formula>
    </cfRule>
  </conditionalFormatting>
  <conditionalFormatting sqref="HP7">
    <cfRule type="cellIs" dxfId="19358" priority="8430" operator="equal">
      <formula>10</formula>
    </cfRule>
  </conditionalFormatting>
  <conditionalFormatting sqref="HP7">
    <cfRule type="cellIs" dxfId="19357" priority="8431" operator="equal">
      <formula>1</formula>
    </cfRule>
  </conditionalFormatting>
  <conditionalFormatting sqref="HP7">
    <cfRule type="cellIs" dxfId="19356" priority="8432" operator="equal">
      <formula>"D3"</formula>
    </cfRule>
  </conditionalFormatting>
  <conditionalFormatting sqref="HP7">
    <cfRule type="cellIs" dxfId="19355" priority="8433" operator="equal">
      <formula>"2D3"</formula>
    </cfRule>
  </conditionalFormatting>
  <conditionalFormatting sqref="HP7">
    <cfRule type="cellIs" dxfId="19354" priority="8434" operator="equal">
      <formula>"D"</formula>
    </cfRule>
  </conditionalFormatting>
  <conditionalFormatting sqref="HP7">
    <cfRule type="cellIs" dxfId="19353" priority="8435" operator="equal">
      <formula>"2D"</formula>
    </cfRule>
  </conditionalFormatting>
  <conditionalFormatting sqref="HP7">
    <cfRule type="cellIs" dxfId="19352" priority="8436" operator="equal">
      <formula>"N"</formula>
    </cfRule>
  </conditionalFormatting>
  <conditionalFormatting sqref="HP7">
    <cfRule type="cellIs" dxfId="19351" priority="8437" operator="equal">
      <formula>"2N"</formula>
    </cfRule>
  </conditionalFormatting>
  <conditionalFormatting sqref="HP7">
    <cfRule type="cellIs" dxfId="19350" priority="8438" operator="equal">
      <formula>"D2"</formula>
    </cfRule>
  </conditionalFormatting>
  <conditionalFormatting sqref="HP7">
    <cfRule type="beginsWith" dxfId="19349" priority="8439" operator="beginsWith" text="N">
      <formula>LEFT((HP7),LEN("N"))=("N")</formula>
    </cfRule>
  </conditionalFormatting>
  <conditionalFormatting sqref="HS7">
    <cfRule type="colorScale" priority="8400">
      <colorScale>
        <cfvo type="min"/>
        <cfvo type="max"/>
        <color rgb="FF57BB8A"/>
        <color rgb="FFFFFFFF"/>
      </colorScale>
    </cfRule>
  </conditionalFormatting>
  <conditionalFormatting sqref="HS7">
    <cfRule type="containsBlanks" dxfId="19348" priority="8401">
      <formula>LEN(TRIM(HS7))=0</formula>
    </cfRule>
  </conditionalFormatting>
  <conditionalFormatting sqref="HS7">
    <cfRule type="endsWith" dxfId="19347" priority="8402" operator="endsWith" text="|">
      <formula>RIGHT((HS7),LEN("|"))=("|")</formula>
    </cfRule>
  </conditionalFormatting>
  <conditionalFormatting sqref="HS7">
    <cfRule type="endsWith" dxfId="19346" priority="8403" operator="endsWith" text="-">
      <formula>RIGHT((HS7),LEN("-"))=("-")</formula>
    </cfRule>
  </conditionalFormatting>
  <conditionalFormatting sqref="HS7">
    <cfRule type="endsWith" dxfId="19345" priority="8404" operator="endsWith" text="*">
      <formula>RIGHT((HS7),LEN("*"))=("*")</formula>
    </cfRule>
  </conditionalFormatting>
  <conditionalFormatting sqref="HS7">
    <cfRule type="cellIs" dxfId="19344" priority="8405" operator="equal">
      <formula>"^"</formula>
    </cfRule>
  </conditionalFormatting>
  <conditionalFormatting sqref="HS7">
    <cfRule type="endsWith" dxfId="19343" priority="8406" operator="endsWith" text="^">
      <formula>RIGHT((HS7),LEN("^"))=("^")</formula>
    </cfRule>
  </conditionalFormatting>
  <conditionalFormatting sqref="HS7">
    <cfRule type="endsWith" dxfId="19342" priority="8407" operator="endsWith" text="%">
      <formula>RIGHT((HS7),LEN("%"))=("%")</formula>
    </cfRule>
  </conditionalFormatting>
  <conditionalFormatting sqref="HS7">
    <cfRule type="cellIs" dxfId="19341" priority="8408" operator="equal">
      <formula>"S"</formula>
    </cfRule>
  </conditionalFormatting>
  <conditionalFormatting sqref="HS7">
    <cfRule type="cellIs" dxfId="19340" priority="8409" operator="equal">
      <formula>100</formula>
    </cfRule>
  </conditionalFormatting>
  <conditionalFormatting sqref="HS7">
    <cfRule type="cellIs" dxfId="19339" priority="8410" operator="equal">
      <formula>10</formula>
    </cfRule>
  </conditionalFormatting>
  <conditionalFormatting sqref="HS7">
    <cfRule type="cellIs" dxfId="19338" priority="8411" operator="equal">
      <formula>1</formula>
    </cfRule>
  </conditionalFormatting>
  <conditionalFormatting sqref="HS7">
    <cfRule type="cellIs" dxfId="19337" priority="8412" operator="equal">
      <formula>"D3"</formula>
    </cfRule>
  </conditionalFormatting>
  <conditionalFormatting sqref="HS7">
    <cfRule type="cellIs" dxfId="19336" priority="8413" operator="equal">
      <formula>"2D3"</formula>
    </cfRule>
  </conditionalFormatting>
  <conditionalFormatting sqref="HS7">
    <cfRule type="cellIs" dxfId="19335" priority="8414" operator="equal">
      <formula>"D"</formula>
    </cfRule>
  </conditionalFormatting>
  <conditionalFormatting sqref="HS7">
    <cfRule type="cellIs" dxfId="19334" priority="8415" operator="equal">
      <formula>"2D"</formula>
    </cfRule>
  </conditionalFormatting>
  <conditionalFormatting sqref="HS7">
    <cfRule type="cellIs" dxfId="19333" priority="8416" operator="equal">
      <formula>"N"</formula>
    </cfRule>
  </conditionalFormatting>
  <conditionalFormatting sqref="HS7">
    <cfRule type="cellIs" dxfId="19332" priority="8417" operator="equal">
      <formula>"2N"</formula>
    </cfRule>
  </conditionalFormatting>
  <conditionalFormatting sqref="HS7">
    <cfRule type="cellIs" dxfId="19331" priority="8418" operator="equal">
      <formula>"D2"</formula>
    </cfRule>
  </conditionalFormatting>
  <conditionalFormatting sqref="HS7">
    <cfRule type="beginsWith" dxfId="19330" priority="8419" operator="beginsWith" text="N">
      <formula>LEFT((HS7),LEN("N"))=("N")</formula>
    </cfRule>
  </conditionalFormatting>
  <conditionalFormatting sqref="HT7">
    <cfRule type="colorScale" priority="8380">
      <colorScale>
        <cfvo type="min"/>
        <cfvo type="max"/>
        <color rgb="FF57BB8A"/>
        <color rgb="FFFFFFFF"/>
      </colorScale>
    </cfRule>
  </conditionalFormatting>
  <conditionalFormatting sqref="HT7">
    <cfRule type="containsBlanks" dxfId="19329" priority="8381">
      <formula>LEN(TRIM(HT7))=0</formula>
    </cfRule>
  </conditionalFormatting>
  <conditionalFormatting sqref="HT7">
    <cfRule type="endsWith" dxfId="19328" priority="8382" operator="endsWith" text="|">
      <formula>RIGHT((HT7),LEN("|"))=("|")</formula>
    </cfRule>
  </conditionalFormatting>
  <conditionalFormatting sqref="HT7">
    <cfRule type="endsWith" dxfId="19327" priority="8383" operator="endsWith" text="-">
      <formula>RIGHT((HT7),LEN("-"))=("-")</formula>
    </cfRule>
  </conditionalFormatting>
  <conditionalFormatting sqref="HT7">
    <cfRule type="endsWith" dxfId="19326" priority="8384" operator="endsWith" text="*">
      <formula>RIGHT((HT7),LEN("*"))=("*")</formula>
    </cfRule>
  </conditionalFormatting>
  <conditionalFormatting sqref="HT7">
    <cfRule type="cellIs" dxfId="19325" priority="8385" operator="equal">
      <formula>"^"</formula>
    </cfRule>
  </conditionalFormatting>
  <conditionalFormatting sqref="HT7">
    <cfRule type="endsWith" dxfId="19324" priority="8386" operator="endsWith" text="^">
      <formula>RIGHT((HT7),LEN("^"))=("^")</formula>
    </cfRule>
  </conditionalFormatting>
  <conditionalFormatting sqref="HT7">
    <cfRule type="endsWith" dxfId="19323" priority="8387" operator="endsWith" text="%">
      <formula>RIGHT((HT7),LEN("%"))=("%")</formula>
    </cfRule>
  </conditionalFormatting>
  <conditionalFormatting sqref="HT7">
    <cfRule type="cellIs" dxfId="19322" priority="8388" operator="equal">
      <formula>"S"</formula>
    </cfRule>
  </conditionalFormatting>
  <conditionalFormatting sqref="HT7">
    <cfRule type="cellIs" dxfId="19321" priority="8389" operator="equal">
      <formula>100</formula>
    </cfRule>
  </conditionalFormatting>
  <conditionalFormatting sqref="HT7">
    <cfRule type="cellIs" dxfId="19320" priority="8390" operator="equal">
      <formula>10</formula>
    </cfRule>
  </conditionalFormatting>
  <conditionalFormatting sqref="HT7">
    <cfRule type="cellIs" dxfId="19319" priority="8391" operator="equal">
      <formula>1</formula>
    </cfRule>
  </conditionalFormatting>
  <conditionalFormatting sqref="HT7">
    <cfRule type="cellIs" dxfId="19318" priority="8392" operator="equal">
      <formula>"D3"</formula>
    </cfRule>
  </conditionalFormatting>
  <conditionalFormatting sqref="HT7">
    <cfRule type="cellIs" dxfId="19317" priority="8393" operator="equal">
      <formula>"2D3"</formula>
    </cfRule>
  </conditionalFormatting>
  <conditionalFormatting sqref="HT7">
    <cfRule type="cellIs" dxfId="19316" priority="8394" operator="equal">
      <formula>"D"</formula>
    </cfRule>
  </conditionalFormatting>
  <conditionalFormatting sqref="HT7">
    <cfRule type="cellIs" dxfId="19315" priority="8395" operator="equal">
      <formula>"2D"</formula>
    </cfRule>
  </conditionalFormatting>
  <conditionalFormatting sqref="HT7">
    <cfRule type="cellIs" dxfId="19314" priority="8396" operator="equal">
      <formula>"N"</formula>
    </cfRule>
  </conditionalFormatting>
  <conditionalFormatting sqref="HT7">
    <cfRule type="cellIs" dxfId="19313" priority="8397" operator="equal">
      <formula>"2N"</formula>
    </cfRule>
  </conditionalFormatting>
  <conditionalFormatting sqref="HT7">
    <cfRule type="cellIs" dxfId="19312" priority="8398" operator="equal">
      <formula>"D2"</formula>
    </cfRule>
  </conditionalFormatting>
  <conditionalFormatting sqref="HT7">
    <cfRule type="beginsWith" dxfId="19311" priority="8399" operator="beginsWith" text="N">
      <formula>LEFT((HT7),LEN("N"))=("N")</formula>
    </cfRule>
  </conditionalFormatting>
  <conditionalFormatting sqref="HW7">
    <cfRule type="colorScale" priority="8360">
      <colorScale>
        <cfvo type="min"/>
        <cfvo type="max"/>
        <color rgb="FF57BB8A"/>
        <color rgb="FFFFFFFF"/>
      </colorScale>
    </cfRule>
  </conditionalFormatting>
  <conditionalFormatting sqref="HW7">
    <cfRule type="containsBlanks" dxfId="19310" priority="8361">
      <formula>LEN(TRIM(HW7))=0</formula>
    </cfRule>
  </conditionalFormatting>
  <conditionalFormatting sqref="HW7">
    <cfRule type="endsWith" dxfId="19309" priority="8362" operator="endsWith" text="|">
      <formula>RIGHT((HW7),LEN("|"))=("|")</formula>
    </cfRule>
  </conditionalFormatting>
  <conditionalFormatting sqref="HW7">
    <cfRule type="endsWith" dxfId="19308" priority="8363" operator="endsWith" text="-">
      <formula>RIGHT((HW7),LEN("-"))=("-")</formula>
    </cfRule>
  </conditionalFormatting>
  <conditionalFormatting sqref="HW7">
    <cfRule type="endsWith" dxfId="19307" priority="8364" operator="endsWith" text="*">
      <formula>RIGHT((HW7),LEN("*"))=("*")</formula>
    </cfRule>
  </conditionalFormatting>
  <conditionalFormatting sqref="HW7">
    <cfRule type="cellIs" dxfId="19306" priority="8365" operator="equal">
      <formula>"^"</formula>
    </cfRule>
  </conditionalFormatting>
  <conditionalFormatting sqref="HW7">
    <cfRule type="endsWith" dxfId="19305" priority="8366" operator="endsWith" text="^">
      <formula>RIGHT((HW7),LEN("^"))=("^")</formula>
    </cfRule>
  </conditionalFormatting>
  <conditionalFormatting sqref="HW7">
    <cfRule type="endsWith" dxfId="19304" priority="8367" operator="endsWith" text="%">
      <formula>RIGHT((HW7),LEN("%"))=("%")</formula>
    </cfRule>
  </conditionalFormatting>
  <conditionalFormatting sqref="HW7">
    <cfRule type="cellIs" dxfId="19303" priority="8368" operator="equal">
      <formula>"S"</formula>
    </cfRule>
  </conditionalFormatting>
  <conditionalFormatting sqref="HW7">
    <cfRule type="cellIs" dxfId="19302" priority="8369" operator="equal">
      <formula>100</formula>
    </cfRule>
  </conditionalFormatting>
  <conditionalFormatting sqref="HW7">
    <cfRule type="cellIs" dxfId="19301" priority="8370" operator="equal">
      <formula>10</formula>
    </cfRule>
  </conditionalFormatting>
  <conditionalFormatting sqref="HW7">
    <cfRule type="cellIs" dxfId="19300" priority="8371" operator="equal">
      <formula>1</formula>
    </cfRule>
  </conditionalFormatting>
  <conditionalFormatting sqref="HW7">
    <cfRule type="cellIs" dxfId="19299" priority="8372" operator="equal">
      <formula>"D3"</formula>
    </cfRule>
  </conditionalFormatting>
  <conditionalFormatting sqref="HW7">
    <cfRule type="cellIs" dxfId="19298" priority="8373" operator="equal">
      <formula>"2D3"</formula>
    </cfRule>
  </conditionalFormatting>
  <conditionalFormatting sqref="HW7">
    <cfRule type="cellIs" dxfId="19297" priority="8374" operator="equal">
      <formula>"D"</formula>
    </cfRule>
  </conditionalFormatting>
  <conditionalFormatting sqref="HW7">
    <cfRule type="cellIs" dxfId="19296" priority="8375" operator="equal">
      <formula>"2D"</formula>
    </cfRule>
  </conditionalFormatting>
  <conditionalFormatting sqref="HW7">
    <cfRule type="cellIs" dxfId="19295" priority="8376" operator="equal">
      <formula>"N"</formula>
    </cfRule>
  </conditionalFormatting>
  <conditionalFormatting sqref="HW7">
    <cfRule type="cellIs" dxfId="19294" priority="8377" operator="equal">
      <formula>"2N"</formula>
    </cfRule>
  </conditionalFormatting>
  <conditionalFormatting sqref="HW7">
    <cfRule type="cellIs" dxfId="19293" priority="8378" operator="equal">
      <formula>"D2"</formula>
    </cfRule>
  </conditionalFormatting>
  <conditionalFormatting sqref="HW7">
    <cfRule type="beginsWith" dxfId="19292" priority="8379" operator="beginsWith" text="N">
      <formula>LEFT((HW7),LEN("N"))=("N")</formula>
    </cfRule>
  </conditionalFormatting>
  <conditionalFormatting sqref="HX7">
    <cfRule type="colorScale" priority="8340">
      <colorScale>
        <cfvo type="min"/>
        <cfvo type="max"/>
        <color rgb="FF57BB8A"/>
        <color rgb="FFFFFFFF"/>
      </colorScale>
    </cfRule>
  </conditionalFormatting>
  <conditionalFormatting sqref="HX7">
    <cfRule type="containsBlanks" dxfId="19291" priority="8341">
      <formula>LEN(TRIM(HX7))=0</formula>
    </cfRule>
  </conditionalFormatting>
  <conditionalFormatting sqref="HX7">
    <cfRule type="endsWith" dxfId="19290" priority="8342" operator="endsWith" text="|">
      <formula>RIGHT((HX7),LEN("|"))=("|")</formula>
    </cfRule>
  </conditionalFormatting>
  <conditionalFormatting sqref="HX7">
    <cfRule type="endsWith" dxfId="19289" priority="8343" operator="endsWith" text="-">
      <formula>RIGHT((HX7),LEN("-"))=("-")</formula>
    </cfRule>
  </conditionalFormatting>
  <conditionalFormatting sqref="HX7">
    <cfRule type="endsWith" dxfId="19288" priority="8344" operator="endsWith" text="*">
      <formula>RIGHT((HX7),LEN("*"))=("*")</formula>
    </cfRule>
  </conditionalFormatting>
  <conditionalFormatting sqref="HX7">
    <cfRule type="cellIs" dxfId="19287" priority="8345" operator="equal">
      <formula>"^"</formula>
    </cfRule>
  </conditionalFormatting>
  <conditionalFormatting sqref="HX7">
    <cfRule type="endsWith" dxfId="19286" priority="8346" operator="endsWith" text="^">
      <formula>RIGHT((HX7),LEN("^"))=("^")</formula>
    </cfRule>
  </conditionalFormatting>
  <conditionalFormatting sqref="HX7">
    <cfRule type="endsWith" dxfId="19285" priority="8347" operator="endsWith" text="%">
      <formula>RIGHT((HX7),LEN("%"))=("%")</formula>
    </cfRule>
  </conditionalFormatting>
  <conditionalFormatting sqref="HX7">
    <cfRule type="cellIs" dxfId="19284" priority="8348" operator="equal">
      <formula>"S"</formula>
    </cfRule>
  </conditionalFormatting>
  <conditionalFormatting sqref="HX7">
    <cfRule type="cellIs" dxfId="19283" priority="8349" operator="equal">
      <formula>100</formula>
    </cfRule>
  </conditionalFormatting>
  <conditionalFormatting sqref="HX7">
    <cfRule type="cellIs" dxfId="19282" priority="8350" operator="equal">
      <formula>10</formula>
    </cfRule>
  </conditionalFormatting>
  <conditionalFormatting sqref="HX7">
    <cfRule type="cellIs" dxfId="19281" priority="8351" operator="equal">
      <formula>1</formula>
    </cfRule>
  </conditionalFormatting>
  <conditionalFormatting sqref="HX7">
    <cfRule type="cellIs" dxfId="19280" priority="8352" operator="equal">
      <formula>"D3"</formula>
    </cfRule>
  </conditionalFormatting>
  <conditionalFormatting sqref="HX7">
    <cfRule type="cellIs" dxfId="19279" priority="8353" operator="equal">
      <formula>"2D3"</formula>
    </cfRule>
  </conditionalFormatting>
  <conditionalFormatting sqref="HX7">
    <cfRule type="cellIs" dxfId="19278" priority="8354" operator="equal">
      <formula>"D"</formula>
    </cfRule>
  </conditionalFormatting>
  <conditionalFormatting sqref="HX7">
    <cfRule type="cellIs" dxfId="19277" priority="8355" operator="equal">
      <formula>"2D"</formula>
    </cfRule>
  </conditionalFormatting>
  <conditionalFormatting sqref="HX7">
    <cfRule type="cellIs" dxfId="19276" priority="8356" operator="equal">
      <formula>"N"</formula>
    </cfRule>
  </conditionalFormatting>
  <conditionalFormatting sqref="HX7">
    <cfRule type="cellIs" dxfId="19275" priority="8357" operator="equal">
      <formula>"2N"</formula>
    </cfRule>
  </conditionalFormatting>
  <conditionalFormatting sqref="HX7">
    <cfRule type="cellIs" dxfId="19274" priority="8358" operator="equal">
      <formula>"D2"</formula>
    </cfRule>
  </conditionalFormatting>
  <conditionalFormatting sqref="HX7">
    <cfRule type="beginsWith" dxfId="19273" priority="8359" operator="beginsWith" text="N">
      <formula>LEFT((HX7),LEN("N"))=("N")</formula>
    </cfRule>
  </conditionalFormatting>
  <conditionalFormatting sqref="IA7">
    <cfRule type="colorScale" priority="8320">
      <colorScale>
        <cfvo type="min"/>
        <cfvo type="max"/>
        <color rgb="FF57BB8A"/>
        <color rgb="FFFFFFFF"/>
      </colorScale>
    </cfRule>
  </conditionalFormatting>
  <conditionalFormatting sqref="IA7">
    <cfRule type="containsBlanks" dxfId="19272" priority="8321">
      <formula>LEN(TRIM(IA7))=0</formula>
    </cfRule>
  </conditionalFormatting>
  <conditionalFormatting sqref="IA7">
    <cfRule type="endsWith" dxfId="19271" priority="8322" operator="endsWith" text="|">
      <formula>RIGHT((IA7),LEN("|"))=("|")</formula>
    </cfRule>
  </conditionalFormatting>
  <conditionalFormatting sqref="IA7">
    <cfRule type="endsWith" dxfId="19270" priority="8323" operator="endsWith" text="-">
      <formula>RIGHT((IA7),LEN("-"))=("-")</formula>
    </cfRule>
  </conditionalFormatting>
  <conditionalFormatting sqref="IA7">
    <cfRule type="endsWith" dxfId="19269" priority="8324" operator="endsWith" text="*">
      <formula>RIGHT((IA7),LEN("*"))=("*")</formula>
    </cfRule>
  </conditionalFormatting>
  <conditionalFormatting sqref="IA7">
    <cfRule type="cellIs" dxfId="19268" priority="8325" operator="equal">
      <formula>"^"</formula>
    </cfRule>
  </conditionalFormatting>
  <conditionalFormatting sqref="IA7">
    <cfRule type="endsWith" dxfId="19267" priority="8326" operator="endsWith" text="^">
      <formula>RIGHT((IA7),LEN("^"))=("^")</formula>
    </cfRule>
  </conditionalFormatting>
  <conditionalFormatting sqref="IA7">
    <cfRule type="endsWith" dxfId="19266" priority="8327" operator="endsWith" text="%">
      <formula>RIGHT((IA7),LEN("%"))=("%")</formula>
    </cfRule>
  </conditionalFormatting>
  <conditionalFormatting sqref="IA7">
    <cfRule type="cellIs" dxfId="19265" priority="8328" operator="equal">
      <formula>"S"</formula>
    </cfRule>
  </conditionalFormatting>
  <conditionalFormatting sqref="IA7">
    <cfRule type="cellIs" dxfId="19264" priority="8329" operator="equal">
      <formula>100</formula>
    </cfRule>
  </conditionalFormatting>
  <conditionalFormatting sqref="IA7">
    <cfRule type="cellIs" dxfId="19263" priority="8330" operator="equal">
      <formula>10</formula>
    </cfRule>
  </conditionalFormatting>
  <conditionalFormatting sqref="IA7">
    <cfRule type="cellIs" dxfId="19262" priority="8331" operator="equal">
      <formula>1</formula>
    </cfRule>
  </conditionalFormatting>
  <conditionalFormatting sqref="IA7">
    <cfRule type="cellIs" dxfId="19261" priority="8332" operator="equal">
      <formula>"D3"</formula>
    </cfRule>
  </conditionalFormatting>
  <conditionalFormatting sqref="IA7">
    <cfRule type="cellIs" dxfId="19260" priority="8333" operator="equal">
      <formula>"2D3"</formula>
    </cfRule>
  </conditionalFormatting>
  <conditionalFormatting sqref="IA7">
    <cfRule type="cellIs" dxfId="19259" priority="8334" operator="equal">
      <formula>"D"</formula>
    </cfRule>
  </conditionalFormatting>
  <conditionalFormatting sqref="IA7">
    <cfRule type="cellIs" dxfId="19258" priority="8335" operator="equal">
      <formula>"2D"</formula>
    </cfRule>
  </conditionalFormatting>
  <conditionalFormatting sqref="IA7">
    <cfRule type="cellIs" dxfId="19257" priority="8336" operator="equal">
      <formula>"N"</formula>
    </cfRule>
  </conditionalFormatting>
  <conditionalFormatting sqref="IA7">
    <cfRule type="cellIs" dxfId="19256" priority="8337" operator="equal">
      <formula>"2N"</formula>
    </cfRule>
  </conditionalFormatting>
  <conditionalFormatting sqref="IA7">
    <cfRule type="cellIs" dxfId="19255" priority="8338" operator="equal">
      <formula>"D2"</formula>
    </cfRule>
  </conditionalFormatting>
  <conditionalFormatting sqref="IA7">
    <cfRule type="beginsWith" dxfId="19254" priority="8339" operator="beginsWith" text="N">
      <formula>LEFT((IA7),LEN("N"))=("N")</formula>
    </cfRule>
  </conditionalFormatting>
  <conditionalFormatting sqref="IB7">
    <cfRule type="colorScale" priority="8300">
      <colorScale>
        <cfvo type="min"/>
        <cfvo type="max"/>
        <color rgb="FF57BB8A"/>
        <color rgb="FFFFFFFF"/>
      </colorScale>
    </cfRule>
  </conditionalFormatting>
  <conditionalFormatting sqref="IB7">
    <cfRule type="containsBlanks" dxfId="19253" priority="8301">
      <formula>LEN(TRIM(IB7))=0</formula>
    </cfRule>
  </conditionalFormatting>
  <conditionalFormatting sqref="IB7">
    <cfRule type="endsWith" dxfId="19252" priority="8302" operator="endsWith" text="|">
      <formula>RIGHT((IB7),LEN("|"))=("|")</formula>
    </cfRule>
  </conditionalFormatting>
  <conditionalFormatting sqref="IB7">
    <cfRule type="endsWith" dxfId="19251" priority="8303" operator="endsWith" text="-">
      <formula>RIGHT((IB7),LEN("-"))=("-")</formula>
    </cfRule>
  </conditionalFormatting>
  <conditionalFormatting sqref="IB7">
    <cfRule type="endsWith" dxfId="19250" priority="8304" operator="endsWith" text="*">
      <formula>RIGHT((IB7),LEN("*"))=("*")</formula>
    </cfRule>
  </conditionalFormatting>
  <conditionalFormatting sqref="IB7">
    <cfRule type="cellIs" dxfId="19249" priority="8305" operator="equal">
      <formula>"^"</formula>
    </cfRule>
  </conditionalFormatting>
  <conditionalFormatting sqref="IB7">
    <cfRule type="endsWith" dxfId="19248" priority="8306" operator="endsWith" text="^">
      <formula>RIGHT((IB7),LEN("^"))=("^")</formula>
    </cfRule>
  </conditionalFormatting>
  <conditionalFormatting sqref="IB7">
    <cfRule type="endsWith" dxfId="19247" priority="8307" operator="endsWith" text="%">
      <formula>RIGHT((IB7),LEN("%"))=("%")</formula>
    </cfRule>
  </conditionalFormatting>
  <conditionalFormatting sqref="IB7">
    <cfRule type="cellIs" dxfId="19246" priority="8308" operator="equal">
      <formula>"S"</formula>
    </cfRule>
  </conditionalFormatting>
  <conditionalFormatting sqref="IB7">
    <cfRule type="cellIs" dxfId="19245" priority="8309" operator="equal">
      <formula>100</formula>
    </cfRule>
  </conditionalFormatting>
  <conditionalFormatting sqref="IB7">
    <cfRule type="cellIs" dxfId="19244" priority="8310" operator="equal">
      <formula>10</formula>
    </cfRule>
  </conditionalFormatting>
  <conditionalFormatting sqref="IB7">
    <cfRule type="cellIs" dxfId="19243" priority="8311" operator="equal">
      <formula>1</formula>
    </cfRule>
  </conditionalFormatting>
  <conditionalFormatting sqref="IB7">
    <cfRule type="cellIs" dxfId="19242" priority="8312" operator="equal">
      <formula>"D3"</formula>
    </cfRule>
  </conditionalFormatting>
  <conditionalFormatting sqref="IB7">
    <cfRule type="cellIs" dxfId="19241" priority="8313" operator="equal">
      <formula>"2D3"</formula>
    </cfRule>
  </conditionalFormatting>
  <conditionalFormatting sqref="IB7">
    <cfRule type="cellIs" dxfId="19240" priority="8314" operator="equal">
      <formula>"D"</formula>
    </cfRule>
  </conditionalFormatting>
  <conditionalFormatting sqref="IB7">
    <cfRule type="cellIs" dxfId="19239" priority="8315" operator="equal">
      <formula>"2D"</formula>
    </cfRule>
  </conditionalFormatting>
  <conditionalFormatting sqref="IB7">
    <cfRule type="cellIs" dxfId="19238" priority="8316" operator="equal">
      <formula>"N"</formula>
    </cfRule>
  </conditionalFormatting>
  <conditionalFormatting sqref="IB7">
    <cfRule type="cellIs" dxfId="19237" priority="8317" operator="equal">
      <formula>"2N"</formula>
    </cfRule>
  </conditionalFormatting>
  <conditionalFormatting sqref="IB7">
    <cfRule type="cellIs" dxfId="19236" priority="8318" operator="equal">
      <formula>"D2"</formula>
    </cfRule>
  </conditionalFormatting>
  <conditionalFormatting sqref="IB7">
    <cfRule type="beginsWith" dxfId="19235" priority="8319" operator="beginsWith" text="N">
      <formula>LEFT((IB7),LEN("N"))=("N")</formula>
    </cfRule>
  </conditionalFormatting>
  <conditionalFormatting sqref="IE7">
    <cfRule type="colorScale" priority="8280">
      <colorScale>
        <cfvo type="min"/>
        <cfvo type="max"/>
        <color rgb="FF57BB8A"/>
        <color rgb="FFFFFFFF"/>
      </colorScale>
    </cfRule>
  </conditionalFormatting>
  <conditionalFormatting sqref="IE7">
    <cfRule type="containsBlanks" dxfId="19234" priority="8281">
      <formula>LEN(TRIM(IE7))=0</formula>
    </cfRule>
  </conditionalFormatting>
  <conditionalFormatting sqref="IE7">
    <cfRule type="endsWith" dxfId="19233" priority="8282" operator="endsWith" text="|">
      <formula>RIGHT((IE7),LEN("|"))=("|")</formula>
    </cfRule>
  </conditionalFormatting>
  <conditionalFormatting sqref="IE7">
    <cfRule type="endsWith" dxfId="19232" priority="8283" operator="endsWith" text="-">
      <formula>RIGHT((IE7),LEN("-"))=("-")</formula>
    </cfRule>
  </conditionalFormatting>
  <conditionalFormatting sqref="IE7">
    <cfRule type="endsWith" dxfId="19231" priority="8284" operator="endsWith" text="*">
      <formula>RIGHT((IE7),LEN("*"))=("*")</formula>
    </cfRule>
  </conditionalFormatting>
  <conditionalFormatting sqref="IE7">
    <cfRule type="cellIs" dxfId="19230" priority="8285" operator="equal">
      <formula>"^"</formula>
    </cfRule>
  </conditionalFormatting>
  <conditionalFormatting sqref="IE7">
    <cfRule type="endsWith" dxfId="19229" priority="8286" operator="endsWith" text="^">
      <formula>RIGHT((IE7),LEN("^"))=("^")</formula>
    </cfRule>
  </conditionalFormatting>
  <conditionalFormatting sqref="IE7">
    <cfRule type="endsWith" dxfId="19228" priority="8287" operator="endsWith" text="%">
      <formula>RIGHT((IE7),LEN("%"))=("%")</formula>
    </cfRule>
  </conditionalFormatting>
  <conditionalFormatting sqref="IE7">
    <cfRule type="cellIs" dxfId="19227" priority="8288" operator="equal">
      <formula>"S"</formula>
    </cfRule>
  </conditionalFormatting>
  <conditionalFormatting sqref="IE7">
    <cfRule type="cellIs" dxfId="19226" priority="8289" operator="equal">
      <formula>100</formula>
    </cfRule>
  </conditionalFormatting>
  <conditionalFormatting sqref="IE7">
    <cfRule type="cellIs" dxfId="19225" priority="8290" operator="equal">
      <formula>10</formula>
    </cfRule>
  </conditionalFormatting>
  <conditionalFormatting sqref="IE7">
    <cfRule type="cellIs" dxfId="19224" priority="8291" operator="equal">
      <formula>1</formula>
    </cfRule>
  </conditionalFormatting>
  <conditionalFormatting sqref="IE7">
    <cfRule type="cellIs" dxfId="19223" priority="8292" operator="equal">
      <formula>"D3"</formula>
    </cfRule>
  </conditionalFormatting>
  <conditionalFormatting sqref="IE7">
    <cfRule type="cellIs" dxfId="19222" priority="8293" operator="equal">
      <formula>"2D3"</formula>
    </cfRule>
  </conditionalFormatting>
  <conditionalFormatting sqref="IE7">
    <cfRule type="cellIs" dxfId="19221" priority="8294" operator="equal">
      <formula>"D"</formula>
    </cfRule>
  </conditionalFormatting>
  <conditionalFormatting sqref="IE7">
    <cfRule type="cellIs" dxfId="19220" priority="8295" operator="equal">
      <formula>"2D"</formula>
    </cfRule>
  </conditionalFormatting>
  <conditionalFormatting sqref="IE7">
    <cfRule type="cellIs" dxfId="19219" priority="8296" operator="equal">
      <formula>"N"</formula>
    </cfRule>
  </conditionalFormatting>
  <conditionalFormatting sqref="IE7">
    <cfRule type="cellIs" dxfId="19218" priority="8297" operator="equal">
      <formula>"2N"</formula>
    </cfRule>
  </conditionalFormatting>
  <conditionalFormatting sqref="IE7">
    <cfRule type="cellIs" dxfId="19217" priority="8298" operator="equal">
      <formula>"D2"</formula>
    </cfRule>
  </conditionalFormatting>
  <conditionalFormatting sqref="IE7">
    <cfRule type="beginsWith" dxfId="19216" priority="8299" operator="beginsWith" text="N">
      <formula>LEFT((IE7),LEN("N"))=("N")</formula>
    </cfRule>
  </conditionalFormatting>
  <conditionalFormatting sqref="IF7">
    <cfRule type="colorScale" priority="8260">
      <colorScale>
        <cfvo type="min"/>
        <cfvo type="max"/>
        <color rgb="FF57BB8A"/>
        <color rgb="FFFFFFFF"/>
      </colorScale>
    </cfRule>
  </conditionalFormatting>
  <conditionalFormatting sqref="IF7">
    <cfRule type="containsBlanks" dxfId="19215" priority="8261">
      <formula>LEN(TRIM(IF7))=0</formula>
    </cfRule>
  </conditionalFormatting>
  <conditionalFormatting sqref="IF7">
    <cfRule type="endsWith" dxfId="19214" priority="8262" operator="endsWith" text="|">
      <formula>RIGHT((IF7),LEN("|"))=("|")</formula>
    </cfRule>
  </conditionalFormatting>
  <conditionalFormatting sqref="IF7">
    <cfRule type="endsWith" dxfId="19213" priority="8263" operator="endsWith" text="-">
      <formula>RIGHT((IF7),LEN("-"))=("-")</formula>
    </cfRule>
  </conditionalFormatting>
  <conditionalFormatting sqref="IF7">
    <cfRule type="endsWith" dxfId="19212" priority="8264" operator="endsWith" text="*">
      <formula>RIGHT((IF7),LEN("*"))=("*")</formula>
    </cfRule>
  </conditionalFormatting>
  <conditionalFormatting sqref="IF7">
    <cfRule type="cellIs" dxfId="19211" priority="8265" operator="equal">
      <formula>"^"</formula>
    </cfRule>
  </conditionalFormatting>
  <conditionalFormatting sqref="IF7">
    <cfRule type="endsWith" dxfId="19210" priority="8266" operator="endsWith" text="^">
      <formula>RIGHT((IF7),LEN("^"))=("^")</formula>
    </cfRule>
  </conditionalFormatting>
  <conditionalFormatting sqref="IF7">
    <cfRule type="endsWith" dxfId="19209" priority="8267" operator="endsWith" text="%">
      <formula>RIGHT((IF7),LEN("%"))=("%")</formula>
    </cfRule>
  </conditionalFormatting>
  <conditionalFormatting sqref="IF7">
    <cfRule type="cellIs" dxfId="19208" priority="8268" operator="equal">
      <formula>"S"</formula>
    </cfRule>
  </conditionalFormatting>
  <conditionalFormatting sqref="IF7">
    <cfRule type="cellIs" dxfId="19207" priority="8269" operator="equal">
      <formula>100</formula>
    </cfRule>
  </conditionalFormatting>
  <conditionalFormatting sqref="IF7">
    <cfRule type="cellIs" dxfId="19206" priority="8270" operator="equal">
      <formula>10</formula>
    </cfRule>
  </conditionalFormatting>
  <conditionalFormatting sqref="IF7">
    <cfRule type="cellIs" dxfId="19205" priority="8271" operator="equal">
      <formula>1</formula>
    </cfRule>
  </conditionalFormatting>
  <conditionalFormatting sqref="IF7">
    <cfRule type="cellIs" dxfId="19204" priority="8272" operator="equal">
      <formula>"D3"</formula>
    </cfRule>
  </conditionalFormatting>
  <conditionalFormatting sqref="IF7">
    <cfRule type="cellIs" dxfId="19203" priority="8273" operator="equal">
      <formula>"2D3"</formula>
    </cfRule>
  </conditionalFormatting>
  <conditionalFormatting sqref="IF7">
    <cfRule type="cellIs" dxfId="19202" priority="8274" operator="equal">
      <formula>"D"</formula>
    </cfRule>
  </conditionalFormatting>
  <conditionalFormatting sqref="IF7">
    <cfRule type="cellIs" dxfId="19201" priority="8275" operator="equal">
      <formula>"2D"</formula>
    </cfRule>
  </conditionalFormatting>
  <conditionalFormatting sqref="IF7">
    <cfRule type="cellIs" dxfId="19200" priority="8276" operator="equal">
      <formula>"N"</formula>
    </cfRule>
  </conditionalFormatting>
  <conditionalFormatting sqref="IF7">
    <cfRule type="cellIs" dxfId="19199" priority="8277" operator="equal">
      <formula>"2N"</formula>
    </cfRule>
  </conditionalFormatting>
  <conditionalFormatting sqref="IF7">
    <cfRule type="cellIs" dxfId="19198" priority="8278" operator="equal">
      <formula>"D2"</formula>
    </cfRule>
  </conditionalFormatting>
  <conditionalFormatting sqref="IF7">
    <cfRule type="beginsWith" dxfId="19197" priority="8279" operator="beginsWith" text="N">
      <formula>LEFT((IF7),LEN("N"))=("N")</formula>
    </cfRule>
  </conditionalFormatting>
  <conditionalFormatting sqref="II7">
    <cfRule type="colorScale" priority="8240">
      <colorScale>
        <cfvo type="min"/>
        <cfvo type="max"/>
        <color rgb="FF57BB8A"/>
        <color rgb="FFFFFFFF"/>
      </colorScale>
    </cfRule>
  </conditionalFormatting>
  <conditionalFormatting sqref="II7">
    <cfRule type="containsBlanks" dxfId="19196" priority="8241">
      <formula>LEN(TRIM(II7))=0</formula>
    </cfRule>
  </conditionalFormatting>
  <conditionalFormatting sqref="II7">
    <cfRule type="endsWith" dxfId="19195" priority="8242" operator="endsWith" text="|">
      <formula>RIGHT((II7),LEN("|"))=("|")</formula>
    </cfRule>
  </conditionalFormatting>
  <conditionalFormatting sqref="II7">
    <cfRule type="endsWith" dxfId="19194" priority="8243" operator="endsWith" text="-">
      <formula>RIGHT((II7),LEN("-"))=("-")</formula>
    </cfRule>
  </conditionalFormatting>
  <conditionalFormatting sqref="II7">
    <cfRule type="endsWith" dxfId="19193" priority="8244" operator="endsWith" text="*">
      <formula>RIGHT((II7),LEN("*"))=("*")</formula>
    </cfRule>
  </conditionalFormatting>
  <conditionalFormatting sqref="II7">
    <cfRule type="cellIs" dxfId="19192" priority="8245" operator="equal">
      <formula>"^"</formula>
    </cfRule>
  </conditionalFormatting>
  <conditionalFormatting sqref="II7">
    <cfRule type="endsWith" dxfId="19191" priority="8246" operator="endsWith" text="^">
      <formula>RIGHT((II7),LEN("^"))=("^")</formula>
    </cfRule>
  </conditionalFormatting>
  <conditionalFormatting sqref="II7">
    <cfRule type="endsWith" dxfId="19190" priority="8247" operator="endsWith" text="%">
      <formula>RIGHT((II7),LEN("%"))=("%")</formula>
    </cfRule>
  </conditionalFormatting>
  <conditionalFormatting sqref="II7">
    <cfRule type="cellIs" dxfId="19189" priority="8248" operator="equal">
      <formula>"S"</formula>
    </cfRule>
  </conditionalFormatting>
  <conditionalFormatting sqref="II7">
    <cfRule type="cellIs" dxfId="19188" priority="8249" operator="equal">
      <formula>100</formula>
    </cfRule>
  </conditionalFormatting>
  <conditionalFormatting sqref="II7">
    <cfRule type="cellIs" dxfId="19187" priority="8250" operator="equal">
      <formula>10</formula>
    </cfRule>
  </conditionalFormatting>
  <conditionalFormatting sqref="II7">
    <cfRule type="cellIs" dxfId="19186" priority="8251" operator="equal">
      <formula>1</formula>
    </cfRule>
  </conditionalFormatting>
  <conditionalFormatting sqref="II7">
    <cfRule type="cellIs" dxfId="19185" priority="8252" operator="equal">
      <formula>"D3"</formula>
    </cfRule>
  </conditionalFormatting>
  <conditionalFormatting sqref="II7">
    <cfRule type="cellIs" dxfId="19184" priority="8253" operator="equal">
      <formula>"2D3"</formula>
    </cfRule>
  </conditionalFormatting>
  <conditionalFormatting sqref="II7">
    <cfRule type="cellIs" dxfId="19183" priority="8254" operator="equal">
      <formula>"D"</formula>
    </cfRule>
  </conditionalFormatting>
  <conditionalFormatting sqref="II7">
    <cfRule type="cellIs" dxfId="19182" priority="8255" operator="equal">
      <formula>"2D"</formula>
    </cfRule>
  </conditionalFormatting>
  <conditionalFormatting sqref="II7">
    <cfRule type="cellIs" dxfId="19181" priority="8256" operator="equal">
      <formula>"N"</formula>
    </cfRule>
  </conditionalFormatting>
  <conditionalFormatting sqref="II7">
    <cfRule type="cellIs" dxfId="19180" priority="8257" operator="equal">
      <formula>"2N"</formula>
    </cfRule>
  </conditionalFormatting>
  <conditionalFormatting sqref="II7">
    <cfRule type="cellIs" dxfId="19179" priority="8258" operator="equal">
      <formula>"D2"</formula>
    </cfRule>
  </conditionalFormatting>
  <conditionalFormatting sqref="II7">
    <cfRule type="beginsWith" dxfId="19178" priority="8259" operator="beginsWith" text="N">
      <formula>LEFT((II7),LEN("N"))=("N")</formula>
    </cfRule>
  </conditionalFormatting>
  <conditionalFormatting sqref="IJ7">
    <cfRule type="colorScale" priority="8220">
      <colorScale>
        <cfvo type="min"/>
        <cfvo type="max"/>
        <color rgb="FF57BB8A"/>
        <color rgb="FFFFFFFF"/>
      </colorScale>
    </cfRule>
  </conditionalFormatting>
  <conditionalFormatting sqref="IJ7">
    <cfRule type="containsBlanks" dxfId="19177" priority="8221">
      <formula>LEN(TRIM(IJ7))=0</formula>
    </cfRule>
  </conditionalFormatting>
  <conditionalFormatting sqref="IJ7">
    <cfRule type="endsWith" dxfId="19176" priority="8222" operator="endsWith" text="|">
      <formula>RIGHT((IJ7),LEN("|"))=("|")</formula>
    </cfRule>
  </conditionalFormatting>
  <conditionalFormatting sqref="IJ7">
    <cfRule type="endsWith" dxfId="19175" priority="8223" operator="endsWith" text="-">
      <formula>RIGHT((IJ7),LEN("-"))=("-")</formula>
    </cfRule>
  </conditionalFormatting>
  <conditionalFormatting sqref="IJ7">
    <cfRule type="endsWith" dxfId="19174" priority="8224" operator="endsWith" text="*">
      <formula>RIGHT((IJ7),LEN("*"))=("*")</formula>
    </cfRule>
  </conditionalFormatting>
  <conditionalFormatting sqref="IJ7">
    <cfRule type="cellIs" dxfId="19173" priority="8225" operator="equal">
      <formula>"^"</formula>
    </cfRule>
  </conditionalFormatting>
  <conditionalFormatting sqref="IJ7">
    <cfRule type="endsWith" dxfId="19172" priority="8226" operator="endsWith" text="^">
      <formula>RIGHT((IJ7),LEN("^"))=("^")</formula>
    </cfRule>
  </conditionalFormatting>
  <conditionalFormatting sqref="IJ7">
    <cfRule type="endsWith" dxfId="19171" priority="8227" operator="endsWith" text="%">
      <formula>RIGHT((IJ7),LEN("%"))=("%")</formula>
    </cfRule>
  </conditionalFormatting>
  <conditionalFormatting sqref="IJ7">
    <cfRule type="cellIs" dxfId="19170" priority="8228" operator="equal">
      <formula>"S"</formula>
    </cfRule>
  </conditionalFormatting>
  <conditionalFormatting sqref="IJ7">
    <cfRule type="cellIs" dxfId="19169" priority="8229" operator="equal">
      <formula>100</formula>
    </cfRule>
  </conditionalFormatting>
  <conditionalFormatting sqref="IJ7">
    <cfRule type="cellIs" dxfId="19168" priority="8230" operator="equal">
      <formula>10</formula>
    </cfRule>
  </conditionalFormatting>
  <conditionalFormatting sqref="IJ7">
    <cfRule type="cellIs" dxfId="19167" priority="8231" operator="equal">
      <formula>1</formula>
    </cfRule>
  </conditionalFormatting>
  <conditionalFormatting sqref="IJ7">
    <cfRule type="cellIs" dxfId="19166" priority="8232" operator="equal">
      <formula>"D3"</formula>
    </cfRule>
  </conditionalFormatting>
  <conditionalFormatting sqref="IJ7">
    <cfRule type="cellIs" dxfId="19165" priority="8233" operator="equal">
      <formula>"2D3"</formula>
    </cfRule>
  </conditionalFormatting>
  <conditionalFormatting sqref="IJ7">
    <cfRule type="cellIs" dxfId="19164" priority="8234" operator="equal">
      <formula>"D"</formula>
    </cfRule>
  </conditionalFormatting>
  <conditionalFormatting sqref="IJ7">
    <cfRule type="cellIs" dxfId="19163" priority="8235" operator="equal">
      <formula>"2D"</formula>
    </cfRule>
  </conditionalFormatting>
  <conditionalFormatting sqref="IJ7">
    <cfRule type="cellIs" dxfId="19162" priority="8236" operator="equal">
      <formula>"N"</formula>
    </cfRule>
  </conditionalFormatting>
  <conditionalFormatting sqref="IJ7">
    <cfRule type="cellIs" dxfId="19161" priority="8237" operator="equal">
      <formula>"2N"</formula>
    </cfRule>
  </conditionalFormatting>
  <conditionalFormatting sqref="IJ7">
    <cfRule type="cellIs" dxfId="19160" priority="8238" operator="equal">
      <formula>"D2"</formula>
    </cfRule>
  </conditionalFormatting>
  <conditionalFormatting sqref="IJ7">
    <cfRule type="beginsWith" dxfId="19159" priority="8239" operator="beginsWith" text="N">
      <formula>LEFT((IJ7),LEN("N"))=("N")</formula>
    </cfRule>
  </conditionalFormatting>
  <conditionalFormatting sqref="IM7">
    <cfRule type="colorScale" priority="8200">
      <colorScale>
        <cfvo type="min"/>
        <cfvo type="max"/>
        <color rgb="FF57BB8A"/>
        <color rgb="FFFFFFFF"/>
      </colorScale>
    </cfRule>
  </conditionalFormatting>
  <conditionalFormatting sqref="IM7">
    <cfRule type="containsBlanks" dxfId="19158" priority="8201">
      <formula>LEN(TRIM(IM7))=0</formula>
    </cfRule>
  </conditionalFormatting>
  <conditionalFormatting sqref="IM7">
    <cfRule type="endsWith" dxfId="19157" priority="8202" operator="endsWith" text="|">
      <formula>RIGHT((IM7),LEN("|"))=("|")</formula>
    </cfRule>
  </conditionalFormatting>
  <conditionalFormatting sqref="IM7">
    <cfRule type="endsWith" dxfId="19156" priority="8203" operator="endsWith" text="-">
      <formula>RIGHT((IM7),LEN("-"))=("-")</formula>
    </cfRule>
  </conditionalFormatting>
  <conditionalFormatting sqref="IM7">
    <cfRule type="endsWith" dxfId="19155" priority="8204" operator="endsWith" text="*">
      <formula>RIGHT((IM7),LEN("*"))=("*")</formula>
    </cfRule>
  </conditionalFormatting>
  <conditionalFormatting sqref="IM7">
    <cfRule type="cellIs" dxfId="19154" priority="8205" operator="equal">
      <formula>"^"</formula>
    </cfRule>
  </conditionalFormatting>
  <conditionalFormatting sqref="IM7">
    <cfRule type="endsWith" dxfId="19153" priority="8206" operator="endsWith" text="^">
      <formula>RIGHT((IM7),LEN("^"))=("^")</formula>
    </cfRule>
  </conditionalFormatting>
  <conditionalFormatting sqref="IM7">
    <cfRule type="endsWith" dxfId="19152" priority="8207" operator="endsWith" text="%">
      <formula>RIGHT((IM7),LEN("%"))=("%")</formula>
    </cfRule>
  </conditionalFormatting>
  <conditionalFormatting sqref="IM7">
    <cfRule type="cellIs" dxfId="19151" priority="8208" operator="equal">
      <formula>"S"</formula>
    </cfRule>
  </conditionalFormatting>
  <conditionalFormatting sqref="IM7">
    <cfRule type="cellIs" dxfId="19150" priority="8209" operator="equal">
      <formula>100</formula>
    </cfRule>
  </conditionalFormatting>
  <conditionalFormatting sqref="IM7">
    <cfRule type="cellIs" dxfId="19149" priority="8210" operator="equal">
      <formula>10</formula>
    </cfRule>
  </conditionalFormatting>
  <conditionalFormatting sqref="IM7">
    <cfRule type="cellIs" dxfId="19148" priority="8211" operator="equal">
      <formula>1</formula>
    </cfRule>
  </conditionalFormatting>
  <conditionalFormatting sqref="IM7">
    <cfRule type="cellIs" dxfId="19147" priority="8212" operator="equal">
      <formula>"D3"</formula>
    </cfRule>
  </conditionalFormatting>
  <conditionalFormatting sqref="IM7">
    <cfRule type="cellIs" dxfId="19146" priority="8213" operator="equal">
      <formula>"2D3"</formula>
    </cfRule>
  </conditionalFormatting>
  <conditionalFormatting sqref="IM7">
    <cfRule type="cellIs" dxfId="19145" priority="8214" operator="equal">
      <formula>"D"</formula>
    </cfRule>
  </conditionalFormatting>
  <conditionalFormatting sqref="IM7">
    <cfRule type="cellIs" dxfId="19144" priority="8215" operator="equal">
      <formula>"2D"</formula>
    </cfRule>
  </conditionalFormatting>
  <conditionalFormatting sqref="IM7">
    <cfRule type="cellIs" dxfId="19143" priority="8216" operator="equal">
      <formula>"N"</formula>
    </cfRule>
  </conditionalFormatting>
  <conditionalFormatting sqref="IM7">
    <cfRule type="cellIs" dxfId="19142" priority="8217" operator="equal">
      <formula>"2N"</formula>
    </cfRule>
  </conditionalFormatting>
  <conditionalFormatting sqref="IM7">
    <cfRule type="cellIs" dxfId="19141" priority="8218" operator="equal">
      <formula>"D2"</formula>
    </cfRule>
  </conditionalFormatting>
  <conditionalFormatting sqref="IM7">
    <cfRule type="beginsWith" dxfId="19140" priority="8219" operator="beginsWith" text="N">
      <formula>LEFT((IM7),LEN("N"))=("N")</formula>
    </cfRule>
  </conditionalFormatting>
  <conditionalFormatting sqref="IN7">
    <cfRule type="colorScale" priority="8180">
      <colorScale>
        <cfvo type="min"/>
        <cfvo type="max"/>
        <color rgb="FF57BB8A"/>
        <color rgb="FFFFFFFF"/>
      </colorScale>
    </cfRule>
  </conditionalFormatting>
  <conditionalFormatting sqref="IN7">
    <cfRule type="containsBlanks" dxfId="19139" priority="8181">
      <formula>LEN(TRIM(IN7))=0</formula>
    </cfRule>
  </conditionalFormatting>
  <conditionalFormatting sqref="IN7">
    <cfRule type="endsWith" dxfId="19138" priority="8182" operator="endsWith" text="|">
      <formula>RIGHT((IN7),LEN("|"))=("|")</formula>
    </cfRule>
  </conditionalFormatting>
  <conditionalFormatting sqref="IN7">
    <cfRule type="endsWith" dxfId="19137" priority="8183" operator="endsWith" text="-">
      <formula>RIGHT((IN7),LEN("-"))=("-")</formula>
    </cfRule>
  </conditionalFormatting>
  <conditionalFormatting sqref="IN7">
    <cfRule type="endsWith" dxfId="19136" priority="8184" operator="endsWith" text="*">
      <formula>RIGHT((IN7),LEN("*"))=("*")</formula>
    </cfRule>
  </conditionalFormatting>
  <conditionalFormatting sqref="IN7">
    <cfRule type="cellIs" dxfId="19135" priority="8185" operator="equal">
      <formula>"^"</formula>
    </cfRule>
  </conditionalFormatting>
  <conditionalFormatting sqref="IN7">
    <cfRule type="endsWith" dxfId="19134" priority="8186" operator="endsWith" text="^">
      <formula>RIGHT((IN7),LEN("^"))=("^")</formula>
    </cfRule>
  </conditionalFormatting>
  <conditionalFormatting sqref="IN7">
    <cfRule type="endsWith" dxfId="19133" priority="8187" operator="endsWith" text="%">
      <formula>RIGHT((IN7),LEN("%"))=("%")</formula>
    </cfRule>
  </conditionalFormatting>
  <conditionalFormatting sqref="IN7">
    <cfRule type="cellIs" dxfId="19132" priority="8188" operator="equal">
      <formula>"S"</formula>
    </cfRule>
  </conditionalFormatting>
  <conditionalFormatting sqref="IN7">
    <cfRule type="cellIs" dxfId="19131" priority="8189" operator="equal">
      <formula>100</formula>
    </cfRule>
  </conditionalFormatting>
  <conditionalFormatting sqref="IN7">
    <cfRule type="cellIs" dxfId="19130" priority="8190" operator="equal">
      <formula>10</formula>
    </cfRule>
  </conditionalFormatting>
  <conditionalFormatting sqref="IN7">
    <cfRule type="cellIs" dxfId="19129" priority="8191" operator="equal">
      <formula>1</formula>
    </cfRule>
  </conditionalFormatting>
  <conditionalFormatting sqref="IN7">
    <cfRule type="cellIs" dxfId="19128" priority="8192" operator="equal">
      <formula>"D3"</formula>
    </cfRule>
  </conditionalFormatting>
  <conditionalFormatting sqref="IN7">
    <cfRule type="cellIs" dxfId="19127" priority="8193" operator="equal">
      <formula>"2D3"</formula>
    </cfRule>
  </conditionalFormatting>
  <conditionalFormatting sqref="IN7">
    <cfRule type="cellIs" dxfId="19126" priority="8194" operator="equal">
      <formula>"D"</formula>
    </cfRule>
  </conditionalFormatting>
  <conditionalFormatting sqref="IN7">
    <cfRule type="cellIs" dxfId="19125" priority="8195" operator="equal">
      <formula>"2D"</formula>
    </cfRule>
  </conditionalFormatting>
  <conditionalFormatting sqref="IN7">
    <cfRule type="cellIs" dxfId="19124" priority="8196" operator="equal">
      <formula>"N"</formula>
    </cfRule>
  </conditionalFormatting>
  <conditionalFormatting sqref="IN7">
    <cfRule type="cellIs" dxfId="19123" priority="8197" operator="equal">
      <formula>"2N"</formula>
    </cfRule>
  </conditionalFormatting>
  <conditionalFormatting sqref="IN7">
    <cfRule type="cellIs" dxfId="19122" priority="8198" operator="equal">
      <formula>"D2"</formula>
    </cfRule>
  </conditionalFormatting>
  <conditionalFormatting sqref="IN7">
    <cfRule type="beginsWith" dxfId="19121" priority="8199" operator="beginsWith" text="N">
      <formula>LEFT((IN7),LEN("N"))=("N")</formula>
    </cfRule>
  </conditionalFormatting>
  <conditionalFormatting sqref="IQ7">
    <cfRule type="colorScale" priority="8160">
      <colorScale>
        <cfvo type="min"/>
        <cfvo type="max"/>
        <color rgb="FF57BB8A"/>
        <color rgb="FFFFFFFF"/>
      </colorScale>
    </cfRule>
  </conditionalFormatting>
  <conditionalFormatting sqref="IQ7">
    <cfRule type="containsBlanks" dxfId="19120" priority="8161">
      <formula>LEN(TRIM(IQ7))=0</formula>
    </cfRule>
  </conditionalFormatting>
  <conditionalFormatting sqref="IQ7">
    <cfRule type="endsWith" dxfId="19119" priority="8162" operator="endsWith" text="|">
      <formula>RIGHT((IQ7),LEN("|"))=("|")</formula>
    </cfRule>
  </conditionalFormatting>
  <conditionalFormatting sqref="IQ7">
    <cfRule type="endsWith" dxfId="19118" priority="8163" operator="endsWith" text="-">
      <formula>RIGHT((IQ7),LEN("-"))=("-")</formula>
    </cfRule>
  </conditionalFormatting>
  <conditionalFormatting sqref="IQ7">
    <cfRule type="endsWith" dxfId="19117" priority="8164" operator="endsWith" text="*">
      <formula>RIGHT((IQ7),LEN("*"))=("*")</formula>
    </cfRule>
  </conditionalFormatting>
  <conditionalFormatting sqref="IQ7">
    <cfRule type="cellIs" dxfId="19116" priority="8165" operator="equal">
      <formula>"^"</formula>
    </cfRule>
  </conditionalFormatting>
  <conditionalFormatting sqref="IQ7">
    <cfRule type="endsWith" dxfId="19115" priority="8166" operator="endsWith" text="^">
      <formula>RIGHT((IQ7),LEN("^"))=("^")</formula>
    </cfRule>
  </conditionalFormatting>
  <conditionalFormatting sqref="IQ7">
    <cfRule type="endsWith" dxfId="19114" priority="8167" operator="endsWith" text="%">
      <formula>RIGHT((IQ7),LEN("%"))=("%")</formula>
    </cfRule>
  </conditionalFormatting>
  <conditionalFormatting sqref="IQ7">
    <cfRule type="cellIs" dxfId="19113" priority="8168" operator="equal">
      <formula>"S"</formula>
    </cfRule>
  </conditionalFormatting>
  <conditionalFormatting sqref="IQ7">
    <cfRule type="cellIs" dxfId="19112" priority="8169" operator="equal">
      <formula>100</formula>
    </cfRule>
  </conditionalFormatting>
  <conditionalFormatting sqref="IQ7">
    <cfRule type="cellIs" dxfId="19111" priority="8170" operator="equal">
      <formula>10</formula>
    </cfRule>
  </conditionalFormatting>
  <conditionalFormatting sqref="IQ7">
    <cfRule type="cellIs" dxfId="19110" priority="8171" operator="equal">
      <formula>1</formula>
    </cfRule>
  </conditionalFormatting>
  <conditionalFormatting sqref="IQ7">
    <cfRule type="cellIs" dxfId="19109" priority="8172" operator="equal">
      <formula>"D3"</formula>
    </cfRule>
  </conditionalFormatting>
  <conditionalFormatting sqref="IQ7">
    <cfRule type="cellIs" dxfId="19108" priority="8173" operator="equal">
      <formula>"2D3"</formula>
    </cfRule>
  </conditionalFormatting>
  <conditionalFormatting sqref="IQ7">
    <cfRule type="cellIs" dxfId="19107" priority="8174" operator="equal">
      <formula>"D"</formula>
    </cfRule>
  </conditionalFormatting>
  <conditionalFormatting sqref="IQ7">
    <cfRule type="cellIs" dxfId="19106" priority="8175" operator="equal">
      <formula>"2D"</formula>
    </cfRule>
  </conditionalFormatting>
  <conditionalFormatting sqref="IQ7">
    <cfRule type="cellIs" dxfId="19105" priority="8176" operator="equal">
      <formula>"N"</formula>
    </cfRule>
  </conditionalFormatting>
  <conditionalFormatting sqref="IQ7">
    <cfRule type="cellIs" dxfId="19104" priority="8177" operator="equal">
      <formula>"2N"</formula>
    </cfRule>
  </conditionalFormatting>
  <conditionalFormatting sqref="IQ7">
    <cfRule type="cellIs" dxfId="19103" priority="8178" operator="equal">
      <formula>"D2"</formula>
    </cfRule>
  </conditionalFormatting>
  <conditionalFormatting sqref="IQ7">
    <cfRule type="beginsWith" dxfId="19102" priority="8179" operator="beginsWith" text="N">
      <formula>LEFT((IQ7),LEN("N"))=("N")</formula>
    </cfRule>
  </conditionalFormatting>
  <conditionalFormatting sqref="IR7">
    <cfRule type="colorScale" priority="8140">
      <colorScale>
        <cfvo type="min"/>
        <cfvo type="max"/>
        <color rgb="FF57BB8A"/>
        <color rgb="FFFFFFFF"/>
      </colorScale>
    </cfRule>
  </conditionalFormatting>
  <conditionalFormatting sqref="IR7">
    <cfRule type="containsBlanks" dxfId="19101" priority="8141">
      <formula>LEN(TRIM(IR7))=0</formula>
    </cfRule>
  </conditionalFormatting>
  <conditionalFormatting sqref="IR7">
    <cfRule type="endsWith" dxfId="19100" priority="8142" operator="endsWith" text="|">
      <formula>RIGHT((IR7),LEN("|"))=("|")</formula>
    </cfRule>
  </conditionalFormatting>
  <conditionalFormatting sqref="IR7">
    <cfRule type="endsWith" dxfId="19099" priority="8143" operator="endsWith" text="-">
      <formula>RIGHT((IR7),LEN("-"))=("-")</formula>
    </cfRule>
  </conditionalFormatting>
  <conditionalFormatting sqref="IR7">
    <cfRule type="endsWith" dxfId="19098" priority="8144" operator="endsWith" text="*">
      <formula>RIGHT((IR7),LEN("*"))=("*")</formula>
    </cfRule>
  </conditionalFormatting>
  <conditionalFormatting sqref="IR7">
    <cfRule type="cellIs" dxfId="19097" priority="8145" operator="equal">
      <formula>"^"</formula>
    </cfRule>
  </conditionalFormatting>
  <conditionalFormatting sqref="IR7">
    <cfRule type="endsWith" dxfId="19096" priority="8146" operator="endsWith" text="^">
      <formula>RIGHT((IR7),LEN("^"))=("^")</formula>
    </cfRule>
  </conditionalFormatting>
  <conditionalFormatting sqref="IR7">
    <cfRule type="endsWith" dxfId="19095" priority="8147" operator="endsWith" text="%">
      <formula>RIGHT((IR7),LEN("%"))=("%")</formula>
    </cfRule>
  </conditionalFormatting>
  <conditionalFormatting sqref="IR7">
    <cfRule type="cellIs" dxfId="19094" priority="8148" operator="equal">
      <formula>"S"</formula>
    </cfRule>
  </conditionalFormatting>
  <conditionalFormatting sqref="IR7">
    <cfRule type="cellIs" dxfId="19093" priority="8149" operator="equal">
      <formula>100</formula>
    </cfRule>
  </conditionalFormatting>
  <conditionalFormatting sqref="IR7">
    <cfRule type="cellIs" dxfId="19092" priority="8150" operator="equal">
      <formula>10</formula>
    </cfRule>
  </conditionalFormatting>
  <conditionalFormatting sqref="IR7">
    <cfRule type="cellIs" dxfId="19091" priority="8151" operator="equal">
      <formula>1</formula>
    </cfRule>
  </conditionalFormatting>
  <conditionalFormatting sqref="IR7">
    <cfRule type="cellIs" dxfId="19090" priority="8152" operator="equal">
      <formula>"D3"</formula>
    </cfRule>
  </conditionalFormatting>
  <conditionalFormatting sqref="IR7">
    <cfRule type="cellIs" dxfId="19089" priority="8153" operator="equal">
      <formula>"2D3"</formula>
    </cfRule>
  </conditionalFormatting>
  <conditionalFormatting sqref="IR7">
    <cfRule type="cellIs" dxfId="19088" priority="8154" operator="equal">
      <formula>"D"</formula>
    </cfRule>
  </conditionalFormatting>
  <conditionalFormatting sqref="IR7">
    <cfRule type="cellIs" dxfId="19087" priority="8155" operator="equal">
      <formula>"2D"</formula>
    </cfRule>
  </conditionalFormatting>
  <conditionalFormatting sqref="IR7">
    <cfRule type="cellIs" dxfId="19086" priority="8156" operator="equal">
      <formula>"N"</formula>
    </cfRule>
  </conditionalFormatting>
  <conditionalFormatting sqref="IR7">
    <cfRule type="cellIs" dxfId="19085" priority="8157" operator="equal">
      <formula>"2N"</formula>
    </cfRule>
  </conditionalFormatting>
  <conditionalFormatting sqref="IR7">
    <cfRule type="cellIs" dxfId="19084" priority="8158" operator="equal">
      <formula>"D2"</formula>
    </cfRule>
  </conditionalFormatting>
  <conditionalFormatting sqref="IR7">
    <cfRule type="beginsWith" dxfId="19083" priority="8159" operator="beginsWith" text="N">
      <formula>LEFT((IR7),LEN("N"))=("N")</formula>
    </cfRule>
  </conditionalFormatting>
  <conditionalFormatting sqref="IU7">
    <cfRule type="colorScale" priority="8120">
      <colorScale>
        <cfvo type="min"/>
        <cfvo type="max"/>
        <color rgb="FF57BB8A"/>
        <color rgb="FFFFFFFF"/>
      </colorScale>
    </cfRule>
  </conditionalFormatting>
  <conditionalFormatting sqref="IU7">
    <cfRule type="containsBlanks" dxfId="19082" priority="8121">
      <formula>LEN(TRIM(IU7))=0</formula>
    </cfRule>
  </conditionalFormatting>
  <conditionalFormatting sqref="IU7">
    <cfRule type="endsWith" dxfId="19081" priority="8122" operator="endsWith" text="|">
      <formula>RIGHT((IU7),LEN("|"))=("|")</formula>
    </cfRule>
  </conditionalFormatting>
  <conditionalFormatting sqref="IU7">
    <cfRule type="endsWith" dxfId="19080" priority="8123" operator="endsWith" text="-">
      <formula>RIGHT((IU7),LEN("-"))=("-")</formula>
    </cfRule>
  </conditionalFormatting>
  <conditionalFormatting sqref="IU7">
    <cfRule type="endsWith" dxfId="19079" priority="8124" operator="endsWith" text="*">
      <formula>RIGHT((IU7),LEN("*"))=("*")</formula>
    </cfRule>
  </conditionalFormatting>
  <conditionalFormatting sqref="IU7">
    <cfRule type="cellIs" dxfId="19078" priority="8125" operator="equal">
      <formula>"^"</formula>
    </cfRule>
  </conditionalFormatting>
  <conditionalFormatting sqref="IU7">
    <cfRule type="endsWith" dxfId="19077" priority="8126" operator="endsWith" text="^">
      <formula>RIGHT((IU7),LEN("^"))=("^")</formula>
    </cfRule>
  </conditionalFormatting>
  <conditionalFormatting sqref="IU7">
    <cfRule type="endsWith" dxfId="19076" priority="8127" operator="endsWith" text="%">
      <formula>RIGHT((IU7),LEN("%"))=("%")</formula>
    </cfRule>
  </conditionalFormatting>
  <conditionalFormatting sqref="IU7">
    <cfRule type="cellIs" dxfId="19075" priority="8128" operator="equal">
      <formula>"S"</formula>
    </cfRule>
  </conditionalFormatting>
  <conditionalFormatting sqref="IU7">
    <cfRule type="cellIs" dxfId="19074" priority="8129" operator="equal">
      <formula>100</formula>
    </cfRule>
  </conditionalFormatting>
  <conditionalFormatting sqref="IU7">
    <cfRule type="cellIs" dxfId="19073" priority="8130" operator="equal">
      <formula>10</formula>
    </cfRule>
  </conditionalFormatting>
  <conditionalFormatting sqref="IU7">
    <cfRule type="cellIs" dxfId="19072" priority="8131" operator="equal">
      <formula>1</formula>
    </cfRule>
  </conditionalFormatting>
  <conditionalFormatting sqref="IU7">
    <cfRule type="cellIs" dxfId="19071" priority="8132" operator="equal">
      <formula>"D3"</formula>
    </cfRule>
  </conditionalFormatting>
  <conditionalFormatting sqref="IU7">
    <cfRule type="cellIs" dxfId="19070" priority="8133" operator="equal">
      <formula>"2D3"</formula>
    </cfRule>
  </conditionalFormatting>
  <conditionalFormatting sqref="IU7">
    <cfRule type="cellIs" dxfId="19069" priority="8134" operator="equal">
      <formula>"D"</formula>
    </cfRule>
  </conditionalFormatting>
  <conditionalFormatting sqref="IU7">
    <cfRule type="cellIs" dxfId="19068" priority="8135" operator="equal">
      <formula>"2D"</formula>
    </cfRule>
  </conditionalFormatting>
  <conditionalFormatting sqref="IU7">
    <cfRule type="cellIs" dxfId="19067" priority="8136" operator="equal">
      <formula>"N"</formula>
    </cfRule>
  </conditionalFormatting>
  <conditionalFormatting sqref="IU7">
    <cfRule type="cellIs" dxfId="19066" priority="8137" operator="equal">
      <formula>"2N"</formula>
    </cfRule>
  </conditionalFormatting>
  <conditionalFormatting sqref="IU7">
    <cfRule type="cellIs" dxfId="19065" priority="8138" operator="equal">
      <formula>"D2"</formula>
    </cfRule>
  </conditionalFormatting>
  <conditionalFormatting sqref="IU7">
    <cfRule type="beginsWith" dxfId="19064" priority="8139" operator="beginsWith" text="N">
      <formula>LEFT((IU7),LEN("N"))=("N")</formula>
    </cfRule>
  </conditionalFormatting>
  <conditionalFormatting sqref="IV7">
    <cfRule type="colorScale" priority="8100">
      <colorScale>
        <cfvo type="min"/>
        <cfvo type="max"/>
        <color rgb="FF57BB8A"/>
        <color rgb="FFFFFFFF"/>
      </colorScale>
    </cfRule>
  </conditionalFormatting>
  <conditionalFormatting sqref="IV7">
    <cfRule type="containsBlanks" dxfId="19063" priority="8101">
      <formula>LEN(TRIM(IV7))=0</formula>
    </cfRule>
  </conditionalFormatting>
  <conditionalFormatting sqref="IV7">
    <cfRule type="endsWith" dxfId="19062" priority="8102" operator="endsWith" text="|">
      <formula>RIGHT((IV7),LEN("|"))=("|")</formula>
    </cfRule>
  </conditionalFormatting>
  <conditionalFormatting sqref="IV7">
    <cfRule type="endsWith" dxfId="19061" priority="8103" operator="endsWith" text="-">
      <formula>RIGHT((IV7),LEN("-"))=("-")</formula>
    </cfRule>
  </conditionalFormatting>
  <conditionalFormatting sqref="IV7">
    <cfRule type="endsWith" dxfId="19060" priority="8104" operator="endsWith" text="*">
      <formula>RIGHT((IV7),LEN("*"))=("*")</formula>
    </cfRule>
  </conditionalFormatting>
  <conditionalFormatting sqref="IV7">
    <cfRule type="cellIs" dxfId="19059" priority="8105" operator="equal">
      <formula>"^"</formula>
    </cfRule>
  </conditionalFormatting>
  <conditionalFormatting sqref="IV7">
    <cfRule type="endsWith" dxfId="19058" priority="8106" operator="endsWith" text="^">
      <formula>RIGHT((IV7),LEN("^"))=("^")</formula>
    </cfRule>
  </conditionalFormatting>
  <conditionalFormatting sqref="IV7">
    <cfRule type="endsWith" dxfId="19057" priority="8107" operator="endsWith" text="%">
      <formula>RIGHT((IV7),LEN("%"))=("%")</formula>
    </cfRule>
  </conditionalFormatting>
  <conditionalFormatting sqref="IV7">
    <cfRule type="cellIs" dxfId="19056" priority="8108" operator="equal">
      <formula>"S"</formula>
    </cfRule>
  </conditionalFormatting>
  <conditionalFormatting sqref="IV7">
    <cfRule type="cellIs" dxfId="19055" priority="8109" operator="equal">
      <formula>100</formula>
    </cfRule>
  </conditionalFormatting>
  <conditionalFormatting sqref="IV7">
    <cfRule type="cellIs" dxfId="19054" priority="8110" operator="equal">
      <formula>10</formula>
    </cfRule>
  </conditionalFormatting>
  <conditionalFormatting sqref="IV7">
    <cfRule type="cellIs" dxfId="19053" priority="8111" operator="equal">
      <formula>1</formula>
    </cfRule>
  </conditionalFormatting>
  <conditionalFormatting sqref="IV7">
    <cfRule type="cellIs" dxfId="19052" priority="8112" operator="equal">
      <formula>"D3"</formula>
    </cfRule>
  </conditionalFormatting>
  <conditionalFormatting sqref="IV7">
    <cfRule type="cellIs" dxfId="19051" priority="8113" operator="equal">
      <formula>"2D3"</formula>
    </cfRule>
  </conditionalFormatting>
  <conditionalFormatting sqref="IV7">
    <cfRule type="cellIs" dxfId="19050" priority="8114" operator="equal">
      <formula>"D"</formula>
    </cfRule>
  </conditionalFormatting>
  <conditionalFormatting sqref="IV7">
    <cfRule type="cellIs" dxfId="19049" priority="8115" operator="equal">
      <formula>"2D"</formula>
    </cfRule>
  </conditionalFormatting>
  <conditionalFormatting sqref="IV7">
    <cfRule type="cellIs" dxfId="19048" priority="8116" operator="equal">
      <formula>"N"</formula>
    </cfRule>
  </conditionalFormatting>
  <conditionalFormatting sqref="IV7">
    <cfRule type="cellIs" dxfId="19047" priority="8117" operator="equal">
      <formula>"2N"</formula>
    </cfRule>
  </conditionalFormatting>
  <conditionalFormatting sqref="IV7">
    <cfRule type="cellIs" dxfId="19046" priority="8118" operator="equal">
      <formula>"D2"</formula>
    </cfRule>
  </conditionalFormatting>
  <conditionalFormatting sqref="IV7">
    <cfRule type="beginsWith" dxfId="19045" priority="8119" operator="beginsWith" text="N">
      <formula>LEFT((IV7),LEN("N"))=("N")</formula>
    </cfRule>
  </conditionalFormatting>
  <conditionalFormatting sqref="IY7">
    <cfRule type="colorScale" priority="8080">
      <colorScale>
        <cfvo type="min"/>
        <cfvo type="max"/>
        <color rgb="FF57BB8A"/>
        <color rgb="FFFFFFFF"/>
      </colorScale>
    </cfRule>
  </conditionalFormatting>
  <conditionalFormatting sqref="IY7">
    <cfRule type="containsBlanks" dxfId="19044" priority="8081">
      <formula>LEN(TRIM(IY7))=0</formula>
    </cfRule>
  </conditionalFormatting>
  <conditionalFormatting sqref="IY7">
    <cfRule type="endsWith" dxfId="19043" priority="8082" operator="endsWith" text="|">
      <formula>RIGHT((IY7),LEN("|"))=("|")</formula>
    </cfRule>
  </conditionalFormatting>
  <conditionalFormatting sqref="IY7">
    <cfRule type="endsWith" dxfId="19042" priority="8083" operator="endsWith" text="-">
      <formula>RIGHT((IY7),LEN("-"))=("-")</formula>
    </cfRule>
  </conditionalFormatting>
  <conditionalFormatting sqref="IY7">
    <cfRule type="endsWith" dxfId="19041" priority="8084" operator="endsWith" text="*">
      <formula>RIGHT((IY7),LEN("*"))=("*")</formula>
    </cfRule>
  </conditionalFormatting>
  <conditionalFormatting sqref="IY7">
    <cfRule type="cellIs" dxfId="19040" priority="8085" operator="equal">
      <formula>"^"</formula>
    </cfRule>
  </conditionalFormatting>
  <conditionalFormatting sqref="IY7">
    <cfRule type="endsWith" dxfId="19039" priority="8086" operator="endsWith" text="^">
      <formula>RIGHT((IY7),LEN("^"))=("^")</formula>
    </cfRule>
  </conditionalFormatting>
  <conditionalFormatting sqref="IY7">
    <cfRule type="endsWith" dxfId="19038" priority="8087" operator="endsWith" text="%">
      <formula>RIGHT((IY7),LEN("%"))=("%")</formula>
    </cfRule>
  </conditionalFormatting>
  <conditionalFormatting sqref="IY7">
    <cfRule type="cellIs" dxfId="19037" priority="8088" operator="equal">
      <formula>"S"</formula>
    </cfRule>
  </conditionalFormatting>
  <conditionalFormatting sqref="IY7">
    <cfRule type="cellIs" dxfId="19036" priority="8089" operator="equal">
      <formula>100</formula>
    </cfRule>
  </conditionalFormatting>
  <conditionalFormatting sqref="IY7">
    <cfRule type="cellIs" dxfId="19035" priority="8090" operator="equal">
      <formula>10</formula>
    </cfRule>
  </conditionalFormatting>
  <conditionalFormatting sqref="IY7">
    <cfRule type="cellIs" dxfId="19034" priority="8091" operator="equal">
      <formula>1</formula>
    </cfRule>
  </conditionalFormatting>
  <conditionalFormatting sqref="IY7">
    <cfRule type="cellIs" dxfId="19033" priority="8092" operator="equal">
      <formula>"D3"</formula>
    </cfRule>
  </conditionalFormatting>
  <conditionalFormatting sqref="IY7">
    <cfRule type="cellIs" dxfId="19032" priority="8093" operator="equal">
      <formula>"2D3"</formula>
    </cfRule>
  </conditionalFormatting>
  <conditionalFormatting sqref="IY7">
    <cfRule type="cellIs" dxfId="19031" priority="8094" operator="equal">
      <formula>"D"</formula>
    </cfRule>
  </conditionalFormatting>
  <conditionalFormatting sqref="IY7">
    <cfRule type="cellIs" dxfId="19030" priority="8095" operator="equal">
      <formula>"2D"</formula>
    </cfRule>
  </conditionalFormatting>
  <conditionalFormatting sqref="IY7">
    <cfRule type="cellIs" dxfId="19029" priority="8096" operator="equal">
      <formula>"N"</formula>
    </cfRule>
  </conditionalFormatting>
  <conditionalFormatting sqref="IY7">
    <cfRule type="cellIs" dxfId="19028" priority="8097" operator="equal">
      <formula>"2N"</formula>
    </cfRule>
  </conditionalFormatting>
  <conditionalFormatting sqref="IY7">
    <cfRule type="cellIs" dxfId="19027" priority="8098" operator="equal">
      <formula>"D2"</formula>
    </cfRule>
  </conditionalFormatting>
  <conditionalFormatting sqref="IY7">
    <cfRule type="beginsWith" dxfId="19026" priority="8099" operator="beginsWith" text="N">
      <formula>LEFT((IY7),LEN("N"))=("N")</formula>
    </cfRule>
  </conditionalFormatting>
  <conditionalFormatting sqref="IZ7">
    <cfRule type="colorScale" priority="8060">
      <colorScale>
        <cfvo type="min"/>
        <cfvo type="max"/>
        <color rgb="FF57BB8A"/>
        <color rgb="FFFFFFFF"/>
      </colorScale>
    </cfRule>
  </conditionalFormatting>
  <conditionalFormatting sqref="IZ7">
    <cfRule type="containsBlanks" dxfId="19025" priority="8061">
      <formula>LEN(TRIM(IZ7))=0</formula>
    </cfRule>
  </conditionalFormatting>
  <conditionalFormatting sqref="IZ7">
    <cfRule type="endsWith" dxfId="19024" priority="8062" operator="endsWith" text="|">
      <formula>RIGHT((IZ7),LEN("|"))=("|")</formula>
    </cfRule>
  </conditionalFormatting>
  <conditionalFormatting sqref="IZ7">
    <cfRule type="endsWith" dxfId="19023" priority="8063" operator="endsWith" text="-">
      <formula>RIGHT((IZ7),LEN("-"))=("-")</formula>
    </cfRule>
  </conditionalFormatting>
  <conditionalFormatting sqref="IZ7">
    <cfRule type="endsWith" dxfId="19022" priority="8064" operator="endsWith" text="*">
      <formula>RIGHT((IZ7),LEN("*"))=("*")</formula>
    </cfRule>
  </conditionalFormatting>
  <conditionalFormatting sqref="IZ7">
    <cfRule type="cellIs" dxfId="19021" priority="8065" operator="equal">
      <formula>"^"</formula>
    </cfRule>
  </conditionalFormatting>
  <conditionalFormatting sqref="IZ7">
    <cfRule type="endsWith" dxfId="19020" priority="8066" operator="endsWith" text="^">
      <formula>RIGHT((IZ7),LEN("^"))=("^")</formula>
    </cfRule>
  </conditionalFormatting>
  <conditionalFormatting sqref="IZ7">
    <cfRule type="endsWith" dxfId="19019" priority="8067" operator="endsWith" text="%">
      <formula>RIGHT((IZ7),LEN("%"))=("%")</formula>
    </cfRule>
  </conditionalFormatting>
  <conditionalFormatting sqref="IZ7">
    <cfRule type="cellIs" dxfId="19018" priority="8068" operator="equal">
      <formula>"S"</formula>
    </cfRule>
  </conditionalFormatting>
  <conditionalFormatting sqref="IZ7">
    <cfRule type="cellIs" dxfId="19017" priority="8069" operator="equal">
      <formula>100</formula>
    </cfRule>
  </conditionalFormatting>
  <conditionalFormatting sqref="IZ7">
    <cfRule type="cellIs" dxfId="19016" priority="8070" operator="equal">
      <formula>10</formula>
    </cfRule>
  </conditionalFormatting>
  <conditionalFormatting sqref="IZ7">
    <cfRule type="cellIs" dxfId="19015" priority="8071" operator="equal">
      <formula>1</formula>
    </cfRule>
  </conditionalFormatting>
  <conditionalFormatting sqref="IZ7">
    <cfRule type="cellIs" dxfId="19014" priority="8072" operator="equal">
      <formula>"D3"</formula>
    </cfRule>
  </conditionalFormatting>
  <conditionalFormatting sqref="IZ7">
    <cfRule type="cellIs" dxfId="19013" priority="8073" operator="equal">
      <formula>"2D3"</formula>
    </cfRule>
  </conditionalFormatting>
  <conditionalFormatting sqref="IZ7">
    <cfRule type="cellIs" dxfId="19012" priority="8074" operator="equal">
      <formula>"D"</formula>
    </cfRule>
  </conditionalFormatting>
  <conditionalFormatting sqref="IZ7">
    <cfRule type="cellIs" dxfId="19011" priority="8075" operator="equal">
      <formula>"2D"</formula>
    </cfRule>
  </conditionalFormatting>
  <conditionalFormatting sqref="IZ7">
    <cfRule type="cellIs" dxfId="19010" priority="8076" operator="equal">
      <formula>"N"</formula>
    </cfRule>
  </conditionalFormatting>
  <conditionalFormatting sqref="IZ7">
    <cfRule type="cellIs" dxfId="19009" priority="8077" operator="equal">
      <formula>"2N"</formula>
    </cfRule>
  </conditionalFormatting>
  <conditionalFormatting sqref="IZ7">
    <cfRule type="cellIs" dxfId="19008" priority="8078" operator="equal">
      <formula>"D2"</formula>
    </cfRule>
  </conditionalFormatting>
  <conditionalFormatting sqref="IZ7">
    <cfRule type="beginsWith" dxfId="19007" priority="8079" operator="beginsWith" text="N">
      <formula>LEFT((IZ7),LEN("N"))=("N")</formula>
    </cfRule>
  </conditionalFormatting>
  <conditionalFormatting sqref="JC7">
    <cfRule type="colorScale" priority="8040">
      <colorScale>
        <cfvo type="min"/>
        <cfvo type="max"/>
        <color rgb="FF57BB8A"/>
        <color rgb="FFFFFFFF"/>
      </colorScale>
    </cfRule>
  </conditionalFormatting>
  <conditionalFormatting sqref="JC7">
    <cfRule type="containsBlanks" dxfId="19006" priority="8041">
      <formula>LEN(TRIM(JC7))=0</formula>
    </cfRule>
  </conditionalFormatting>
  <conditionalFormatting sqref="JC7">
    <cfRule type="endsWith" dxfId="19005" priority="8042" operator="endsWith" text="|">
      <formula>RIGHT((JC7),LEN("|"))=("|")</formula>
    </cfRule>
  </conditionalFormatting>
  <conditionalFormatting sqref="JC7">
    <cfRule type="endsWith" dxfId="19004" priority="8043" operator="endsWith" text="-">
      <formula>RIGHT((JC7),LEN("-"))=("-")</formula>
    </cfRule>
  </conditionalFormatting>
  <conditionalFormatting sqref="JC7">
    <cfRule type="endsWith" dxfId="19003" priority="8044" operator="endsWith" text="*">
      <formula>RIGHT((JC7),LEN("*"))=("*")</formula>
    </cfRule>
  </conditionalFormatting>
  <conditionalFormatting sqref="JC7">
    <cfRule type="cellIs" dxfId="19002" priority="8045" operator="equal">
      <formula>"^"</formula>
    </cfRule>
  </conditionalFormatting>
  <conditionalFormatting sqref="JC7">
    <cfRule type="endsWith" dxfId="19001" priority="8046" operator="endsWith" text="^">
      <formula>RIGHT((JC7),LEN("^"))=("^")</formula>
    </cfRule>
  </conditionalFormatting>
  <conditionalFormatting sqref="JC7">
    <cfRule type="endsWith" dxfId="19000" priority="8047" operator="endsWith" text="%">
      <formula>RIGHT((JC7),LEN("%"))=("%")</formula>
    </cfRule>
  </conditionalFormatting>
  <conditionalFormatting sqref="JC7">
    <cfRule type="cellIs" dxfId="18999" priority="8048" operator="equal">
      <formula>"S"</formula>
    </cfRule>
  </conditionalFormatting>
  <conditionalFormatting sqref="JC7">
    <cfRule type="cellIs" dxfId="18998" priority="8049" operator="equal">
      <formula>100</formula>
    </cfRule>
  </conditionalFormatting>
  <conditionalFormatting sqref="JC7">
    <cfRule type="cellIs" dxfId="18997" priority="8050" operator="equal">
      <formula>10</formula>
    </cfRule>
  </conditionalFormatting>
  <conditionalFormatting sqref="JC7">
    <cfRule type="cellIs" dxfId="18996" priority="8051" operator="equal">
      <formula>1</formula>
    </cfRule>
  </conditionalFormatting>
  <conditionalFormatting sqref="JC7">
    <cfRule type="cellIs" dxfId="18995" priority="8052" operator="equal">
      <formula>"D3"</formula>
    </cfRule>
  </conditionalFormatting>
  <conditionalFormatting sqref="JC7">
    <cfRule type="cellIs" dxfId="18994" priority="8053" operator="equal">
      <formula>"2D3"</formula>
    </cfRule>
  </conditionalFormatting>
  <conditionalFormatting sqref="JC7">
    <cfRule type="cellIs" dxfId="18993" priority="8054" operator="equal">
      <formula>"D"</formula>
    </cfRule>
  </conditionalFormatting>
  <conditionalFormatting sqref="JC7">
    <cfRule type="cellIs" dxfId="18992" priority="8055" operator="equal">
      <formula>"2D"</formula>
    </cfRule>
  </conditionalFormatting>
  <conditionalFormatting sqref="JC7">
    <cfRule type="cellIs" dxfId="18991" priority="8056" operator="equal">
      <formula>"N"</formula>
    </cfRule>
  </conditionalFormatting>
  <conditionalFormatting sqref="JC7">
    <cfRule type="cellIs" dxfId="18990" priority="8057" operator="equal">
      <formula>"2N"</formula>
    </cfRule>
  </conditionalFormatting>
  <conditionalFormatting sqref="JC7">
    <cfRule type="cellIs" dxfId="18989" priority="8058" operator="equal">
      <formula>"D2"</formula>
    </cfRule>
  </conditionalFormatting>
  <conditionalFormatting sqref="JC7">
    <cfRule type="beginsWith" dxfId="18988" priority="8059" operator="beginsWith" text="N">
      <formula>LEFT((JC7),LEN("N"))=("N")</formula>
    </cfRule>
  </conditionalFormatting>
  <conditionalFormatting sqref="JD7">
    <cfRule type="colorScale" priority="8020">
      <colorScale>
        <cfvo type="min"/>
        <cfvo type="max"/>
        <color rgb="FF57BB8A"/>
        <color rgb="FFFFFFFF"/>
      </colorScale>
    </cfRule>
  </conditionalFormatting>
  <conditionalFormatting sqref="JD7">
    <cfRule type="containsBlanks" dxfId="18987" priority="8021">
      <formula>LEN(TRIM(JD7))=0</formula>
    </cfRule>
  </conditionalFormatting>
  <conditionalFormatting sqref="JD7">
    <cfRule type="endsWith" dxfId="18986" priority="8022" operator="endsWith" text="|">
      <formula>RIGHT((JD7),LEN("|"))=("|")</formula>
    </cfRule>
  </conditionalFormatting>
  <conditionalFormatting sqref="JD7">
    <cfRule type="endsWith" dxfId="18985" priority="8023" operator="endsWith" text="-">
      <formula>RIGHT((JD7),LEN("-"))=("-")</formula>
    </cfRule>
  </conditionalFormatting>
  <conditionalFormatting sqref="JD7">
    <cfRule type="endsWith" dxfId="18984" priority="8024" operator="endsWith" text="*">
      <formula>RIGHT((JD7),LEN("*"))=("*")</formula>
    </cfRule>
  </conditionalFormatting>
  <conditionalFormatting sqref="JD7">
    <cfRule type="cellIs" dxfId="18983" priority="8025" operator="equal">
      <formula>"^"</formula>
    </cfRule>
  </conditionalFormatting>
  <conditionalFormatting sqref="JD7">
    <cfRule type="endsWith" dxfId="18982" priority="8026" operator="endsWith" text="^">
      <formula>RIGHT((JD7),LEN("^"))=("^")</formula>
    </cfRule>
  </conditionalFormatting>
  <conditionalFormatting sqref="JD7">
    <cfRule type="endsWith" dxfId="18981" priority="8027" operator="endsWith" text="%">
      <formula>RIGHT((JD7),LEN("%"))=("%")</formula>
    </cfRule>
  </conditionalFormatting>
  <conditionalFormatting sqref="JD7">
    <cfRule type="cellIs" dxfId="18980" priority="8028" operator="equal">
      <formula>"S"</formula>
    </cfRule>
  </conditionalFormatting>
  <conditionalFormatting sqref="JD7">
    <cfRule type="cellIs" dxfId="18979" priority="8029" operator="equal">
      <formula>100</formula>
    </cfRule>
  </conditionalFormatting>
  <conditionalFormatting sqref="JD7">
    <cfRule type="cellIs" dxfId="18978" priority="8030" operator="equal">
      <formula>10</formula>
    </cfRule>
  </conditionalFormatting>
  <conditionalFormatting sqref="JD7">
    <cfRule type="cellIs" dxfId="18977" priority="8031" operator="equal">
      <formula>1</formula>
    </cfRule>
  </conditionalFormatting>
  <conditionalFormatting sqref="JD7">
    <cfRule type="cellIs" dxfId="18976" priority="8032" operator="equal">
      <formula>"D3"</formula>
    </cfRule>
  </conditionalFormatting>
  <conditionalFormatting sqref="JD7">
    <cfRule type="cellIs" dxfId="18975" priority="8033" operator="equal">
      <formula>"2D3"</formula>
    </cfRule>
  </conditionalFormatting>
  <conditionalFormatting sqref="JD7">
    <cfRule type="cellIs" dxfId="18974" priority="8034" operator="equal">
      <formula>"D"</formula>
    </cfRule>
  </conditionalFormatting>
  <conditionalFormatting sqref="JD7">
    <cfRule type="cellIs" dxfId="18973" priority="8035" operator="equal">
      <formula>"2D"</formula>
    </cfRule>
  </conditionalFormatting>
  <conditionalFormatting sqref="JD7">
    <cfRule type="cellIs" dxfId="18972" priority="8036" operator="equal">
      <formula>"N"</formula>
    </cfRule>
  </conditionalFormatting>
  <conditionalFormatting sqref="JD7">
    <cfRule type="cellIs" dxfId="18971" priority="8037" operator="equal">
      <formula>"2N"</formula>
    </cfRule>
  </conditionalFormatting>
  <conditionalFormatting sqref="JD7">
    <cfRule type="cellIs" dxfId="18970" priority="8038" operator="equal">
      <formula>"D2"</formula>
    </cfRule>
  </conditionalFormatting>
  <conditionalFormatting sqref="JD7">
    <cfRule type="beginsWith" dxfId="18969" priority="8039" operator="beginsWith" text="N">
      <formula>LEFT((JD7),LEN("N"))=("N")</formula>
    </cfRule>
  </conditionalFormatting>
  <conditionalFormatting sqref="JG7">
    <cfRule type="colorScale" priority="8000">
      <colorScale>
        <cfvo type="min"/>
        <cfvo type="max"/>
        <color rgb="FF57BB8A"/>
        <color rgb="FFFFFFFF"/>
      </colorScale>
    </cfRule>
  </conditionalFormatting>
  <conditionalFormatting sqref="JG7">
    <cfRule type="containsBlanks" dxfId="18968" priority="8001">
      <formula>LEN(TRIM(JG7))=0</formula>
    </cfRule>
  </conditionalFormatting>
  <conditionalFormatting sqref="JG7">
    <cfRule type="endsWith" dxfId="18967" priority="8002" operator="endsWith" text="|">
      <formula>RIGHT((JG7),LEN("|"))=("|")</formula>
    </cfRule>
  </conditionalFormatting>
  <conditionalFormatting sqref="JG7">
    <cfRule type="endsWith" dxfId="18966" priority="8003" operator="endsWith" text="-">
      <formula>RIGHT((JG7),LEN("-"))=("-")</formula>
    </cfRule>
  </conditionalFormatting>
  <conditionalFormatting sqref="JG7">
    <cfRule type="endsWith" dxfId="18965" priority="8004" operator="endsWith" text="*">
      <formula>RIGHT((JG7),LEN("*"))=("*")</formula>
    </cfRule>
  </conditionalFormatting>
  <conditionalFormatting sqref="JG7">
    <cfRule type="cellIs" dxfId="18964" priority="8005" operator="equal">
      <formula>"^"</formula>
    </cfRule>
  </conditionalFormatting>
  <conditionalFormatting sqref="JG7">
    <cfRule type="endsWith" dxfId="18963" priority="8006" operator="endsWith" text="^">
      <formula>RIGHT((JG7),LEN("^"))=("^")</formula>
    </cfRule>
  </conditionalFormatting>
  <conditionalFormatting sqref="JG7">
    <cfRule type="endsWith" dxfId="18962" priority="8007" operator="endsWith" text="%">
      <formula>RIGHT((JG7),LEN("%"))=("%")</formula>
    </cfRule>
  </conditionalFormatting>
  <conditionalFormatting sqref="JG7">
    <cfRule type="cellIs" dxfId="18961" priority="8008" operator="equal">
      <formula>"S"</formula>
    </cfRule>
  </conditionalFormatting>
  <conditionalFormatting sqref="JG7">
    <cfRule type="cellIs" dxfId="18960" priority="8009" operator="equal">
      <formula>100</formula>
    </cfRule>
  </conditionalFormatting>
  <conditionalFormatting sqref="JG7">
    <cfRule type="cellIs" dxfId="18959" priority="8010" operator="equal">
      <formula>10</formula>
    </cfRule>
  </conditionalFormatting>
  <conditionalFormatting sqref="JG7">
    <cfRule type="cellIs" dxfId="18958" priority="8011" operator="equal">
      <formula>1</formula>
    </cfRule>
  </conditionalFormatting>
  <conditionalFormatting sqref="JG7">
    <cfRule type="cellIs" dxfId="18957" priority="8012" operator="equal">
      <formula>"D3"</formula>
    </cfRule>
  </conditionalFormatting>
  <conditionalFormatting sqref="JG7">
    <cfRule type="cellIs" dxfId="18956" priority="8013" operator="equal">
      <formula>"2D3"</formula>
    </cfRule>
  </conditionalFormatting>
  <conditionalFormatting sqref="JG7">
    <cfRule type="cellIs" dxfId="18955" priority="8014" operator="equal">
      <formula>"D"</formula>
    </cfRule>
  </conditionalFormatting>
  <conditionalFormatting sqref="JG7">
    <cfRule type="cellIs" dxfId="18954" priority="8015" operator="equal">
      <formula>"2D"</formula>
    </cfRule>
  </conditionalFormatting>
  <conditionalFormatting sqref="JG7">
    <cfRule type="cellIs" dxfId="18953" priority="8016" operator="equal">
      <formula>"N"</formula>
    </cfRule>
  </conditionalFormatting>
  <conditionalFormatting sqref="JG7">
    <cfRule type="cellIs" dxfId="18952" priority="8017" operator="equal">
      <formula>"2N"</formula>
    </cfRule>
  </conditionalFormatting>
  <conditionalFormatting sqref="JG7">
    <cfRule type="cellIs" dxfId="18951" priority="8018" operator="equal">
      <formula>"D2"</formula>
    </cfRule>
  </conditionalFormatting>
  <conditionalFormatting sqref="JG7">
    <cfRule type="beginsWith" dxfId="18950" priority="8019" operator="beginsWith" text="N">
      <formula>LEFT((JG7),LEN("N"))=("N")</formula>
    </cfRule>
  </conditionalFormatting>
  <conditionalFormatting sqref="JH7">
    <cfRule type="colorScale" priority="7980">
      <colorScale>
        <cfvo type="min"/>
        <cfvo type="max"/>
        <color rgb="FF57BB8A"/>
        <color rgb="FFFFFFFF"/>
      </colorScale>
    </cfRule>
  </conditionalFormatting>
  <conditionalFormatting sqref="JH7">
    <cfRule type="containsBlanks" dxfId="18949" priority="7981">
      <formula>LEN(TRIM(JH7))=0</formula>
    </cfRule>
  </conditionalFormatting>
  <conditionalFormatting sqref="JH7">
    <cfRule type="endsWith" dxfId="18948" priority="7982" operator="endsWith" text="|">
      <formula>RIGHT((JH7),LEN("|"))=("|")</formula>
    </cfRule>
  </conditionalFormatting>
  <conditionalFormatting sqref="JH7">
    <cfRule type="endsWith" dxfId="18947" priority="7983" operator="endsWith" text="-">
      <formula>RIGHT((JH7),LEN("-"))=("-")</formula>
    </cfRule>
  </conditionalFormatting>
  <conditionalFormatting sqref="JH7">
    <cfRule type="endsWith" dxfId="18946" priority="7984" operator="endsWith" text="*">
      <formula>RIGHT((JH7),LEN("*"))=("*")</formula>
    </cfRule>
  </conditionalFormatting>
  <conditionalFormatting sqref="JH7">
    <cfRule type="cellIs" dxfId="18945" priority="7985" operator="equal">
      <formula>"^"</formula>
    </cfRule>
  </conditionalFormatting>
  <conditionalFormatting sqref="JH7">
    <cfRule type="endsWith" dxfId="18944" priority="7986" operator="endsWith" text="^">
      <formula>RIGHT((JH7),LEN("^"))=("^")</formula>
    </cfRule>
  </conditionalFormatting>
  <conditionalFormatting sqref="JH7">
    <cfRule type="endsWith" dxfId="18943" priority="7987" operator="endsWith" text="%">
      <formula>RIGHT((JH7),LEN("%"))=("%")</formula>
    </cfRule>
  </conditionalFormatting>
  <conditionalFormatting sqref="JH7">
    <cfRule type="cellIs" dxfId="18942" priority="7988" operator="equal">
      <formula>"S"</formula>
    </cfRule>
  </conditionalFormatting>
  <conditionalFormatting sqref="JH7">
    <cfRule type="cellIs" dxfId="18941" priority="7989" operator="equal">
      <formula>100</formula>
    </cfRule>
  </conditionalFormatting>
  <conditionalFormatting sqref="JH7">
    <cfRule type="cellIs" dxfId="18940" priority="7990" operator="equal">
      <formula>10</formula>
    </cfRule>
  </conditionalFormatting>
  <conditionalFormatting sqref="JH7">
    <cfRule type="cellIs" dxfId="18939" priority="7991" operator="equal">
      <formula>1</formula>
    </cfRule>
  </conditionalFormatting>
  <conditionalFormatting sqref="JH7">
    <cfRule type="cellIs" dxfId="18938" priority="7992" operator="equal">
      <formula>"D3"</formula>
    </cfRule>
  </conditionalFormatting>
  <conditionalFormatting sqref="JH7">
    <cfRule type="cellIs" dxfId="18937" priority="7993" operator="equal">
      <formula>"2D3"</formula>
    </cfRule>
  </conditionalFormatting>
  <conditionalFormatting sqref="JH7">
    <cfRule type="cellIs" dxfId="18936" priority="7994" operator="equal">
      <formula>"D"</formula>
    </cfRule>
  </conditionalFormatting>
  <conditionalFormatting sqref="JH7">
    <cfRule type="cellIs" dxfId="18935" priority="7995" operator="equal">
      <formula>"2D"</formula>
    </cfRule>
  </conditionalFormatting>
  <conditionalFormatting sqref="JH7">
    <cfRule type="cellIs" dxfId="18934" priority="7996" operator="equal">
      <formula>"N"</formula>
    </cfRule>
  </conditionalFormatting>
  <conditionalFormatting sqref="JH7">
    <cfRule type="cellIs" dxfId="18933" priority="7997" operator="equal">
      <formula>"2N"</formula>
    </cfRule>
  </conditionalFormatting>
  <conditionalFormatting sqref="JH7">
    <cfRule type="cellIs" dxfId="18932" priority="7998" operator="equal">
      <formula>"D2"</formula>
    </cfRule>
  </conditionalFormatting>
  <conditionalFormatting sqref="JH7">
    <cfRule type="beginsWith" dxfId="18931" priority="7999" operator="beginsWith" text="N">
      <formula>LEFT((JH7),LEN("N"))=("N")</formula>
    </cfRule>
  </conditionalFormatting>
  <conditionalFormatting sqref="JK7">
    <cfRule type="colorScale" priority="7960">
      <colorScale>
        <cfvo type="min"/>
        <cfvo type="max"/>
        <color rgb="FF57BB8A"/>
        <color rgb="FFFFFFFF"/>
      </colorScale>
    </cfRule>
  </conditionalFormatting>
  <conditionalFormatting sqref="JK7">
    <cfRule type="containsBlanks" dxfId="18930" priority="7961">
      <formula>LEN(TRIM(JK7))=0</formula>
    </cfRule>
  </conditionalFormatting>
  <conditionalFormatting sqref="JK7">
    <cfRule type="endsWith" dxfId="18929" priority="7962" operator="endsWith" text="|">
      <formula>RIGHT((JK7),LEN("|"))=("|")</formula>
    </cfRule>
  </conditionalFormatting>
  <conditionalFormatting sqref="JK7">
    <cfRule type="endsWith" dxfId="18928" priority="7963" operator="endsWith" text="-">
      <formula>RIGHT((JK7),LEN("-"))=("-")</formula>
    </cfRule>
  </conditionalFormatting>
  <conditionalFormatting sqref="JK7">
    <cfRule type="endsWith" dxfId="18927" priority="7964" operator="endsWith" text="*">
      <formula>RIGHT((JK7),LEN("*"))=("*")</formula>
    </cfRule>
  </conditionalFormatting>
  <conditionalFormatting sqref="JK7">
    <cfRule type="cellIs" dxfId="18926" priority="7965" operator="equal">
      <formula>"^"</formula>
    </cfRule>
  </conditionalFormatting>
  <conditionalFormatting sqref="JK7">
    <cfRule type="endsWith" dxfId="18925" priority="7966" operator="endsWith" text="^">
      <formula>RIGHT((JK7),LEN("^"))=("^")</formula>
    </cfRule>
  </conditionalFormatting>
  <conditionalFormatting sqref="JK7">
    <cfRule type="endsWith" dxfId="18924" priority="7967" operator="endsWith" text="%">
      <formula>RIGHT((JK7),LEN("%"))=("%")</formula>
    </cfRule>
  </conditionalFormatting>
  <conditionalFormatting sqref="JK7">
    <cfRule type="cellIs" dxfId="18923" priority="7968" operator="equal">
      <formula>"S"</formula>
    </cfRule>
  </conditionalFormatting>
  <conditionalFormatting sqref="JK7">
    <cfRule type="cellIs" dxfId="18922" priority="7969" operator="equal">
      <formula>100</formula>
    </cfRule>
  </conditionalFormatting>
  <conditionalFormatting sqref="JK7">
    <cfRule type="cellIs" dxfId="18921" priority="7970" operator="equal">
      <formula>10</formula>
    </cfRule>
  </conditionalFormatting>
  <conditionalFormatting sqref="JK7">
    <cfRule type="cellIs" dxfId="18920" priority="7971" operator="equal">
      <formula>1</formula>
    </cfRule>
  </conditionalFormatting>
  <conditionalFormatting sqref="JK7">
    <cfRule type="cellIs" dxfId="18919" priority="7972" operator="equal">
      <formula>"D3"</formula>
    </cfRule>
  </conditionalFormatting>
  <conditionalFormatting sqref="JK7">
    <cfRule type="cellIs" dxfId="18918" priority="7973" operator="equal">
      <formula>"2D3"</formula>
    </cfRule>
  </conditionalFormatting>
  <conditionalFormatting sqref="JK7">
    <cfRule type="cellIs" dxfId="18917" priority="7974" operator="equal">
      <formula>"D"</formula>
    </cfRule>
  </conditionalFormatting>
  <conditionalFormatting sqref="JK7">
    <cfRule type="cellIs" dxfId="18916" priority="7975" operator="equal">
      <formula>"2D"</formula>
    </cfRule>
  </conditionalFormatting>
  <conditionalFormatting sqref="JK7">
    <cfRule type="cellIs" dxfId="18915" priority="7976" operator="equal">
      <formula>"N"</formula>
    </cfRule>
  </conditionalFormatting>
  <conditionalFormatting sqref="JK7">
    <cfRule type="cellIs" dxfId="18914" priority="7977" operator="equal">
      <formula>"2N"</formula>
    </cfRule>
  </conditionalFormatting>
  <conditionalFormatting sqref="JK7">
    <cfRule type="cellIs" dxfId="18913" priority="7978" operator="equal">
      <formula>"D2"</formula>
    </cfRule>
  </conditionalFormatting>
  <conditionalFormatting sqref="JK7">
    <cfRule type="beginsWith" dxfId="18912" priority="7979" operator="beginsWith" text="N">
      <formula>LEFT((JK7),LEN("N"))=("N")</formula>
    </cfRule>
  </conditionalFormatting>
  <conditionalFormatting sqref="JL7">
    <cfRule type="colorScale" priority="7940">
      <colorScale>
        <cfvo type="min"/>
        <cfvo type="max"/>
        <color rgb="FF57BB8A"/>
        <color rgb="FFFFFFFF"/>
      </colorScale>
    </cfRule>
  </conditionalFormatting>
  <conditionalFormatting sqref="JL7">
    <cfRule type="containsBlanks" dxfId="18911" priority="7941">
      <formula>LEN(TRIM(JL7))=0</formula>
    </cfRule>
  </conditionalFormatting>
  <conditionalFormatting sqref="JL7">
    <cfRule type="endsWith" dxfId="18910" priority="7942" operator="endsWith" text="|">
      <formula>RIGHT((JL7),LEN("|"))=("|")</formula>
    </cfRule>
  </conditionalFormatting>
  <conditionalFormatting sqref="JL7">
    <cfRule type="endsWith" dxfId="18909" priority="7943" operator="endsWith" text="-">
      <formula>RIGHT((JL7),LEN("-"))=("-")</formula>
    </cfRule>
  </conditionalFormatting>
  <conditionalFormatting sqref="JL7">
    <cfRule type="endsWith" dxfId="18908" priority="7944" operator="endsWith" text="*">
      <formula>RIGHT((JL7),LEN("*"))=("*")</formula>
    </cfRule>
  </conditionalFormatting>
  <conditionalFormatting sqref="JL7">
    <cfRule type="cellIs" dxfId="18907" priority="7945" operator="equal">
      <formula>"^"</formula>
    </cfRule>
  </conditionalFormatting>
  <conditionalFormatting sqref="JL7">
    <cfRule type="endsWith" dxfId="18906" priority="7946" operator="endsWith" text="^">
      <formula>RIGHT((JL7),LEN("^"))=("^")</formula>
    </cfRule>
  </conditionalFormatting>
  <conditionalFormatting sqref="JL7">
    <cfRule type="endsWith" dxfId="18905" priority="7947" operator="endsWith" text="%">
      <formula>RIGHT((JL7),LEN("%"))=("%")</formula>
    </cfRule>
  </conditionalFormatting>
  <conditionalFormatting sqref="JL7">
    <cfRule type="cellIs" dxfId="18904" priority="7948" operator="equal">
      <formula>"S"</formula>
    </cfRule>
  </conditionalFormatting>
  <conditionalFormatting sqref="JL7">
    <cfRule type="cellIs" dxfId="18903" priority="7949" operator="equal">
      <formula>100</formula>
    </cfRule>
  </conditionalFormatting>
  <conditionalFormatting sqref="JL7">
    <cfRule type="cellIs" dxfId="18902" priority="7950" operator="equal">
      <formula>10</formula>
    </cfRule>
  </conditionalFormatting>
  <conditionalFormatting sqref="JL7">
    <cfRule type="cellIs" dxfId="18901" priority="7951" operator="equal">
      <formula>1</formula>
    </cfRule>
  </conditionalFormatting>
  <conditionalFormatting sqref="JL7">
    <cfRule type="cellIs" dxfId="18900" priority="7952" operator="equal">
      <formula>"D3"</formula>
    </cfRule>
  </conditionalFormatting>
  <conditionalFormatting sqref="JL7">
    <cfRule type="cellIs" dxfId="18899" priority="7953" operator="equal">
      <formula>"2D3"</formula>
    </cfRule>
  </conditionalFormatting>
  <conditionalFormatting sqref="JL7">
    <cfRule type="cellIs" dxfId="18898" priority="7954" operator="equal">
      <formula>"D"</formula>
    </cfRule>
  </conditionalFormatting>
  <conditionalFormatting sqref="JL7">
    <cfRule type="cellIs" dxfId="18897" priority="7955" operator="equal">
      <formula>"2D"</formula>
    </cfRule>
  </conditionalFormatting>
  <conditionalFormatting sqref="JL7">
    <cfRule type="cellIs" dxfId="18896" priority="7956" operator="equal">
      <formula>"N"</formula>
    </cfRule>
  </conditionalFormatting>
  <conditionalFormatting sqref="JL7">
    <cfRule type="cellIs" dxfId="18895" priority="7957" operator="equal">
      <formula>"2N"</formula>
    </cfRule>
  </conditionalFormatting>
  <conditionalFormatting sqref="JL7">
    <cfRule type="cellIs" dxfId="18894" priority="7958" operator="equal">
      <formula>"D2"</formula>
    </cfRule>
  </conditionalFormatting>
  <conditionalFormatting sqref="JL7">
    <cfRule type="beginsWith" dxfId="18893" priority="7959" operator="beginsWith" text="N">
      <formula>LEFT((JL7),LEN("N"))=("N")</formula>
    </cfRule>
  </conditionalFormatting>
  <conditionalFormatting sqref="JO7">
    <cfRule type="colorScale" priority="7920">
      <colorScale>
        <cfvo type="min"/>
        <cfvo type="max"/>
        <color rgb="FF57BB8A"/>
        <color rgb="FFFFFFFF"/>
      </colorScale>
    </cfRule>
  </conditionalFormatting>
  <conditionalFormatting sqref="JO7">
    <cfRule type="containsBlanks" dxfId="18892" priority="7921">
      <formula>LEN(TRIM(JO7))=0</formula>
    </cfRule>
  </conditionalFormatting>
  <conditionalFormatting sqref="JO7">
    <cfRule type="endsWith" dxfId="18891" priority="7922" operator="endsWith" text="|">
      <formula>RIGHT((JO7),LEN("|"))=("|")</formula>
    </cfRule>
  </conditionalFormatting>
  <conditionalFormatting sqref="JO7">
    <cfRule type="endsWith" dxfId="18890" priority="7923" operator="endsWith" text="-">
      <formula>RIGHT((JO7),LEN("-"))=("-")</formula>
    </cfRule>
  </conditionalFormatting>
  <conditionalFormatting sqref="JO7">
    <cfRule type="endsWith" dxfId="18889" priority="7924" operator="endsWith" text="*">
      <formula>RIGHT((JO7),LEN("*"))=("*")</formula>
    </cfRule>
  </conditionalFormatting>
  <conditionalFormatting sqref="JO7">
    <cfRule type="cellIs" dxfId="18888" priority="7925" operator="equal">
      <formula>"^"</formula>
    </cfRule>
  </conditionalFormatting>
  <conditionalFormatting sqref="JO7">
    <cfRule type="endsWith" dxfId="18887" priority="7926" operator="endsWith" text="^">
      <formula>RIGHT((JO7),LEN("^"))=("^")</formula>
    </cfRule>
  </conditionalFormatting>
  <conditionalFormatting sqref="JO7">
    <cfRule type="endsWith" dxfId="18886" priority="7927" operator="endsWith" text="%">
      <formula>RIGHT((JO7),LEN("%"))=("%")</formula>
    </cfRule>
  </conditionalFormatting>
  <conditionalFormatting sqref="JO7">
    <cfRule type="cellIs" dxfId="18885" priority="7928" operator="equal">
      <formula>"S"</formula>
    </cfRule>
  </conditionalFormatting>
  <conditionalFormatting sqref="JO7">
    <cfRule type="cellIs" dxfId="18884" priority="7929" operator="equal">
      <formula>100</formula>
    </cfRule>
  </conditionalFormatting>
  <conditionalFormatting sqref="JO7">
    <cfRule type="cellIs" dxfId="18883" priority="7930" operator="equal">
      <formula>10</formula>
    </cfRule>
  </conditionalFormatting>
  <conditionalFormatting sqref="JO7">
    <cfRule type="cellIs" dxfId="18882" priority="7931" operator="equal">
      <formula>1</formula>
    </cfRule>
  </conditionalFormatting>
  <conditionalFormatting sqref="JO7">
    <cfRule type="cellIs" dxfId="18881" priority="7932" operator="equal">
      <formula>"D3"</formula>
    </cfRule>
  </conditionalFormatting>
  <conditionalFormatting sqref="JO7">
    <cfRule type="cellIs" dxfId="18880" priority="7933" operator="equal">
      <formula>"2D3"</formula>
    </cfRule>
  </conditionalFormatting>
  <conditionalFormatting sqref="JO7">
    <cfRule type="cellIs" dxfId="18879" priority="7934" operator="equal">
      <formula>"D"</formula>
    </cfRule>
  </conditionalFormatting>
  <conditionalFormatting sqref="JO7">
    <cfRule type="cellIs" dxfId="18878" priority="7935" operator="equal">
      <formula>"2D"</formula>
    </cfRule>
  </conditionalFormatting>
  <conditionalFormatting sqref="JO7">
    <cfRule type="cellIs" dxfId="18877" priority="7936" operator="equal">
      <formula>"N"</formula>
    </cfRule>
  </conditionalFormatting>
  <conditionalFormatting sqref="JO7">
    <cfRule type="cellIs" dxfId="18876" priority="7937" operator="equal">
      <formula>"2N"</formula>
    </cfRule>
  </conditionalFormatting>
  <conditionalFormatting sqref="JO7">
    <cfRule type="cellIs" dxfId="18875" priority="7938" operator="equal">
      <formula>"D2"</formula>
    </cfRule>
  </conditionalFormatting>
  <conditionalFormatting sqref="JO7">
    <cfRule type="beginsWith" dxfId="18874" priority="7939" operator="beginsWith" text="N">
      <formula>LEFT((JO7),LEN("N"))=("N")</formula>
    </cfRule>
  </conditionalFormatting>
  <conditionalFormatting sqref="JP7">
    <cfRule type="colorScale" priority="7900">
      <colorScale>
        <cfvo type="min"/>
        <cfvo type="max"/>
        <color rgb="FF57BB8A"/>
        <color rgb="FFFFFFFF"/>
      </colorScale>
    </cfRule>
  </conditionalFormatting>
  <conditionalFormatting sqref="JP7">
    <cfRule type="containsBlanks" dxfId="18873" priority="7901">
      <formula>LEN(TRIM(JP7))=0</formula>
    </cfRule>
  </conditionalFormatting>
  <conditionalFormatting sqref="JP7">
    <cfRule type="endsWith" dxfId="18872" priority="7902" operator="endsWith" text="|">
      <formula>RIGHT((JP7),LEN("|"))=("|")</formula>
    </cfRule>
  </conditionalFormatting>
  <conditionalFormatting sqref="JP7">
    <cfRule type="endsWith" dxfId="18871" priority="7903" operator="endsWith" text="-">
      <formula>RIGHT((JP7),LEN("-"))=("-")</formula>
    </cfRule>
  </conditionalFormatting>
  <conditionalFormatting sqref="JP7">
    <cfRule type="endsWith" dxfId="18870" priority="7904" operator="endsWith" text="*">
      <formula>RIGHT((JP7),LEN("*"))=("*")</formula>
    </cfRule>
  </conditionalFormatting>
  <conditionalFormatting sqref="JP7">
    <cfRule type="cellIs" dxfId="18869" priority="7905" operator="equal">
      <formula>"^"</formula>
    </cfRule>
  </conditionalFormatting>
  <conditionalFormatting sqref="JP7">
    <cfRule type="endsWith" dxfId="18868" priority="7906" operator="endsWith" text="^">
      <formula>RIGHT((JP7),LEN("^"))=("^")</formula>
    </cfRule>
  </conditionalFormatting>
  <conditionalFormatting sqref="JP7">
    <cfRule type="endsWith" dxfId="18867" priority="7907" operator="endsWith" text="%">
      <formula>RIGHT((JP7),LEN("%"))=("%")</formula>
    </cfRule>
  </conditionalFormatting>
  <conditionalFormatting sqref="JP7">
    <cfRule type="cellIs" dxfId="18866" priority="7908" operator="equal">
      <formula>"S"</formula>
    </cfRule>
  </conditionalFormatting>
  <conditionalFormatting sqref="JP7">
    <cfRule type="cellIs" dxfId="18865" priority="7909" operator="equal">
      <formula>100</formula>
    </cfRule>
  </conditionalFormatting>
  <conditionalFormatting sqref="JP7">
    <cfRule type="cellIs" dxfId="18864" priority="7910" operator="equal">
      <formula>10</formula>
    </cfRule>
  </conditionalFormatting>
  <conditionalFormatting sqref="JP7">
    <cfRule type="cellIs" dxfId="18863" priority="7911" operator="equal">
      <formula>1</formula>
    </cfRule>
  </conditionalFormatting>
  <conditionalFormatting sqref="JP7">
    <cfRule type="cellIs" dxfId="18862" priority="7912" operator="equal">
      <formula>"D3"</formula>
    </cfRule>
  </conditionalFormatting>
  <conditionalFormatting sqref="JP7">
    <cfRule type="cellIs" dxfId="18861" priority="7913" operator="equal">
      <formula>"2D3"</formula>
    </cfRule>
  </conditionalFormatting>
  <conditionalFormatting sqref="JP7">
    <cfRule type="cellIs" dxfId="18860" priority="7914" operator="equal">
      <formula>"D"</formula>
    </cfRule>
  </conditionalFormatting>
  <conditionalFormatting sqref="JP7">
    <cfRule type="cellIs" dxfId="18859" priority="7915" operator="equal">
      <formula>"2D"</formula>
    </cfRule>
  </conditionalFormatting>
  <conditionalFormatting sqref="JP7">
    <cfRule type="cellIs" dxfId="18858" priority="7916" operator="equal">
      <formula>"N"</formula>
    </cfRule>
  </conditionalFormatting>
  <conditionalFormatting sqref="JP7">
    <cfRule type="cellIs" dxfId="18857" priority="7917" operator="equal">
      <formula>"2N"</formula>
    </cfRule>
  </conditionalFormatting>
  <conditionalFormatting sqref="JP7">
    <cfRule type="cellIs" dxfId="18856" priority="7918" operator="equal">
      <formula>"D2"</formula>
    </cfRule>
  </conditionalFormatting>
  <conditionalFormatting sqref="JP7">
    <cfRule type="beginsWith" dxfId="18855" priority="7919" operator="beginsWith" text="N">
      <formula>LEFT((JP7),LEN("N"))=("N")</formula>
    </cfRule>
  </conditionalFormatting>
  <conditionalFormatting sqref="CX7">
    <cfRule type="containsBlanks" dxfId="18854" priority="7779">
      <formula>LEN(TRIM(CX7))=0</formula>
    </cfRule>
  </conditionalFormatting>
  <conditionalFormatting sqref="CX7">
    <cfRule type="endsWith" dxfId="18853" priority="7778" operator="endsWith" text="|">
      <formula>RIGHT((CX7),LEN("|"))=("|")</formula>
    </cfRule>
  </conditionalFormatting>
  <conditionalFormatting sqref="CX7">
    <cfRule type="endsWith" dxfId="18852" priority="7777" operator="endsWith" text="-">
      <formula>RIGHT((CX7),LEN("-"))=("-")</formula>
    </cfRule>
  </conditionalFormatting>
  <conditionalFormatting sqref="CX7">
    <cfRule type="endsWith" dxfId="18851" priority="7776" operator="endsWith" text="*">
      <formula>RIGHT((CX7),LEN("*"))=("*")</formula>
    </cfRule>
  </conditionalFormatting>
  <conditionalFormatting sqref="CX7">
    <cfRule type="cellIs" dxfId="18850" priority="7775" operator="equal">
      <formula>"^"</formula>
    </cfRule>
  </conditionalFormatting>
  <conditionalFormatting sqref="CX7">
    <cfRule type="endsWith" dxfId="18849" priority="7774" operator="endsWith" text="^">
      <formula>RIGHT((CX7),LEN("^"))=("^")</formula>
    </cfRule>
  </conditionalFormatting>
  <conditionalFormatting sqref="CX7">
    <cfRule type="endsWith" dxfId="18848" priority="7773" operator="endsWith" text="%">
      <formula>RIGHT((CX7),LEN("%"))=("%")</formula>
    </cfRule>
  </conditionalFormatting>
  <conditionalFormatting sqref="CX7">
    <cfRule type="cellIs" dxfId="18847" priority="7772" operator="equal">
      <formula>"S"</formula>
    </cfRule>
  </conditionalFormatting>
  <conditionalFormatting sqref="CX7">
    <cfRule type="cellIs" dxfId="18846" priority="7771" operator="equal">
      <formula>100</formula>
    </cfRule>
  </conditionalFormatting>
  <conditionalFormatting sqref="CX7">
    <cfRule type="cellIs" dxfId="18845" priority="7770" operator="equal">
      <formula>10</formula>
    </cfRule>
  </conditionalFormatting>
  <conditionalFormatting sqref="CX7">
    <cfRule type="cellIs" dxfId="18844" priority="7769" operator="equal">
      <formula>1</formula>
    </cfRule>
  </conditionalFormatting>
  <conditionalFormatting sqref="CX7">
    <cfRule type="cellIs" dxfId="18843" priority="7768" operator="equal">
      <formula>"D3"</formula>
    </cfRule>
  </conditionalFormatting>
  <conditionalFormatting sqref="CX7">
    <cfRule type="cellIs" dxfId="18842" priority="7767" operator="equal">
      <formula>"2D3"</formula>
    </cfRule>
  </conditionalFormatting>
  <conditionalFormatting sqref="CX7">
    <cfRule type="cellIs" dxfId="18841" priority="7766" operator="equal">
      <formula>"D"</formula>
    </cfRule>
  </conditionalFormatting>
  <conditionalFormatting sqref="CX7">
    <cfRule type="cellIs" dxfId="18840" priority="7765" operator="equal">
      <formula>"2D"</formula>
    </cfRule>
  </conditionalFormatting>
  <conditionalFormatting sqref="CX7">
    <cfRule type="cellIs" dxfId="18839" priority="7764" operator="equal">
      <formula>"N"</formula>
    </cfRule>
  </conditionalFormatting>
  <conditionalFormatting sqref="CX7">
    <cfRule type="cellIs" dxfId="18838" priority="7763" operator="equal">
      <formula>"2N"</formula>
    </cfRule>
  </conditionalFormatting>
  <conditionalFormatting sqref="CX7">
    <cfRule type="cellIs" dxfId="18837" priority="7762" operator="equal">
      <formula>"D2"</formula>
    </cfRule>
  </conditionalFormatting>
  <conditionalFormatting sqref="CX7">
    <cfRule type="beginsWith" dxfId="18836" priority="7761" operator="beginsWith" text="N">
      <formula>LEFT((CX7),LEN("N"))=("N")</formula>
    </cfRule>
  </conditionalFormatting>
  <conditionalFormatting sqref="CX7">
    <cfRule type="colorScale" priority="7760">
      <colorScale>
        <cfvo type="min"/>
        <cfvo type="max"/>
        <color rgb="FF57BB8A"/>
        <color rgb="FFFFFFFF"/>
      </colorScale>
    </cfRule>
  </conditionalFormatting>
  <conditionalFormatting sqref="CW7">
    <cfRule type="containsBlanks" dxfId="18835" priority="7759">
      <formula>LEN(TRIM(CW7))=0</formula>
    </cfRule>
  </conditionalFormatting>
  <conditionalFormatting sqref="CW7">
    <cfRule type="endsWith" dxfId="18834" priority="7758" operator="endsWith" text="|">
      <formula>RIGHT((CW7),LEN("|"))=("|")</formula>
    </cfRule>
  </conditionalFormatting>
  <conditionalFormatting sqref="CW7">
    <cfRule type="endsWith" dxfId="18833" priority="7757" operator="endsWith" text="-">
      <formula>RIGHT((CW7),LEN("-"))=("-")</formula>
    </cfRule>
  </conditionalFormatting>
  <conditionalFormatting sqref="CW7">
    <cfRule type="endsWith" dxfId="18832" priority="7756" operator="endsWith" text="*">
      <formula>RIGHT((CW7),LEN("*"))=("*")</formula>
    </cfRule>
  </conditionalFormatting>
  <conditionalFormatting sqref="CW7">
    <cfRule type="cellIs" dxfId="18831" priority="7755" operator="equal">
      <formula>"^"</formula>
    </cfRule>
  </conditionalFormatting>
  <conditionalFormatting sqref="CW7">
    <cfRule type="endsWith" dxfId="18830" priority="7754" operator="endsWith" text="^">
      <formula>RIGHT((CW7),LEN("^"))=("^")</formula>
    </cfRule>
  </conditionalFormatting>
  <conditionalFormatting sqref="CW7">
    <cfRule type="endsWith" dxfId="18829" priority="7753" operator="endsWith" text="%">
      <formula>RIGHT((CW7),LEN("%"))=("%")</formula>
    </cfRule>
  </conditionalFormatting>
  <conditionalFormatting sqref="CW7">
    <cfRule type="cellIs" dxfId="18828" priority="7752" operator="equal">
      <formula>"S"</formula>
    </cfRule>
  </conditionalFormatting>
  <conditionalFormatting sqref="CW7">
    <cfRule type="cellIs" dxfId="18827" priority="7751" operator="equal">
      <formula>100</formula>
    </cfRule>
  </conditionalFormatting>
  <conditionalFormatting sqref="CW7">
    <cfRule type="cellIs" dxfId="18826" priority="7750" operator="equal">
      <formula>10</formula>
    </cfRule>
  </conditionalFormatting>
  <conditionalFormatting sqref="CW7">
    <cfRule type="cellIs" dxfId="18825" priority="7749" operator="equal">
      <formula>1</formula>
    </cfRule>
  </conditionalFormatting>
  <conditionalFormatting sqref="CW7">
    <cfRule type="cellIs" dxfId="18824" priority="7748" operator="equal">
      <formula>"D3"</formula>
    </cfRule>
  </conditionalFormatting>
  <conditionalFormatting sqref="CW7">
    <cfRule type="cellIs" dxfId="18823" priority="7747" operator="equal">
      <formula>"2D3"</formula>
    </cfRule>
  </conditionalFormatting>
  <conditionalFormatting sqref="CW7">
    <cfRule type="cellIs" dxfId="18822" priority="7746" operator="equal">
      <formula>"D"</formula>
    </cfRule>
  </conditionalFormatting>
  <conditionalFormatting sqref="CW7">
    <cfRule type="cellIs" dxfId="18821" priority="7745" operator="equal">
      <formula>"2D"</formula>
    </cfRule>
  </conditionalFormatting>
  <conditionalFormatting sqref="CW7">
    <cfRule type="cellIs" dxfId="18820" priority="7744" operator="equal">
      <formula>"N"</formula>
    </cfRule>
  </conditionalFormatting>
  <conditionalFormatting sqref="CW7">
    <cfRule type="cellIs" dxfId="18819" priority="7743" operator="equal">
      <formula>"2N"</formula>
    </cfRule>
  </conditionalFormatting>
  <conditionalFormatting sqref="CW7">
    <cfRule type="cellIs" dxfId="18818" priority="7742" operator="equal">
      <formula>"D2"</formula>
    </cfRule>
  </conditionalFormatting>
  <conditionalFormatting sqref="CW7">
    <cfRule type="beginsWith" dxfId="18817" priority="7741" operator="beginsWith" text="N">
      <formula>LEFT((CW7),LEN("N"))=("N")</formula>
    </cfRule>
  </conditionalFormatting>
  <conditionalFormatting sqref="CW7">
    <cfRule type="colorScale" priority="7740">
      <colorScale>
        <cfvo type="min"/>
        <cfvo type="max"/>
        <color rgb="FF57BB8A"/>
        <color rgb="FFFFFFFF"/>
      </colorScale>
    </cfRule>
  </conditionalFormatting>
  <conditionalFormatting sqref="CT7">
    <cfRule type="containsBlanks" dxfId="18816" priority="7739">
      <formula>LEN(TRIM(CT7))=0</formula>
    </cfRule>
  </conditionalFormatting>
  <conditionalFormatting sqref="CT7">
    <cfRule type="endsWith" dxfId="18815" priority="7738" operator="endsWith" text="|">
      <formula>RIGHT((CT7),LEN("|"))=("|")</formula>
    </cfRule>
  </conditionalFormatting>
  <conditionalFormatting sqref="CT7">
    <cfRule type="endsWith" dxfId="18814" priority="7737" operator="endsWith" text="-">
      <formula>RIGHT((CT7),LEN("-"))=("-")</formula>
    </cfRule>
  </conditionalFormatting>
  <conditionalFormatting sqref="CT7">
    <cfRule type="endsWith" dxfId="18813" priority="7736" operator="endsWith" text="*">
      <formula>RIGHT((CT7),LEN("*"))=("*")</formula>
    </cfRule>
  </conditionalFormatting>
  <conditionalFormatting sqref="CT7">
    <cfRule type="cellIs" dxfId="18812" priority="7735" operator="equal">
      <formula>"^"</formula>
    </cfRule>
  </conditionalFormatting>
  <conditionalFormatting sqref="CT7">
    <cfRule type="endsWith" dxfId="18811" priority="7734" operator="endsWith" text="^">
      <formula>RIGHT((CT7),LEN("^"))=("^")</formula>
    </cfRule>
  </conditionalFormatting>
  <conditionalFormatting sqref="CT7">
    <cfRule type="endsWith" dxfId="18810" priority="7733" operator="endsWith" text="%">
      <formula>RIGHT((CT7),LEN("%"))=("%")</formula>
    </cfRule>
  </conditionalFormatting>
  <conditionalFormatting sqref="CT7">
    <cfRule type="cellIs" dxfId="18809" priority="7732" operator="equal">
      <formula>"S"</formula>
    </cfRule>
  </conditionalFormatting>
  <conditionalFormatting sqref="CT7">
    <cfRule type="cellIs" dxfId="18808" priority="7731" operator="equal">
      <formula>100</formula>
    </cfRule>
  </conditionalFormatting>
  <conditionalFormatting sqref="CT7">
    <cfRule type="cellIs" dxfId="18807" priority="7730" operator="equal">
      <formula>10</formula>
    </cfRule>
  </conditionalFormatting>
  <conditionalFormatting sqref="CT7">
    <cfRule type="cellIs" dxfId="18806" priority="7729" operator="equal">
      <formula>1</formula>
    </cfRule>
  </conditionalFormatting>
  <conditionalFormatting sqref="CT7">
    <cfRule type="cellIs" dxfId="18805" priority="7728" operator="equal">
      <formula>"D3"</formula>
    </cfRule>
  </conditionalFormatting>
  <conditionalFormatting sqref="CT7">
    <cfRule type="cellIs" dxfId="18804" priority="7727" operator="equal">
      <formula>"2D3"</formula>
    </cfRule>
  </conditionalFormatting>
  <conditionalFormatting sqref="CT7">
    <cfRule type="cellIs" dxfId="18803" priority="7726" operator="equal">
      <formula>"D"</formula>
    </cfRule>
  </conditionalFormatting>
  <conditionalFormatting sqref="CT7">
    <cfRule type="cellIs" dxfId="18802" priority="7725" operator="equal">
      <formula>"2D"</formula>
    </cfRule>
  </conditionalFormatting>
  <conditionalFormatting sqref="CT7">
    <cfRule type="cellIs" dxfId="18801" priority="7724" operator="equal">
      <formula>"N"</formula>
    </cfRule>
  </conditionalFormatting>
  <conditionalFormatting sqref="CT7">
    <cfRule type="cellIs" dxfId="18800" priority="7723" operator="equal">
      <formula>"2N"</formula>
    </cfRule>
  </conditionalFormatting>
  <conditionalFormatting sqref="CT7">
    <cfRule type="cellIs" dxfId="18799" priority="7722" operator="equal">
      <formula>"D2"</formula>
    </cfRule>
  </conditionalFormatting>
  <conditionalFormatting sqref="CT7">
    <cfRule type="beginsWith" dxfId="18798" priority="7721" operator="beginsWith" text="N">
      <formula>LEFT((CT7),LEN("N"))=("N")</formula>
    </cfRule>
  </conditionalFormatting>
  <conditionalFormatting sqref="CT7">
    <cfRule type="colorScale" priority="7720">
      <colorScale>
        <cfvo type="min"/>
        <cfvo type="max"/>
        <color rgb="FF57BB8A"/>
        <color rgb="FFFFFFFF"/>
      </colorScale>
    </cfRule>
  </conditionalFormatting>
  <conditionalFormatting sqref="CS7">
    <cfRule type="containsBlanks" dxfId="18797" priority="7719">
      <formula>LEN(TRIM(CS7))=0</formula>
    </cfRule>
  </conditionalFormatting>
  <conditionalFormatting sqref="CS7">
    <cfRule type="endsWith" dxfId="18796" priority="7718" operator="endsWith" text="|">
      <formula>RIGHT((CS7),LEN("|"))=("|")</formula>
    </cfRule>
  </conditionalFormatting>
  <conditionalFormatting sqref="CS7">
    <cfRule type="endsWith" dxfId="18795" priority="7717" operator="endsWith" text="-">
      <formula>RIGHT((CS7),LEN("-"))=("-")</formula>
    </cfRule>
  </conditionalFormatting>
  <conditionalFormatting sqref="CS7">
    <cfRule type="endsWith" dxfId="18794" priority="7716" operator="endsWith" text="*">
      <formula>RIGHT((CS7),LEN("*"))=("*")</formula>
    </cfRule>
  </conditionalFormatting>
  <conditionalFormatting sqref="CS7">
    <cfRule type="cellIs" dxfId="18793" priority="7715" operator="equal">
      <formula>"^"</formula>
    </cfRule>
  </conditionalFormatting>
  <conditionalFormatting sqref="CS7">
    <cfRule type="endsWith" dxfId="18792" priority="7714" operator="endsWith" text="^">
      <formula>RIGHT((CS7),LEN("^"))=("^")</formula>
    </cfRule>
  </conditionalFormatting>
  <conditionalFormatting sqref="CS7">
    <cfRule type="endsWith" dxfId="18791" priority="7713" operator="endsWith" text="%">
      <formula>RIGHT((CS7),LEN("%"))=("%")</formula>
    </cfRule>
  </conditionalFormatting>
  <conditionalFormatting sqref="CS7">
    <cfRule type="cellIs" dxfId="18790" priority="7712" operator="equal">
      <formula>"S"</formula>
    </cfRule>
  </conditionalFormatting>
  <conditionalFormatting sqref="CS7">
    <cfRule type="cellIs" dxfId="18789" priority="7711" operator="equal">
      <formula>100</formula>
    </cfRule>
  </conditionalFormatting>
  <conditionalFormatting sqref="CS7">
    <cfRule type="cellIs" dxfId="18788" priority="7710" operator="equal">
      <formula>10</formula>
    </cfRule>
  </conditionalFormatting>
  <conditionalFormatting sqref="CS7">
    <cfRule type="cellIs" dxfId="18787" priority="7709" operator="equal">
      <formula>1</formula>
    </cfRule>
  </conditionalFormatting>
  <conditionalFormatting sqref="CS7">
    <cfRule type="cellIs" dxfId="18786" priority="7708" operator="equal">
      <formula>"D3"</formula>
    </cfRule>
  </conditionalFormatting>
  <conditionalFormatting sqref="CS7">
    <cfRule type="cellIs" dxfId="18785" priority="7707" operator="equal">
      <formula>"2D3"</formula>
    </cfRule>
  </conditionalFormatting>
  <conditionalFormatting sqref="CS7">
    <cfRule type="cellIs" dxfId="18784" priority="7706" operator="equal">
      <formula>"D"</formula>
    </cfRule>
  </conditionalFormatting>
  <conditionalFormatting sqref="CS7">
    <cfRule type="cellIs" dxfId="18783" priority="7705" operator="equal">
      <formula>"2D"</formula>
    </cfRule>
  </conditionalFormatting>
  <conditionalFormatting sqref="CS7">
    <cfRule type="cellIs" dxfId="18782" priority="7704" operator="equal">
      <formula>"N"</formula>
    </cfRule>
  </conditionalFormatting>
  <conditionalFormatting sqref="CS7">
    <cfRule type="cellIs" dxfId="18781" priority="7703" operator="equal">
      <formula>"2N"</formula>
    </cfRule>
  </conditionalFormatting>
  <conditionalFormatting sqref="CS7">
    <cfRule type="cellIs" dxfId="18780" priority="7702" operator="equal">
      <formula>"D2"</formula>
    </cfRule>
  </conditionalFormatting>
  <conditionalFormatting sqref="CS7">
    <cfRule type="beginsWith" dxfId="18779" priority="7701" operator="beginsWith" text="N">
      <formula>LEFT((CS7),LEN("N"))=("N")</formula>
    </cfRule>
  </conditionalFormatting>
  <conditionalFormatting sqref="CS7">
    <cfRule type="colorScale" priority="7700">
      <colorScale>
        <cfvo type="min"/>
        <cfvo type="max"/>
        <color rgb="FF57BB8A"/>
        <color rgb="FFFFFFFF"/>
      </colorScale>
    </cfRule>
  </conditionalFormatting>
  <conditionalFormatting sqref="CP7">
    <cfRule type="containsBlanks" dxfId="18778" priority="7699">
      <formula>LEN(TRIM(CP7))=0</formula>
    </cfRule>
  </conditionalFormatting>
  <conditionalFormatting sqref="CP7">
    <cfRule type="endsWith" dxfId="18777" priority="7698" operator="endsWith" text="|">
      <formula>RIGHT((CP7),LEN("|"))=("|")</formula>
    </cfRule>
  </conditionalFormatting>
  <conditionalFormatting sqref="CP7">
    <cfRule type="endsWith" dxfId="18776" priority="7697" operator="endsWith" text="-">
      <formula>RIGHT((CP7),LEN("-"))=("-")</formula>
    </cfRule>
  </conditionalFormatting>
  <conditionalFormatting sqref="CP7">
    <cfRule type="endsWith" dxfId="18775" priority="7696" operator="endsWith" text="*">
      <formula>RIGHT((CP7),LEN("*"))=("*")</formula>
    </cfRule>
  </conditionalFormatting>
  <conditionalFormatting sqref="CP7">
    <cfRule type="cellIs" dxfId="18774" priority="7695" operator="equal">
      <formula>"^"</formula>
    </cfRule>
  </conditionalFormatting>
  <conditionalFormatting sqref="CP7">
    <cfRule type="endsWith" dxfId="18773" priority="7694" operator="endsWith" text="^">
      <formula>RIGHT((CP7),LEN("^"))=("^")</formula>
    </cfRule>
  </conditionalFormatting>
  <conditionalFormatting sqref="CP7">
    <cfRule type="endsWith" dxfId="18772" priority="7693" operator="endsWith" text="%">
      <formula>RIGHT((CP7),LEN("%"))=("%")</formula>
    </cfRule>
  </conditionalFormatting>
  <conditionalFormatting sqref="CP7">
    <cfRule type="cellIs" dxfId="18771" priority="7692" operator="equal">
      <formula>"S"</formula>
    </cfRule>
  </conditionalFormatting>
  <conditionalFormatting sqref="CP7">
    <cfRule type="cellIs" dxfId="18770" priority="7691" operator="equal">
      <formula>100</formula>
    </cfRule>
  </conditionalFormatting>
  <conditionalFormatting sqref="CP7">
    <cfRule type="cellIs" dxfId="18769" priority="7690" operator="equal">
      <formula>10</formula>
    </cfRule>
  </conditionalFormatting>
  <conditionalFormatting sqref="CP7">
    <cfRule type="cellIs" dxfId="18768" priority="7689" operator="equal">
      <formula>1</formula>
    </cfRule>
  </conditionalFormatting>
  <conditionalFormatting sqref="CP7">
    <cfRule type="cellIs" dxfId="18767" priority="7688" operator="equal">
      <formula>"D3"</formula>
    </cfRule>
  </conditionalFormatting>
  <conditionalFormatting sqref="CP7">
    <cfRule type="cellIs" dxfId="18766" priority="7687" operator="equal">
      <formula>"2D3"</formula>
    </cfRule>
  </conditionalFormatting>
  <conditionalFormatting sqref="CP7">
    <cfRule type="cellIs" dxfId="18765" priority="7686" operator="equal">
      <formula>"D"</formula>
    </cfRule>
  </conditionalFormatting>
  <conditionalFormatting sqref="CP7">
    <cfRule type="cellIs" dxfId="18764" priority="7685" operator="equal">
      <formula>"2D"</formula>
    </cfRule>
  </conditionalFormatting>
  <conditionalFormatting sqref="CP7">
    <cfRule type="cellIs" dxfId="18763" priority="7684" operator="equal">
      <formula>"N"</formula>
    </cfRule>
  </conditionalFormatting>
  <conditionalFormatting sqref="CP7">
    <cfRule type="cellIs" dxfId="18762" priority="7683" operator="equal">
      <formula>"2N"</formula>
    </cfRule>
  </conditionalFormatting>
  <conditionalFormatting sqref="CP7">
    <cfRule type="cellIs" dxfId="18761" priority="7682" operator="equal">
      <formula>"D2"</formula>
    </cfRule>
  </conditionalFormatting>
  <conditionalFormatting sqref="CP7">
    <cfRule type="beginsWith" dxfId="18760" priority="7681" operator="beginsWith" text="N">
      <formula>LEFT((CP7),LEN("N"))=("N")</formula>
    </cfRule>
  </conditionalFormatting>
  <conditionalFormatting sqref="CP7">
    <cfRule type="colorScale" priority="7680">
      <colorScale>
        <cfvo type="min"/>
        <cfvo type="max"/>
        <color rgb="FF57BB8A"/>
        <color rgb="FFFFFFFF"/>
      </colorScale>
    </cfRule>
  </conditionalFormatting>
  <conditionalFormatting sqref="CO7">
    <cfRule type="containsBlanks" dxfId="18759" priority="7679">
      <formula>LEN(TRIM(CO7))=0</formula>
    </cfRule>
  </conditionalFormatting>
  <conditionalFormatting sqref="CO7">
    <cfRule type="endsWith" dxfId="18758" priority="7678" operator="endsWith" text="|">
      <formula>RIGHT((CO7),LEN("|"))=("|")</formula>
    </cfRule>
  </conditionalFormatting>
  <conditionalFormatting sqref="CO7">
    <cfRule type="endsWith" dxfId="18757" priority="7677" operator="endsWith" text="-">
      <formula>RIGHT((CO7),LEN("-"))=("-")</formula>
    </cfRule>
  </conditionalFormatting>
  <conditionalFormatting sqref="CO7">
    <cfRule type="endsWith" dxfId="18756" priority="7676" operator="endsWith" text="*">
      <formula>RIGHT((CO7),LEN("*"))=("*")</formula>
    </cfRule>
  </conditionalFormatting>
  <conditionalFormatting sqref="CO7">
    <cfRule type="cellIs" dxfId="18755" priority="7675" operator="equal">
      <formula>"^"</formula>
    </cfRule>
  </conditionalFormatting>
  <conditionalFormatting sqref="CO7">
    <cfRule type="endsWith" dxfId="18754" priority="7674" operator="endsWith" text="^">
      <formula>RIGHT((CO7),LEN("^"))=("^")</formula>
    </cfRule>
  </conditionalFormatting>
  <conditionalFormatting sqref="CO7">
    <cfRule type="endsWith" dxfId="18753" priority="7673" operator="endsWith" text="%">
      <formula>RIGHT((CO7),LEN("%"))=("%")</formula>
    </cfRule>
  </conditionalFormatting>
  <conditionalFormatting sqref="CO7">
    <cfRule type="cellIs" dxfId="18752" priority="7672" operator="equal">
      <formula>"S"</formula>
    </cfRule>
  </conditionalFormatting>
  <conditionalFormatting sqref="CO7">
    <cfRule type="cellIs" dxfId="18751" priority="7671" operator="equal">
      <formula>100</formula>
    </cfRule>
  </conditionalFormatting>
  <conditionalFormatting sqref="CO7">
    <cfRule type="cellIs" dxfId="18750" priority="7670" operator="equal">
      <formula>10</formula>
    </cfRule>
  </conditionalFormatting>
  <conditionalFormatting sqref="CO7">
    <cfRule type="cellIs" dxfId="18749" priority="7669" operator="equal">
      <formula>1</formula>
    </cfRule>
  </conditionalFormatting>
  <conditionalFormatting sqref="CO7">
    <cfRule type="cellIs" dxfId="18748" priority="7668" operator="equal">
      <formula>"D3"</formula>
    </cfRule>
  </conditionalFormatting>
  <conditionalFormatting sqref="CO7">
    <cfRule type="cellIs" dxfId="18747" priority="7667" operator="equal">
      <formula>"2D3"</formula>
    </cfRule>
  </conditionalFormatting>
  <conditionalFormatting sqref="CO7">
    <cfRule type="cellIs" dxfId="18746" priority="7666" operator="equal">
      <formula>"D"</formula>
    </cfRule>
  </conditionalFormatting>
  <conditionalFormatting sqref="CO7">
    <cfRule type="cellIs" dxfId="18745" priority="7665" operator="equal">
      <formula>"2D"</formula>
    </cfRule>
  </conditionalFormatting>
  <conditionalFormatting sqref="CO7">
    <cfRule type="cellIs" dxfId="18744" priority="7664" operator="equal">
      <formula>"N"</formula>
    </cfRule>
  </conditionalFormatting>
  <conditionalFormatting sqref="CO7">
    <cfRule type="cellIs" dxfId="18743" priority="7663" operator="equal">
      <formula>"2N"</formula>
    </cfRule>
  </conditionalFormatting>
  <conditionalFormatting sqref="CO7">
    <cfRule type="cellIs" dxfId="18742" priority="7662" operator="equal">
      <formula>"D2"</formula>
    </cfRule>
  </conditionalFormatting>
  <conditionalFormatting sqref="CO7">
    <cfRule type="beginsWith" dxfId="18741" priority="7661" operator="beginsWith" text="N">
      <formula>LEFT((CO7),LEN("N"))=("N")</formula>
    </cfRule>
  </conditionalFormatting>
  <conditionalFormatting sqref="CO7">
    <cfRule type="colorScale" priority="7660">
      <colorScale>
        <cfvo type="min"/>
        <cfvo type="max"/>
        <color rgb="FF57BB8A"/>
        <color rgb="FFFFFFFF"/>
      </colorScale>
    </cfRule>
  </conditionalFormatting>
  <conditionalFormatting sqref="CL7">
    <cfRule type="containsBlanks" dxfId="18740" priority="7659">
      <formula>LEN(TRIM(CL7))=0</formula>
    </cfRule>
  </conditionalFormatting>
  <conditionalFormatting sqref="CL7">
    <cfRule type="endsWith" dxfId="18739" priority="7658" operator="endsWith" text="|">
      <formula>RIGHT((CL7),LEN("|"))=("|")</formula>
    </cfRule>
  </conditionalFormatting>
  <conditionalFormatting sqref="CL7">
    <cfRule type="endsWith" dxfId="18738" priority="7657" operator="endsWith" text="-">
      <formula>RIGHT((CL7),LEN("-"))=("-")</formula>
    </cfRule>
  </conditionalFormatting>
  <conditionalFormatting sqref="CL7">
    <cfRule type="endsWith" dxfId="18737" priority="7656" operator="endsWith" text="*">
      <formula>RIGHT((CL7),LEN("*"))=("*")</formula>
    </cfRule>
  </conditionalFormatting>
  <conditionalFormatting sqref="CL7">
    <cfRule type="cellIs" dxfId="18736" priority="7655" operator="equal">
      <formula>"^"</formula>
    </cfRule>
  </conditionalFormatting>
  <conditionalFormatting sqref="CL7">
    <cfRule type="endsWith" dxfId="18735" priority="7654" operator="endsWith" text="^">
      <formula>RIGHT((CL7),LEN("^"))=("^")</formula>
    </cfRule>
  </conditionalFormatting>
  <conditionalFormatting sqref="CL7">
    <cfRule type="endsWith" dxfId="18734" priority="7653" operator="endsWith" text="%">
      <formula>RIGHT((CL7),LEN("%"))=("%")</formula>
    </cfRule>
  </conditionalFormatting>
  <conditionalFormatting sqref="CL7">
    <cfRule type="cellIs" dxfId="18733" priority="7652" operator="equal">
      <formula>"S"</formula>
    </cfRule>
  </conditionalFormatting>
  <conditionalFormatting sqref="CL7">
    <cfRule type="cellIs" dxfId="18732" priority="7651" operator="equal">
      <formula>100</formula>
    </cfRule>
  </conditionalFormatting>
  <conditionalFormatting sqref="CL7">
    <cfRule type="cellIs" dxfId="18731" priority="7650" operator="equal">
      <formula>10</formula>
    </cfRule>
  </conditionalFormatting>
  <conditionalFormatting sqref="CL7">
    <cfRule type="cellIs" dxfId="18730" priority="7649" operator="equal">
      <formula>1</formula>
    </cfRule>
  </conditionalFormatting>
  <conditionalFormatting sqref="CL7">
    <cfRule type="cellIs" dxfId="18729" priority="7648" operator="equal">
      <formula>"D3"</formula>
    </cfRule>
  </conditionalFormatting>
  <conditionalFormatting sqref="CL7">
    <cfRule type="cellIs" dxfId="18728" priority="7647" operator="equal">
      <formula>"2D3"</formula>
    </cfRule>
  </conditionalFormatting>
  <conditionalFormatting sqref="CL7">
    <cfRule type="cellIs" dxfId="18727" priority="7646" operator="equal">
      <formula>"D"</formula>
    </cfRule>
  </conditionalFormatting>
  <conditionalFormatting sqref="CL7">
    <cfRule type="cellIs" dxfId="18726" priority="7645" operator="equal">
      <formula>"2D"</formula>
    </cfRule>
  </conditionalFormatting>
  <conditionalFormatting sqref="CL7">
    <cfRule type="cellIs" dxfId="18725" priority="7644" operator="equal">
      <formula>"N"</formula>
    </cfRule>
  </conditionalFormatting>
  <conditionalFormatting sqref="CL7">
    <cfRule type="cellIs" dxfId="18724" priority="7643" operator="equal">
      <formula>"2N"</formula>
    </cfRule>
  </conditionalFormatting>
  <conditionalFormatting sqref="CL7">
    <cfRule type="cellIs" dxfId="18723" priority="7642" operator="equal">
      <formula>"D2"</formula>
    </cfRule>
  </conditionalFormatting>
  <conditionalFormatting sqref="CL7">
    <cfRule type="beginsWith" dxfId="18722" priority="7641" operator="beginsWith" text="N">
      <formula>LEFT((CL7),LEN("N"))=("N")</formula>
    </cfRule>
  </conditionalFormatting>
  <conditionalFormatting sqref="CL7">
    <cfRule type="colorScale" priority="7640">
      <colorScale>
        <cfvo type="min"/>
        <cfvo type="max"/>
        <color rgb="FF57BB8A"/>
        <color rgb="FFFFFFFF"/>
      </colorScale>
    </cfRule>
  </conditionalFormatting>
  <conditionalFormatting sqref="CK7">
    <cfRule type="containsBlanks" dxfId="18721" priority="7639">
      <formula>LEN(TRIM(CK7))=0</formula>
    </cfRule>
  </conditionalFormatting>
  <conditionalFormatting sqref="CK7">
    <cfRule type="endsWith" dxfId="18720" priority="7638" operator="endsWith" text="|">
      <formula>RIGHT((CK7),LEN("|"))=("|")</formula>
    </cfRule>
  </conditionalFormatting>
  <conditionalFormatting sqref="CK7">
    <cfRule type="endsWith" dxfId="18719" priority="7637" operator="endsWith" text="-">
      <formula>RIGHT((CK7),LEN("-"))=("-")</formula>
    </cfRule>
  </conditionalFormatting>
  <conditionalFormatting sqref="CK7">
    <cfRule type="endsWith" dxfId="18718" priority="7636" operator="endsWith" text="*">
      <formula>RIGHT((CK7),LEN("*"))=("*")</formula>
    </cfRule>
  </conditionalFormatting>
  <conditionalFormatting sqref="CK7">
    <cfRule type="cellIs" dxfId="18717" priority="7635" operator="equal">
      <formula>"^"</formula>
    </cfRule>
  </conditionalFormatting>
  <conditionalFormatting sqref="CK7">
    <cfRule type="endsWith" dxfId="18716" priority="7634" operator="endsWith" text="^">
      <formula>RIGHT((CK7),LEN("^"))=("^")</formula>
    </cfRule>
  </conditionalFormatting>
  <conditionalFormatting sqref="CK7">
    <cfRule type="endsWith" dxfId="18715" priority="7633" operator="endsWith" text="%">
      <formula>RIGHT((CK7),LEN("%"))=("%")</formula>
    </cfRule>
  </conditionalFormatting>
  <conditionalFormatting sqref="CK7">
    <cfRule type="cellIs" dxfId="18714" priority="7632" operator="equal">
      <formula>"S"</formula>
    </cfRule>
  </conditionalFormatting>
  <conditionalFormatting sqref="CK7">
    <cfRule type="cellIs" dxfId="18713" priority="7631" operator="equal">
      <formula>100</formula>
    </cfRule>
  </conditionalFormatting>
  <conditionalFormatting sqref="CK7">
    <cfRule type="cellIs" dxfId="18712" priority="7630" operator="equal">
      <formula>10</formula>
    </cfRule>
  </conditionalFormatting>
  <conditionalFormatting sqref="CK7">
    <cfRule type="cellIs" dxfId="18711" priority="7629" operator="equal">
      <formula>1</formula>
    </cfRule>
  </conditionalFormatting>
  <conditionalFormatting sqref="CK7">
    <cfRule type="cellIs" dxfId="18710" priority="7628" operator="equal">
      <formula>"D3"</formula>
    </cfRule>
  </conditionalFormatting>
  <conditionalFormatting sqref="CK7">
    <cfRule type="cellIs" dxfId="18709" priority="7627" operator="equal">
      <formula>"2D3"</formula>
    </cfRule>
  </conditionalFormatting>
  <conditionalFormatting sqref="CK7">
    <cfRule type="cellIs" dxfId="18708" priority="7626" operator="equal">
      <formula>"D"</formula>
    </cfRule>
  </conditionalFormatting>
  <conditionalFormatting sqref="CK7">
    <cfRule type="cellIs" dxfId="18707" priority="7625" operator="equal">
      <formula>"2D"</formula>
    </cfRule>
  </conditionalFormatting>
  <conditionalFormatting sqref="CK7">
    <cfRule type="cellIs" dxfId="18706" priority="7624" operator="equal">
      <formula>"N"</formula>
    </cfRule>
  </conditionalFormatting>
  <conditionalFormatting sqref="CK7">
    <cfRule type="cellIs" dxfId="18705" priority="7623" operator="equal">
      <formula>"2N"</formula>
    </cfRule>
  </conditionalFormatting>
  <conditionalFormatting sqref="CK7">
    <cfRule type="cellIs" dxfId="18704" priority="7622" operator="equal">
      <formula>"D2"</formula>
    </cfRule>
  </conditionalFormatting>
  <conditionalFormatting sqref="CK7">
    <cfRule type="beginsWith" dxfId="18703" priority="7621" operator="beginsWith" text="N">
      <formula>LEFT((CK7),LEN("N"))=("N")</formula>
    </cfRule>
  </conditionalFormatting>
  <conditionalFormatting sqref="CK7">
    <cfRule type="colorScale" priority="7620">
      <colorScale>
        <cfvo type="min"/>
        <cfvo type="max"/>
        <color rgb="FF57BB8A"/>
        <color rgb="FFFFFFFF"/>
      </colorScale>
    </cfRule>
  </conditionalFormatting>
  <conditionalFormatting sqref="CH7">
    <cfRule type="containsBlanks" dxfId="18702" priority="7619">
      <formula>LEN(TRIM(CH7))=0</formula>
    </cfRule>
  </conditionalFormatting>
  <conditionalFormatting sqref="CH7">
    <cfRule type="endsWith" dxfId="18701" priority="7618" operator="endsWith" text="|">
      <formula>RIGHT((CH7),LEN("|"))=("|")</formula>
    </cfRule>
  </conditionalFormatting>
  <conditionalFormatting sqref="CH7">
    <cfRule type="endsWith" dxfId="18700" priority="7617" operator="endsWith" text="-">
      <formula>RIGHT((CH7),LEN("-"))=("-")</formula>
    </cfRule>
  </conditionalFormatting>
  <conditionalFormatting sqref="CH7">
    <cfRule type="endsWith" dxfId="18699" priority="7616" operator="endsWith" text="*">
      <formula>RIGHT((CH7),LEN("*"))=("*")</formula>
    </cfRule>
  </conditionalFormatting>
  <conditionalFormatting sqref="CH7">
    <cfRule type="cellIs" dxfId="18698" priority="7615" operator="equal">
      <formula>"^"</formula>
    </cfRule>
  </conditionalFormatting>
  <conditionalFormatting sqref="CH7">
    <cfRule type="endsWith" dxfId="18697" priority="7614" operator="endsWith" text="^">
      <formula>RIGHT((CH7),LEN("^"))=("^")</formula>
    </cfRule>
  </conditionalFormatting>
  <conditionalFormatting sqref="CH7">
    <cfRule type="endsWith" dxfId="18696" priority="7613" operator="endsWith" text="%">
      <formula>RIGHT((CH7),LEN("%"))=("%")</formula>
    </cfRule>
  </conditionalFormatting>
  <conditionalFormatting sqref="CH7">
    <cfRule type="cellIs" dxfId="18695" priority="7612" operator="equal">
      <formula>"S"</formula>
    </cfRule>
  </conditionalFormatting>
  <conditionalFormatting sqref="CH7">
    <cfRule type="cellIs" dxfId="18694" priority="7611" operator="equal">
      <formula>100</formula>
    </cfRule>
  </conditionalFormatting>
  <conditionalFormatting sqref="CH7">
    <cfRule type="cellIs" dxfId="18693" priority="7610" operator="equal">
      <formula>10</formula>
    </cfRule>
  </conditionalFormatting>
  <conditionalFormatting sqref="CH7">
    <cfRule type="cellIs" dxfId="18692" priority="7609" operator="equal">
      <formula>1</formula>
    </cfRule>
  </conditionalFormatting>
  <conditionalFormatting sqref="CH7">
    <cfRule type="cellIs" dxfId="18691" priority="7608" operator="equal">
      <formula>"D3"</formula>
    </cfRule>
  </conditionalFormatting>
  <conditionalFormatting sqref="CH7">
    <cfRule type="cellIs" dxfId="18690" priority="7607" operator="equal">
      <formula>"2D3"</formula>
    </cfRule>
  </conditionalFormatting>
  <conditionalFormatting sqref="CH7">
    <cfRule type="cellIs" dxfId="18689" priority="7606" operator="equal">
      <formula>"D"</formula>
    </cfRule>
  </conditionalFormatting>
  <conditionalFormatting sqref="CH7">
    <cfRule type="cellIs" dxfId="18688" priority="7605" operator="equal">
      <formula>"2D"</formula>
    </cfRule>
  </conditionalFormatting>
  <conditionalFormatting sqref="CH7">
    <cfRule type="cellIs" dxfId="18687" priority="7604" operator="equal">
      <formula>"N"</formula>
    </cfRule>
  </conditionalFormatting>
  <conditionalFormatting sqref="CH7">
    <cfRule type="cellIs" dxfId="18686" priority="7603" operator="equal">
      <formula>"2N"</formula>
    </cfRule>
  </conditionalFormatting>
  <conditionalFormatting sqref="CH7">
    <cfRule type="cellIs" dxfId="18685" priority="7602" operator="equal">
      <formula>"D2"</formula>
    </cfRule>
  </conditionalFormatting>
  <conditionalFormatting sqref="CH7">
    <cfRule type="beginsWith" dxfId="18684" priority="7601" operator="beginsWith" text="N">
      <formula>LEFT((CH7),LEN("N"))=("N")</formula>
    </cfRule>
  </conditionalFormatting>
  <conditionalFormatting sqref="CH7">
    <cfRule type="colorScale" priority="7600">
      <colorScale>
        <cfvo type="min"/>
        <cfvo type="max"/>
        <color rgb="FF57BB8A"/>
        <color rgb="FFFFFFFF"/>
      </colorScale>
    </cfRule>
  </conditionalFormatting>
  <conditionalFormatting sqref="CG7">
    <cfRule type="containsBlanks" dxfId="18683" priority="7599">
      <formula>LEN(TRIM(CG7))=0</formula>
    </cfRule>
  </conditionalFormatting>
  <conditionalFormatting sqref="CG7">
    <cfRule type="endsWith" dxfId="18682" priority="7598" operator="endsWith" text="|">
      <formula>RIGHT((CG7),LEN("|"))=("|")</formula>
    </cfRule>
  </conditionalFormatting>
  <conditionalFormatting sqref="CG7">
    <cfRule type="endsWith" dxfId="18681" priority="7597" operator="endsWith" text="-">
      <formula>RIGHT((CG7),LEN("-"))=("-")</formula>
    </cfRule>
  </conditionalFormatting>
  <conditionalFormatting sqref="CG7">
    <cfRule type="endsWith" dxfId="18680" priority="7596" operator="endsWith" text="*">
      <formula>RIGHT((CG7),LEN("*"))=("*")</formula>
    </cfRule>
  </conditionalFormatting>
  <conditionalFormatting sqref="CG7">
    <cfRule type="cellIs" dxfId="18679" priority="7595" operator="equal">
      <formula>"^"</formula>
    </cfRule>
  </conditionalFormatting>
  <conditionalFormatting sqref="CG7">
    <cfRule type="endsWith" dxfId="18678" priority="7594" operator="endsWith" text="^">
      <formula>RIGHT((CG7),LEN("^"))=("^")</formula>
    </cfRule>
  </conditionalFormatting>
  <conditionalFormatting sqref="CG7">
    <cfRule type="endsWith" dxfId="18677" priority="7593" operator="endsWith" text="%">
      <formula>RIGHT((CG7),LEN("%"))=("%")</formula>
    </cfRule>
  </conditionalFormatting>
  <conditionalFormatting sqref="CG7">
    <cfRule type="cellIs" dxfId="18676" priority="7592" operator="equal">
      <formula>"S"</formula>
    </cfRule>
  </conditionalFormatting>
  <conditionalFormatting sqref="CG7">
    <cfRule type="cellIs" dxfId="18675" priority="7591" operator="equal">
      <formula>100</formula>
    </cfRule>
  </conditionalFormatting>
  <conditionalFormatting sqref="CG7">
    <cfRule type="cellIs" dxfId="18674" priority="7590" operator="equal">
      <formula>10</formula>
    </cfRule>
  </conditionalFormatting>
  <conditionalFormatting sqref="CG7">
    <cfRule type="cellIs" dxfId="18673" priority="7589" operator="equal">
      <formula>1</formula>
    </cfRule>
  </conditionalFormatting>
  <conditionalFormatting sqref="CG7">
    <cfRule type="cellIs" dxfId="18672" priority="7588" operator="equal">
      <formula>"D3"</formula>
    </cfRule>
  </conditionalFormatting>
  <conditionalFormatting sqref="CG7">
    <cfRule type="cellIs" dxfId="18671" priority="7587" operator="equal">
      <formula>"2D3"</formula>
    </cfRule>
  </conditionalFormatting>
  <conditionalFormatting sqref="CG7">
    <cfRule type="cellIs" dxfId="18670" priority="7586" operator="equal">
      <formula>"D"</formula>
    </cfRule>
  </conditionalFormatting>
  <conditionalFormatting sqref="CG7">
    <cfRule type="cellIs" dxfId="18669" priority="7585" operator="equal">
      <formula>"2D"</formula>
    </cfRule>
  </conditionalFormatting>
  <conditionalFormatting sqref="CG7">
    <cfRule type="cellIs" dxfId="18668" priority="7584" operator="equal">
      <formula>"N"</formula>
    </cfRule>
  </conditionalFormatting>
  <conditionalFormatting sqref="CG7">
    <cfRule type="cellIs" dxfId="18667" priority="7583" operator="equal">
      <formula>"2N"</formula>
    </cfRule>
  </conditionalFormatting>
  <conditionalFormatting sqref="CG7">
    <cfRule type="cellIs" dxfId="18666" priority="7582" operator="equal">
      <formula>"D2"</formula>
    </cfRule>
  </conditionalFormatting>
  <conditionalFormatting sqref="CG7">
    <cfRule type="beginsWith" dxfId="18665" priority="7581" operator="beginsWith" text="N">
      <formula>LEFT((CG7),LEN("N"))=("N")</formula>
    </cfRule>
  </conditionalFormatting>
  <conditionalFormatting sqref="CG7">
    <cfRule type="colorScale" priority="7580">
      <colorScale>
        <cfvo type="min"/>
        <cfvo type="max"/>
        <color rgb="FF57BB8A"/>
        <color rgb="FFFFFFFF"/>
      </colorScale>
    </cfRule>
  </conditionalFormatting>
  <conditionalFormatting sqref="FF7">
    <cfRule type="containsBlanks" dxfId="18664" priority="7579">
      <formula>LEN(TRIM(FF7))=0</formula>
    </cfRule>
  </conditionalFormatting>
  <conditionalFormatting sqref="FF7">
    <cfRule type="endsWith" dxfId="18663" priority="7578" operator="endsWith" text="|">
      <formula>RIGHT((FF7),LEN("|"))=("|")</formula>
    </cfRule>
  </conditionalFormatting>
  <conditionalFormatting sqref="FF7">
    <cfRule type="endsWith" dxfId="18662" priority="7577" operator="endsWith" text="-">
      <formula>RIGHT((FF7),LEN("-"))=("-")</formula>
    </cfRule>
  </conditionalFormatting>
  <conditionalFormatting sqref="FF7">
    <cfRule type="endsWith" dxfId="18661" priority="7576" operator="endsWith" text="*">
      <formula>RIGHT((FF7),LEN("*"))=("*")</formula>
    </cfRule>
  </conditionalFormatting>
  <conditionalFormatting sqref="FF7">
    <cfRule type="cellIs" dxfId="18660" priority="7575" operator="equal">
      <formula>"^"</formula>
    </cfRule>
  </conditionalFormatting>
  <conditionalFormatting sqref="FF7">
    <cfRule type="endsWith" dxfId="18659" priority="7574" operator="endsWith" text="^">
      <formula>RIGHT((FF7),LEN("^"))=("^")</formula>
    </cfRule>
  </conditionalFormatting>
  <conditionalFormatting sqref="FF7">
    <cfRule type="endsWith" dxfId="18658" priority="7573" operator="endsWith" text="%">
      <formula>RIGHT((FF7),LEN("%"))=("%")</formula>
    </cfRule>
  </conditionalFormatting>
  <conditionalFormatting sqref="FF7">
    <cfRule type="cellIs" dxfId="18657" priority="7572" operator="equal">
      <formula>"S"</formula>
    </cfRule>
  </conditionalFormatting>
  <conditionalFormatting sqref="FF7">
    <cfRule type="cellIs" dxfId="18656" priority="7571" operator="equal">
      <formula>100</formula>
    </cfRule>
  </conditionalFormatting>
  <conditionalFormatting sqref="FF7">
    <cfRule type="cellIs" dxfId="18655" priority="7570" operator="equal">
      <formula>10</formula>
    </cfRule>
  </conditionalFormatting>
  <conditionalFormatting sqref="FF7">
    <cfRule type="cellIs" dxfId="18654" priority="7569" operator="equal">
      <formula>1</formula>
    </cfRule>
  </conditionalFormatting>
  <conditionalFormatting sqref="FF7">
    <cfRule type="cellIs" dxfId="18653" priority="7568" operator="equal">
      <formula>"D3"</formula>
    </cfRule>
  </conditionalFormatting>
  <conditionalFormatting sqref="FF7">
    <cfRule type="cellIs" dxfId="18652" priority="7567" operator="equal">
      <formula>"2D3"</formula>
    </cfRule>
  </conditionalFormatting>
  <conditionalFormatting sqref="FF7">
    <cfRule type="cellIs" dxfId="18651" priority="7566" operator="equal">
      <formula>"D"</formula>
    </cfRule>
  </conditionalFormatting>
  <conditionalFormatting sqref="FF7">
    <cfRule type="cellIs" dxfId="18650" priority="7565" operator="equal">
      <formula>"2D"</formula>
    </cfRule>
  </conditionalFormatting>
  <conditionalFormatting sqref="FF7">
    <cfRule type="cellIs" dxfId="18649" priority="7564" operator="equal">
      <formula>"N"</formula>
    </cfRule>
  </conditionalFormatting>
  <conditionalFormatting sqref="FF7">
    <cfRule type="cellIs" dxfId="18648" priority="7563" operator="equal">
      <formula>"2N"</formula>
    </cfRule>
  </conditionalFormatting>
  <conditionalFormatting sqref="FF7">
    <cfRule type="cellIs" dxfId="18647" priority="7562" operator="equal">
      <formula>"D2"</formula>
    </cfRule>
  </conditionalFormatting>
  <conditionalFormatting sqref="FF7">
    <cfRule type="beginsWith" dxfId="18646" priority="7561" operator="beginsWith" text="N">
      <formula>LEFT((FF7),LEN("N"))=("N")</formula>
    </cfRule>
  </conditionalFormatting>
  <conditionalFormatting sqref="FF7">
    <cfRule type="colorScale" priority="7560">
      <colorScale>
        <cfvo type="min"/>
        <cfvo type="max"/>
        <color rgb="FF57BB8A"/>
        <color rgb="FFFFFFFF"/>
      </colorScale>
    </cfRule>
  </conditionalFormatting>
  <conditionalFormatting sqref="FE7">
    <cfRule type="containsBlanks" dxfId="18645" priority="7559">
      <formula>LEN(TRIM(FE7))=0</formula>
    </cfRule>
  </conditionalFormatting>
  <conditionalFormatting sqref="FE7">
    <cfRule type="endsWith" dxfId="18644" priority="7558" operator="endsWith" text="|">
      <formula>RIGHT((FE7),LEN("|"))=("|")</formula>
    </cfRule>
  </conditionalFormatting>
  <conditionalFormatting sqref="FE7">
    <cfRule type="endsWith" dxfId="18643" priority="7557" operator="endsWith" text="-">
      <formula>RIGHT((FE7),LEN("-"))=("-")</formula>
    </cfRule>
  </conditionalFormatting>
  <conditionalFormatting sqref="FE7">
    <cfRule type="endsWith" dxfId="18642" priority="7556" operator="endsWith" text="*">
      <formula>RIGHT((FE7),LEN("*"))=("*")</formula>
    </cfRule>
  </conditionalFormatting>
  <conditionalFormatting sqref="FE7">
    <cfRule type="cellIs" dxfId="18641" priority="7555" operator="equal">
      <formula>"^"</formula>
    </cfRule>
  </conditionalFormatting>
  <conditionalFormatting sqref="FE7">
    <cfRule type="endsWith" dxfId="18640" priority="7554" operator="endsWith" text="^">
      <formula>RIGHT((FE7),LEN("^"))=("^")</formula>
    </cfRule>
  </conditionalFormatting>
  <conditionalFormatting sqref="FE7">
    <cfRule type="endsWith" dxfId="18639" priority="7553" operator="endsWith" text="%">
      <formula>RIGHT((FE7),LEN("%"))=("%")</formula>
    </cfRule>
  </conditionalFormatting>
  <conditionalFormatting sqref="FE7">
    <cfRule type="cellIs" dxfId="18638" priority="7552" operator="equal">
      <formula>"S"</formula>
    </cfRule>
  </conditionalFormatting>
  <conditionalFormatting sqref="FE7">
    <cfRule type="cellIs" dxfId="18637" priority="7551" operator="equal">
      <formula>100</formula>
    </cfRule>
  </conditionalFormatting>
  <conditionalFormatting sqref="FE7">
    <cfRule type="cellIs" dxfId="18636" priority="7550" operator="equal">
      <formula>10</formula>
    </cfRule>
  </conditionalFormatting>
  <conditionalFormatting sqref="FE7">
    <cfRule type="cellIs" dxfId="18635" priority="7549" operator="equal">
      <formula>1</formula>
    </cfRule>
  </conditionalFormatting>
  <conditionalFormatting sqref="FE7">
    <cfRule type="cellIs" dxfId="18634" priority="7548" operator="equal">
      <formula>"D3"</formula>
    </cfRule>
  </conditionalFormatting>
  <conditionalFormatting sqref="FE7">
    <cfRule type="cellIs" dxfId="18633" priority="7547" operator="equal">
      <formula>"2D3"</formula>
    </cfRule>
  </conditionalFormatting>
  <conditionalFormatting sqref="FE7">
    <cfRule type="cellIs" dxfId="18632" priority="7546" operator="equal">
      <formula>"D"</formula>
    </cfRule>
  </conditionalFormatting>
  <conditionalFormatting sqref="FE7">
    <cfRule type="cellIs" dxfId="18631" priority="7545" operator="equal">
      <formula>"2D"</formula>
    </cfRule>
  </conditionalFormatting>
  <conditionalFormatting sqref="FE7">
    <cfRule type="cellIs" dxfId="18630" priority="7544" operator="equal">
      <formula>"N"</formula>
    </cfRule>
  </conditionalFormatting>
  <conditionalFormatting sqref="FE7">
    <cfRule type="cellIs" dxfId="18629" priority="7543" operator="equal">
      <formula>"2N"</formula>
    </cfRule>
  </conditionalFormatting>
  <conditionalFormatting sqref="FE7">
    <cfRule type="cellIs" dxfId="18628" priority="7542" operator="equal">
      <formula>"D2"</formula>
    </cfRule>
  </conditionalFormatting>
  <conditionalFormatting sqref="FE7">
    <cfRule type="beginsWith" dxfId="18627" priority="7541" operator="beginsWith" text="N">
      <formula>LEFT((FE7),LEN("N"))=("N")</formula>
    </cfRule>
  </conditionalFormatting>
  <conditionalFormatting sqref="FE7">
    <cfRule type="colorScale" priority="7540">
      <colorScale>
        <cfvo type="min"/>
        <cfvo type="max"/>
        <color rgb="FF57BB8A"/>
        <color rgb="FFFFFFFF"/>
      </colorScale>
    </cfRule>
  </conditionalFormatting>
  <conditionalFormatting sqref="FJ7">
    <cfRule type="containsBlanks" dxfId="18626" priority="7539">
      <formula>LEN(TRIM(FJ7))=0</formula>
    </cfRule>
  </conditionalFormatting>
  <conditionalFormatting sqref="FJ7">
    <cfRule type="endsWith" dxfId="18625" priority="7538" operator="endsWith" text="|">
      <formula>RIGHT((FJ7),LEN("|"))=("|")</formula>
    </cfRule>
  </conditionalFormatting>
  <conditionalFormatting sqref="FJ7">
    <cfRule type="endsWith" dxfId="18624" priority="7537" operator="endsWith" text="-">
      <formula>RIGHT((FJ7),LEN("-"))=("-")</formula>
    </cfRule>
  </conditionalFormatting>
  <conditionalFormatting sqref="FJ7">
    <cfRule type="endsWith" dxfId="18623" priority="7536" operator="endsWith" text="*">
      <formula>RIGHT((FJ7),LEN("*"))=("*")</formula>
    </cfRule>
  </conditionalFormatting>
  <conditionalFormatting sqref="FJ7">
    <cfRule type="cellIs" dxfId="18622" priority="7535" operator="equal">
      <formula>"^"</formula>
    </cfRule>
  </conditionalFormatting>
  <conditionalFormatting sqref="FJ7">
    <cfRule type="endsWith" dxfId="18621" priority="7534" operator="endsWith" text="^">
      <formula>RIGHT((FJ7),LEN("^"))=("^")</formula>
    </cfRule>
  </conditionalFormatting>
  <conditionalFormatting sqref="FJ7">
    <cfRule type="endsWith" dxfId="18620" priority="7533" operator="endsWith" text="%">
      <formula>RIGHT((FJ7),LEN("%"))=("%")</formula>
    </cfRule>
  </conditionalFormatting>
  <conditionalFormatting sqref="FJ7">
    <cfRule type="cellIs" dxfId="18619" priority="7532" operator="equal">
      <formula>"S"</formula>
    </cfRule>
  </conditionalFormatting>
  <conditionalFormatting sqref="FJ7">
    <cfRule type="cellIs" dxfId="18618" priority="7531" operator="equal">
      <formula>100</formula>
    </cfRule>
  </conditionalFormatting>
  <conditionalFormatting sqref="FJ7">
    <cfRule type="cellIs" dxfId="18617" priority="7530" operator="equal">
      <formula>10</formula>
    </cfRule>
  </conditionalFormatting>
  <conditionalFormatting sqref="FJ7">
    <cfRule type="cellIs" dxfId="18616" priority="7529" operator="equal">
      <formula>1</formula>
    </cfRule>
  </conditionalFormatting>
  <conditionalFormatting sqref="FJ7">
    <cfRule type="cellIs" dxfId="18615" priority="7528" operator="equal">
      <formula>"D3"</formula>
    </cfRule>
  </conditionalFormatting>
  <conditionalFormatting sqref="FJ7">
    <cfRule type="cellIs" dxfId="18614" priority="7527" operator="equal">
      <formula>"2D3"</formula>
    </cfRule>
  </conditionalFormatting>
  <conditionalFormatting sqref="FJ7">
    <cfRule type="cellIs" dxfId="18613" priority="7526" operator="equal">
      <formula>"D"</formula>
    </cfRule>
  </conditionalFormatting>
  <conditionalFormatting sqref="FJ7">
    <cfRule type="cellIs" dxfId="18612" priority="7525" operator="equal">
      <formula>"2D"</formula>
    </cfRule>
  </conditionalFormatting>
  <conditionalFormatting sqref="FJ7">
    <cfRule type="cellIs" dxfId="18611" priority="7524" operator="equal">
      <formula>"N"</formula>
    </cfRule>
  </conditionalFormatting>
  <conditionalFormatting sqref="FJ7">
    <cfRule type="cellIs" dxfId="18610" priority="7523" operator="equal">
      <formula>"2N"</formula>
    </cfRule>
  </conditionalFormatting>
  <conditionalFormatting sqref="FJ7">
    <cfRule type="cellIs" dxfId="18609" priority="7522" operator="equal">
      <formula>"D2"</formula>
    </cfRule>
  </conditionalFormatting>
  <conditionalFormatting sqref="FJ7">
    <cfRule type="beginsWith" dxfId="18608" priority="7521" operator="beginsWith" text="N">
      <formula>LEFT((FJ7),LEN("N"))=("N")</formula>
    </cfRule>
  </conditionalFormatting>
  <conditionalFormatting sqref="FJ7">
    <cfRule type="colorScale" priority="7520">
      <colorScale>
        <cfvo type="min"/>
        <cfvo type="max"/>
        <color rgb="FF57BB8A"/>
        <color rgb="FFFFFFFF"/>
      </colorScale>
    </cfRule>
  </conditionalFormatting>
  <conditionalFormatting sqref="FI7">
    <cfRule type="containsBlanks" dxfId="18607" priority="7519">
      <formula>LEN(TRIM(FI7))=0</formula>
    </cfRule>
  </conditionalFormatting>
  <conditionalFormatting sqref="FI7">
    <cfRule type="endsWith" dxfId="18606" priority="7518" operator="endsWith" text="|">
      <formula>RIGHT((FI7),LEN("|"))=("|")</formula>
    </cfRule>
  </conditionalFormatting>
  <conditionalFormatting sqref="FI7">
    <cfRule type="endsWith" dxfId="18605" priority="7517" operator="endsWith" text="-">
      <formula>RIGHT((FI7),LEN("-"))=("-")</formula>
    </cfRule>
  </conditionalFormatting>
  <conditionalFormatting sqref="FI7">
    <cfRule type="endsWith" dxfId="18604" priority="7516" operator="endsWith" text="*">
      <formula>RIGHT((FI7),LEN("*"))=("*")</formula>
    </cfRule>
  </conditionalFormatting>
  <conditionalFormatting sqref="FI7">
    <cfRule type="cellIs" dxfId="18603" priority="7515" operator="equal">
      <formula>"^"</formula>
    </cfRule>
  </conditionalFormatting>
  <conditionalFormatting sqref="FI7">
    <cfRule type="endsWith" dxfId="18602" priority="7514" operator="endsWith" text="^">
      <formula>RIGHT((FI7),LEN("^"))=("^")</formula>
    </cfRule>
  </conditionalFormatting>
  <conditionalFormatting sqref="FI7">
    <cfRule type="endsWith" dxfId="18601" priority="7513" operator="endsWith" text="%">
      <formula>RIGHT((FI7),LEN("%"))=("%")</formula>
    </cfRule>
  </conditionalFormatting>
  <conditionalFormatting sqref="FI7">
    <cfRule type="cellIs" dxfId="18600" priority="7512" operator="equal">
      <formula>"S"</formula>
    </cfRule>
  </conditionalFormatting>
  <conditionalFormatting sqref="FI7">
    <cfRule type="cellIs" dxfId="18599" priority="7511" operator="equal">
      <formula>100</formula>
    </cfRule>
  </conditionalFormatting>
  <conditionalFormatting sqref="FI7">
    <cfRule type="cellIs" dxfId="18598" priority="7510" operator="equal">
      <formula>10</formula>
    </cfRule>
  </conditionalFormatting>
  <conditionalFormatting sqref="FI7">
    <cfRule type="cellIs" dxfId="18597" priority="7509" operator="equal">
      <formula>1</formula>
    </cfRule>
  </conditionalFormatting>
  <conditionalFormatting sqref="FI7">
    <cfRule type="cellIs" dxfId="18596" priority="7508" operator="equal">
      <formula>"D3"</formula>
    </cfRule>
  </conditionalFormatting>
  <conditionalFormatting sqref="FI7">
    <cfRule type="cellIs" dxfId="18595" priority="7507" operator="equal">
      <formula>"2D3"</formula>
    </cfRule>
  </conditionalFormatting>
  <conditionalFormatting sqref="FI7">
    <cfRule type="cellIs" dxfId="18594" priority="7506" operator="equal">
      <formula>"D"</formula>
    </cfRule>
  </conditionalFormatting>
  <conditionalFormatting sqref="FI7">
    <cfRule type="cellIs" dxfId="18593" priority="7505" operator="equal">
      <formula>"2D"</formula>
    </cfRule>
  </conditionalFormatting>
  <conditionalFormatting sqref="FI7">
    <cfRule type="cellIs" dxfId="18592" priority="7504" operator="equal">
      <formula>"N"</formula>
    </cfRule>
  </conditionalFormatting>
  <conditionalFormatting sqref="FI7">
    <cfRule type="cellIs" dxfId="18591" priority="7503" operator="equal">
      <formula>"2N"</formula>
    </cfRule>
  </conditionalFormatting>
  <conditionalFormatting sqref="FI7">
    <cfRule type="cellIs" dxfId="18590" priority="7502" operator="equal">
      <formula>"D2"</formula>
    </cfRule>
  </conditionalFormatting>
  <conditionalFormatting sqref="FI7">
    <cfRule type="beginsWith" dxfId="18589" priority="7501" operator="beginsWith" text="N">
      <formula>LEFT((FI7),LEN("N"))=("N")</formula>
    </cfRule>
  </conditionalFormatting>
  <conditionalFormatting sqref="FI7">
    <cfRule type="colorScale" priority="7500">
      <colorScale>
        <cfvo type="min"/>
        <cfvo type="max"/>
        <color rgb="FF57BB8A"/>
        <color rgb="FFFFFFFF"/>
      </colorScale>
    </cfRule>
  </conditionalFormatting>
  <conditionalFormatting sqref="AE10">
    <cfRule type="colorScale" priority="7480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18588" priority="7481">
      <formula>LEN(TRIM(AE10))=0</formula>
    </cfRule>
  </conditionalFormatting>
  <conditionalFormatting sqref="AE10">
    <cfRule type="endsWith" dxfId="18587" priority="7482" operator="endsWith" text="|">
      <formula>RIGHT((AE10),LEN("|"))=("|")</formula>
    </cfRule>
  </conditionalFormatting>
  <conditionalFormatting sqref="AE10">
    <cfRule type="endsWith" dxfId="18586" priority="7483" operator="endsWith" text="-">
      <formula>RIGHT((AE10),LEN("-"))=("-")</formula>
    </cfRule>
  </conditionalFormatting>
  <conditionalFormatting sqref="AE10">
    <cfRule type="endsWith" dxfId="18585" priority="7484" operator="endsWith" text="*">
      <formula>RIGHT((AE10),LEN("*"))=("*")</formula>
    </cfRule>
  </conditionalFormatting>
  <conditionalFormatting sqref="AE10">
    <cfRule type="cellIs" dxfId="18584" priority="7485" operator="equal">
      <formula>"^"</formula>
    </cfRule>
  </conditionalFormatting>
  <conditionalFormatting sqref="AE10">
    <cfRule type="endsWith" dxfId="18583" priority="7486" operator="endsWith" text="^">
      <formula>RIGHT((AE10),LEN("^"))=("^")</formula>
    </cfRule>
  </conditionalFormatting>
  <conditionalFormatting sqref="AE10">
    <cfRule type="endsWith" dxfId="18582" priority="7487" operator="endsWith" text="%">
      <formula>RIGHT((AE10),LEN("%"))=("%")</formula>
    </cfRule>
  </conditionalFormatting>
  <conditionalFormatting sqref="AE10">
    <cfRule type="cellIs" dxfId="18581" priority="7488" operator="equal">
      <formula>"S"</formula>
    </cfRule>
  </conditionalFormatting>
  <conditionalFormatting sqref="AE10">
    <cfRule type="cellIs" dxfId="18580" priority="7489" operator="equal">
      <formula>100</formula>
    </cfRule>
  </conditionalFormatting>
  <conditionalFormatting sqref="AE10">
    <cfRule type="cellIs" dxfId="18579" priority="7490" operator="equal">
      <formula>10</formula>
    </cfRule>
  </conditionalFormatting>
  <conditionalFormatting sqref="AE10">
    <cfRule type="cellIs" dxfId="18578" priority="7491" operator="equal">
      <formula>1</formula>
    </cfRule>
  </conditionalFormatting>
  <conditionalFormatting sqref="AE10">
    <cfRule type="cellIs" dxfId="18577" priority="7492" operator="equal">
      <formula>"D3"</formula>
    </cfRule>
  </conditionalFormatting>
  <conditionalFormatting sqref="AE10">
    <cfRule type="cellIs" dxfId="18576" priority="7493" operator="equal">
      <formula>"2D3"</formula>
    </cfRule>
  </conditionalFormatting>
  <conditionalFormatting sqref="AE10">
    <cfRule type="cellIs" dxfId="18575" priority="7494" operator="equal">
      <formula>"D"</formula>
    </cfRule>
  </conditionalFormatting>
  <conditionalFormatting sqref="AE10">
    <cfRule type="cellIs" dxfId="18574" priority="7495" operator="equal">
      <formula>"2D"</formula>
    </cfRule>
  </conditionalFormatting>
  <conditionalFormatting sqref="AE10">
    <cfRule type="cellIs" dxfId="18573" priority="7496" operator="equal">
      <formula>"N"</formula>
    </cfRule>
  </conditionalFormatting>
  <conditionalFormatting sqref="AE10">
    <cfRule type="cellIs" dxfId="18572" priority="7497" operator="equal">
      <formula>"2N"</formula>
    </cfRule>
  </conditionalFormatting>
  <conditionalFormatting sqref="AE10">
    <cfRule type="cellIs" dxfId="18571" priority="7498" operator="equal">
      <formula>"D2"</formula>
    </cfRule>
  </conditionalFormatting>
  <conditionalFormatting sqref="AE10">
    <cfRule type="beginsWith" dxfId="18570" priority="7499" operator="beginsWith" text="N">
      <formula>LEFT((AE10),LEN("N"))=("N")</formula>
    </cfRule>
  </conditionalFormatting>
  <conditionalFormatting sqref="AF10">
    <cfRule type="colorScale" priority="7460">
      <colorScale>
        <cfvo type="min"/>
        <cfvo type="max"/>
        <color rgb="FF57BB8A"/>
        <color rgb="FFFFFFFF"/>
      </colorScale>
    </cfRule>
  </conditionalFormatting>
  <conditionalFormatting sqref="AF10">
    <cfRule type="containsBlanks" dxfId="18569" priority="7461">
      <formula>LEN(TRIM(AF10))=0</formula>
    </cfRule>
  </conditionalFormatting>
  <conditionalFormatting sqref="AF10">
    <cfRule type="endsWith" dxfId="18568" priority="7462" operator="endsWith" text="|">
      <formula>RIGHT((AF10),LEN("|"))=("|")</formula>
    </cfRule>
  </conditionalFormatting>
  <conditionalFormatting sqref="AF10">
    <cfRule type="endsWith" dxfId="18567" priority="7463" operator="endsWith" text="-">
      <formula>RIGHT((AF10),LEN("-"))=("-")</formula>
    </cfRule>
  </conditionalFormatting>
  <conditionalFormatting sqref="AF10">
    <cfRule type="endsWith" dxfId="18566" priority="7464" operator="endsWith" text="*">
      <formula>RIGHT((AF10),LEN("*"))=("*")</formula>
    </cfRule>
  </conditionalFormatting>
  <conditionalFormatting sqref="AF10">
    <cfRule type="cellIs" dxfId="18565" priority="7465" operator="equal">
      <formula>"^"</formula>
    </cfRule>
  </conditionalFormatting>
  <conditionalFormatting sqref="AF10">
    <cfRule type="endsWith" dxfId="18564" priority="7466" operator="endsWith" text="^">
      <formula>RIGHT((AF10),LEN("^"))=("^")</formula>
    </cfRule>
  </conditionalFormatting>
  <conditionalFormatting sqref="AF10">
    <cfRule type="endsWith" dxfId="18563" priority="7467" operator="endsWith" text="%">
      <formula>RIGHT((AF10),LEN("%"))=("%")</formula>
    </cfRule>
  </conditionalFormatting>
  <conditionalFormatting sqref="AF10">
    <cfRule type="cellIs" dxfId="18562" priority="7468" operator="equal">
      <formula>"S"</formula>
    </cfRule>
  </conditionalFormatting>
  <conditionalFormatting sqref="AF10">
    <cfRule type="cellIs" dxfId="18561" priority="7469" operator="equal">
      <formula>100</formula>
    </cfRule>
  </conditionalFormatting>
  <conditionalFormatting sqref="AF10">
    <cfRule type="cellIs" dxfId="18560" priority="7470" operator="equal">
      <formula>10</formula>
    </cfRule>
  </conditionalFormatting>
  <conditionalFormatting sqref="AF10">
    <cfRule type="cellIs" dxfId="18559" priority="7471" operator="equal">
      <formula>1</formula>
    </cfRule>
  </conditionalFormatting>
  <conditionalFormatting sqref="AF10">
    <cfRule type="cellIs" dxfId="18558" priority="7472" operator="equal">
      <formula>"D3"</formula>
    </cfRule>
  </conditionalFormatting>
  <conditionalFormatting sqref="AF10">
    <cfRule type="cellIs" dxfId="18557" priority="7473" operator="equal">
      <formula>"2D3"</formula>
    </cfRule>
  </conditionalFormatting>
  <conditionalFormatting sqref="AF10">
    <cfRule type="cellIs" dxfId="18556" priority="7474" operator="equal">
      <formula>"D"</formula>
    </cfRule>
  </conditionalFormatting>
  <conditionalFormatting sqref="AF10">
    <cfRule type="cellIs" dxfId="18555" priority="7475" operator="equal">
      <formula>"2D"</formula>
    </cfRule>
  </conditionalFormatting>
  <conditionalFormatting sqref="AF10">
    <cfRule type="cellIs" dxfId="18554" priority="7476" operator="equal">
      <formula>"N"</formula>
    </cfRule>
  </conditionalFormatting>
  <conditionalFormatting sqref="AF10">
    <cfRule type="cellIs" dxfId="18553" priority="7477" operator="equal">
      <formula>"2N"</formula>
    </cfRule>
  </conditionalFormatting>
  <conditionalFormatting sqref="AF10">
    <cfRule type="cellIs" dxfId="18552" priority="7478" operator="equal">
      <formula>"D2"</formula>
    </cfRule>
  </conditionalFormatting>
  <conditionalFormatting sqref="AF10">
    <cfRule type="beginsWith" dxfId="18551" priority="7479" operator="beginsWith" text="N">
      <formula>LEFT((AF10),LEN("N"))=("N")</formula>
    </cfRule>
  </conditionalFormatting>
  <conditionalFormatting sqref="AI10">
    <cfRule type="colorScale" priority="7440">
      <colorScale>
        <cfvo type="min"/>
        <cfvo type="max"/>
        <color rgb="FF57BB8A"/>
        <color rgb="FFFFFFFF"/>
      </colorScale>
    </cfRule>
  </conditionalFormatting>
  <conditionalFormatting sqref="AI10">
    <cfRule type="containsBlanks" dxfId="18550" priority="7441">
      <formula>LEN(TRIM(AI10))=0</formula>
    </cfRule>
  </conditionalFormatting>
  <conditionalFormatting sqref="AI10">
    <cfRule type="endsWith" dxfId="18549" priority="7442" operator="endsWith" text="|">
      <formula>RIGHT((AI10),LEN("|"))=("|")</formula>
    </cfRule>
  </conditionalFormatting>
  <conditionalFormatting sqref="AI10">
    <cfRule type="endsWith" dxfId="18548" priority="7443" operator="endsWith" text="-">
      <formula>RIGHT((AI10),LEN("-"))=("-")</formula>
    </cfRule>
  </conditionalFormatting>
  <conditionalFormatting sqref="AI10">
    <cfRule type="endsWith" dxfId="18547" priority="7444" operator="endsWith" text="*">
      <formula>RIGHT((AI10),LEN("*"))=("*")</formula>
    </cfRule>
  </conditionalFormatting>
  <conditionalFormatting sqref="AI10">
    <cfRule type="cellIs" dxfId="18546" priority="7445" operator="equal">
      <formula>"^"</formula>
    </cfRule>
  </conditionalFormatting>
  <conditionalFormatting sqref="AI10">
    <cfRule type="endsWith" dxfId="18545" priority="7446" operator="endsWith" text="^">
      <formula>RIGHT((AI10),LEN("^"))=("^")</formula>
    </cfRule>
  </conditionalFormatting>
  <conditionalFormatting sqref="AI10">
    <cfRule type="endsWith" dxfId="18544" priority="7447" operator="endsWith" text="%">
      <formula>RIGHT((AI10),LEN("%"))=("%")</formula>
    </cfRule>
  </conditionalFormatting>
  <conditionalFormatting sqref="AI10">
    <cfRule type="cellIs" dxfId="18543" priority="7448" operator="equal">
      <formula>"S"</formula>
    </cfRule>
  </conditionalFormatting>
  <conditionalFormatting sqref="AI10">
    <cfRule type="cellIs" dxfId="18542" priority="7449" operator="equal">
      <formula>100</formula>
    </cfRule>
  </conditionalFormatting>
  <conditionalFormatting sqref="AI10">
    <cfRule type="cellIs" dxfId="18541" priority="7450" operator="equal">
      <formula>10</formula>
    </cfRule>
  </conditionalFormatting>
  <conditionalFormatting sqref="AI10">
    <cfRule type="cellIs" dxfId="18540" priority="7451" operator="equal">
      <formula>1</formula>
    </cfRule>
  </conditionalFormatting>
  <conditionalFormatting sqref="AI10">
    <cfRule type="cellIs" dxfId="18539" priority="7452" operator="equal">
      <formula>"D3"</formula>
    </cfRule>
  </conditionalFormatting>
  <conditionalFormatting sqref="AI10">
    <cfRule type="cellIs" dxfId="18538" priority="7453" operator="equal">
      <formula>"2D3"</formula>
    </cfRule>
  </conditionalFormatting>
  <conditionalFormatting sqref="AI10">
    <cfRule type="cellIs" dxfId="18537" priority="7454" operator="equal">
      <formula>"D"</formula>
    </cfRule>
  </conditionalFormatting>
  <conditionalFormatting sqref="AI10">
    <cfRule type="cellIs" dxfId="18536" priority="7455" operator="equal">
      <formula>"2D"</formula>
    </cfRule>
  </conditionalFormatting>
  <conditionalFormatting sqref="AI10">
    <cfRule type="cellIs" dxfId="18535" priority="7456" operator="equal">
      <formula>"N"</formula>
    </cfRule>
  </conditionalFormatting>
  <conditionalFormatting sqref="AI10">
    <cfRule type="cellIs" dxfId="18534" priority="7457" operator="equal">
      <formula>"2N"</formula>
    </cfRule>
  </conditionalFormatting>
  <conditionalFormatting sqref="AI10">
    <cfRule type="cellIs" dxfId="18533" priority="7458" operator="equal">
      <formula>"D2"</formula>
    </cfRule>
  </conditionalFormatting>
  <conditionalFormatting sqref="AI10">
    <cfRule type="beginsWith" dxfId="18532" priority="7459" operator="beginsWith" text="N">
      <formula>LEFT((AI10),LEN("N"))=("N")</formula>
    </cfRule>
  </conditionalFormatting>
  <conditionalFormatting sqref="AJ10">
    <cfRule type="colorScale" priority="7420">
      <colorScale>
        <cfvo type="min"/>
        <cfvo type="max"/>
        <color rgb="FF57BB8A"/>
        <color rgb="FFFFFFFF"/>
      </colorScale>
    </cfRule>
  </conditionalFormatting>
  <conditionalFormatting sqref="AJ10">
    <cfRule type="containsBlanks" dxfId="18531" priority="7421">
      <formula>LEN(TRIM(AJ10))=0</formula>
    </cfRule>
  </conditionalFormatting>
  <conditionalFormatting sqref="AJ10">
    <cfRule type="endsWith" dxfId="18530" priority="7422" operator="endsWith" text="|">
      <formula>RIGHT((AJ10),LEN("|"))=("|")</formula>
    </cfRule>
  </conditionalFormatting>
  <conditionalFormatting sqref="AJ10">
    <cfRule type="endsWith" dxfId="18529" priority="7423" operator="endsWith" text="-">
      <formula>RIGHT((AJ10),LEN("-"))=("-")</formula>
    </cfRule>
  </conditionalFormatting>
  <conditionalFormatting sqref="AJ10">
    <cfRule type="endsWith" dxfId="18528" priority="7424" operator="endsWith" text="*">
      <formula>RIGHT((AJ10),LEN("*"))=("*")</formula>
    </cfRule>
  </conditionalFormatting>
  <conditionalFormatting sqref="AJ10">
    <cfRule type="cellIs" dxfId="18527" priority="7425" operator="equal">
      <formula>"^"</formula>
    </cfRule>
  </conditionalFormatting>
  <conditionalFormatting sqref="AJ10">
    <cfRule type="endsWith" dxfId="18526" priority="7426" operator="endsWith" text="^">
      <formula>RIGHT((AJ10),LEN("^"))=("^")</formula>
    </cfRule>
  </conditionalFormatting>
  <conditionalFormatting sqref="AJ10">
    <cfRule type="endsWith" dxfId="18525" priority="7427" operator="endsWith" text="%">
      <formula>RIGHT((AJ10),LEN("%"))=("%")</formula>
    </cfRule>
  </conditionalFormatting>
  <conditionalFormatting sqref="AJ10">
    <cfRule type="cellIs" dxfId="18524" priority="7428" operator="equal">
      <formula>"S"</formula>
    </cfRule>
  </conditionalFormatting>
  <conditionalFormatting sqref="AJ10">
    <cfRule type="cellIs" dxfId="18523" priority="7429" operator="equal">
      <formula>100</formula>
    </cfRule>
  </conditionalFormatting>
  <conditionalFormatting sqref="AJ10">
    <cfRule type="cellIs" dxfId="18522" priority="7430" operator="equal">
      <formula>10</formula>
    </cfRule>
  </conditionalFormatting>
  <conditionalFormatting sqref="AJ10">
    <cfRule type="cellIs" dxfId="18521" priority="7431" operator="equal">
      <formula>1</formula>
    </cfRule>
  </conditionalFormatting>
  <conditionalFormatting sqref="AJ10">
    <cfRule type="cellIs" dxfId="18520" priority="7432" operator="equal">
      <formula>"D3"</formula>
    </cfRule>
  </conditionalFormatting>
  <conditionalFormatting sqref="AJ10">
    <cfRule type="cellIs" dxfId="18519" priority="7433" operator="equal">
      <formula>"2D3"</formula>
    </cfRule>
  </conditionalFormatting>
  <conditionalFormatting sqref="AJ10">
    <cfRule type="cellIs" dxfId="18518" priority="7434" operator="equal">
      <formula>"D"</formula>
    </cfRule>
  </conditionalFormatting>
  <conditionalFormatting sqref="AJ10">
    <cfRule type="cellIs" dxfId="18517" priority="7435" operator="equal">
      <formula>"2D"</formula>
    </cfRule>
  </conditionalFormatting>
  <conditionalFormatting sqref="AJ10">
    <cfRule type="cellIs" dxfId="18516" priority="7436" operator="equal">
      <formula>"N"</formula>
    </cfRule>
  </conditionalFormatting>
  <conditionalFormatting sqref="AJ10">
    <cfRule type="cellIs" dxfId="18515" priority="7437" operator="equal">
      <formula>"2N"</formula>
    </cfRule>
  </conditionalFormatting>
  <conditionalFormatting sqref="AJ10">
    <cfRule type="cellIs" dxfId="18514" priority="7438" operator="equal">
      <formula>"D2"</formula>
    </cfRule>
  </conditionalFormatting>
  <conditionalFormatting sqref="AJ10">
    <cfRule type="beginsWith" dxfId="18513" priority="7439" operator="beginsWith" text="N">
      <formula>LEFT((AJ10),LEN("N"))=("N")</formula>
    </cfRule>
  </conditionalFormatting>
  <conditionalFormatting sqref="AM10">
    <cfRule type="colorScale" priority="7400">
      <colorScale>
        <cfvo type="min"/>
        <cfvo type="max"/>
        <color rgb="FF57BB8A"/>
        <color rgb="FFFFFFFF"/>
      </colorScale>
    </cfRule>
  </conditionalFormatting>
  <conditionalFormatting sqref="AM10">
    <cfRule type="containsBlanks" dxfId="18512" priority="7401">
      <formula>LEN(TRIM(AM10))=0</formula>
    </cfRule>
  </conditionalFormatting>
  <conditionalFormatting sqref="AM10">
    <cfRule type="endsWith" dxfId="18511" priority="7402" operator="endsWith" text="|">
      <formula>RIGHT((AM10),LEN("|"))=("|")</formula>
    </cfRule>
  </conditionalFormatting>
  <conditionalFormatting sqref="AM10">
    <cfRule type="endsWith" dxfId="18510" priority="7403" operator="endsWith" text="-">
      <formula>RIGHT((AM10),LEN("-"))=("-")</formula>
    </cfRule>
  </conditionalFormatting>
  <conditionalFormatting sqref="AM10">
    <cfRule type="endsWith" dxfId="18509" priority="7404" operator="endsWith" text="*">
      <formula>RIGHT((AM10),LEN("*"))=("*")</formula>
    </cfRule>
  </conditionalFormatting>
  <conditionalFormatting sqref="AM10">
    <cfRule type="cellIs" dxfId="18508" priority="7405" operator="equal">
      <formula>"^"</formula>
    </cfRule>
  </conditionalFormatting>
  <conditionalFormatting sqref="AM10">
    <cfRule type="endsWith" dxfId="18507" priority="7406" operator="endsWith" text="^">
      <formula>RIGHT((AM10),LEN("^"))=("^")</formula>
    </cfRule>
  </conditionalFormatting>
  <conditionalFormatting sqref="AM10">
    <cfRule type="endsWith" dxfId="18506" priority="7407" operator="endsWith" text="%">
      <formula>RIGHT((AM10),LEN("%"))=("%")</formula>
    </cfRule>
  </conditionalFormatting>
  <conditionalFormatting sqref="AM10">
    <cfRule type="cellIs" dxfId="18505" priority="7408" operator="equal">
      <formula>"S"</formula>
    </cfRule>
  </conditionalFormatting>
  <conditionalFormatting sqref="AM10">
    <cfRule type="cellIs" dxfId="18504" priority="7409" operator="equal">
      <formula>100</formula>
    </cfRule>
  </conditionalFormatting>
  <conditionalFormatting sqref="AM10">
    <cfRule type="cellIs" dxfId="18503" priority="7410" operator="equal">
      <formula>10</formula>
    </cfRule>
  </conditionalFormatting>
  <conditionalFormatting sqref="AM10">
    <cfRule type="cellIs" dxfId="18502" priority="7411" operator="equal">
      <formula>1</formula>
    </cfRule>
  </conditionalFormatting>
  <conditionalFormatting sqref="AM10">
    <cfRule type="cellIs" dxfId="18501" priority="7412" operator="equal">
      <formula>"D3"</formula>
    </cfRule>
  </conditionalFormatting>
  <conditionalFormatting sqref="AM10">
    <cfRule type="cellIs" dxfId="18500" priority="7413" operator="equal">
      <formula>"2D3"</formula>
    </cfRule>
  </conditionalFormatting>
  <conditionalFormatting sqref="AM10">
    <cfRule type="cellIs" dxfId="18499" priority="7414" operator="equal">
      <formula>"D"</formula>
    </cfRule>
  </conditionalFormatting>
  <conditionalFormatting sqref="AM10">
    <cfRule type="cellIs" dxfId="18498" priority="7415" operator="equal">
      <formula>"2D"</formula>
    </cfRule>
  </conditionalFormatting>
  <conditionalFormatting sqref="AM10">
    <cfRule type="cellIs" dxfId="18497" priority="7416" operator="equal">
      <formula>"N"</formula>
    </cfRule>
  </conditionalFormatting>
  <conditionalFormatting sqref="AM10">
    <cfRule type="cellIs" dxfId="18496" priority="7417" operator="equal">
      <formula>"2N"</formula>
    </cfRule>
  </conditionalFormatting>
  <conditionalFormatting sqref="AM10">
    <cfRule type="cellIs" dxfId="18495" priority="7418" operator="equal">
      <formula>"D2"</formula>
    </cfRule>
  </conditionalFormatting>
  <conditionalFormatting sqref="AM10">
    <cfRule type="beginsWith" dxfId="18494" priority="7419" operator="beginsWith" text="N">
      <formula>LEFT((AM10),LEN("N"))=("N")</formula>
    </cfRule>
  </conditionalFormatting>
  <conditionalFormatting sqref="AN10">
    <cfRule type="colorScale" priority="7380">
      <colorScale>
        <cfvo type="min"/>
        <cfvo type="max"/>
        <color rgb="FF57BB8A"/>
        <color rgb="FFFFFFFF"/>
      </colorScale>
    </cfRule>
  </conditionalFormatting>
  <conditionalFormatting sqref="AN10">
    <cfRule type="containsBlanks" dxfId="18493" priority="7381">
      <formula>LEN(TRIM(AN10))=0</formula>
    </cfRule>
  </conditionalFormatting>
  <conditionalFormatting sqref="AN10">
    <cfRule type="endsWith" dxfId="18492" priority="7382" operator="endsWith" text="|">
      <formula>RIGHT((AN10),LEN("|"))=("|")</formula>
    </cfRule>
  </conditionalFormatting>
  <conditionalFormatting sqref="AN10">
    <cfRule type="endsWith" dxfId="18491" priority="7383" operator="endsWith" text="-">
      <formula>RIGHT((AN10),LEN("-"))=("-")</formula>
    </cfRule>
  </conditionalFormatting>
  <conditionalFormatting sqref="AN10">
    <cfRule type="endsWith" dxfId="18490" priority="7384" operator="endsWith" text="*">
      <formula>RIGHT((AN10),LEN("*"))=("*")</formula>
    </cfRule>
  </conditionalFormatting>
  <conditionalFormatting sqref="AN10">
    <cfRule type="cellIs" dxfId="18489" priority="7385" operator="equal">
      <formula>"^"</formula>
    </cfRule>
  </conditionalFormatting>
  <conditionalFormatting sqref="AN10">
    <cfRule type="endsWith" dxfId="18488" priority="7386" operator="endsWith" text="^">
      <formula>RIGHT((AN10),LEN("^"))=("^")</formula>
    </cfRule>
  </conditionalFormatting>
  <conditionalFormatting sqref="AN10">
    <cfRule type="endsWith" dxfId="18487" priority="7387" operator="endsWith" text="%">
      <formula>RIGHT((AN10),LEN("%"))=("%")</formula>
    </cfRule>
  </conditionalFormatting>
  <conditionalFormatting sqref="AN10">
    <cfRule type="cellIs" dxfId="18486" priority="7388" operator="equal">
      <formula>"S"</formula>
    </cfRule>
  </conditionalFormatting>
  <conditionalFormatting sqref="AN10">
    <cfRule type="cellIs" dxfId="18485" priority="7389" operator="equal">
      <formula>100</formula>
    </cfRule>
  </conditionalFormatting>
  <conditionalFormatting sqref="AN10">
    <cfRule type="cellIs" dxfId="18484" priority="7390" operator="equal">
      <formula>10</formula>
    </cfRule>
  </conditionalFormatting>
  <conditionalFormatting sqref="AN10">
    <cfRule type="cellIs" dxfId="18483" priority="7391" operator="equal">
      <formula>1</formula>
    </cfRule>
  </conditionalFormatting>
  <conditionalFormatting sqref="AN10">
    <cfRule type="cellIs" dxfId="18482" priority="7392" operator="equal">
      <formula>"D3"</formula>
    </cfRule>
  </conditionalFormatting>
  <conditionalFormatting sqref="AN10">
    <cfRule type="cellIs" dxfId="18481" priority="7393" operator="equal">
      <formula>"2D3"</formula>
    </cfRule>
  </conditionalFormatting>
  <conditionalFormatting sqref="AN10">
    <cfRule type="cellIs" dxfId="18480" priority="7394" operator="equal">
      <formula>"D"</formula>
    </cfRule>
  </conditionalFormatting>
  <conditionalFormatting sqref="AN10">
    <cfRule type="cellIs" dxfId="18479" priority="7395" operator="equal">
      <formula>"2D"</formula>
    </cfRule>
  </conditionalFormatting>
  <conditionalFormatting sqref="AN10">
    <cfRule type="cellIs" dxfId="18478" priority="7396" operator="equal">
      <formula>"N"</formula>
    </cfRule>
  </conditionalFormatting>
  <conditionalFormatting sqref="AN10">
    <cfRule type="cellIs" dxfId="18477" priority="7397" operator="equal">
      <formula>"2N"</formula>
    </cfRule>
  </conditionalFormatting>
  <conditionalFormatting sqref="AN10">
    <cfRule type="cellIs" dxfId="18476" priority="7398" operator="equal">
      <formula>"D2"</formula>
    </cfRule>
  </conditionalFormatting>
  <conditionalFormatting sqref="AN10">
    <cfRule type="beginsWith" dxfId="18475" priority="7399" operator="beginsWith" text="N">
      <formula>LEFT((AN10),LEN("N"))=("N")</formula>
    </cfRule>
  </conditionalFormatting>
  <conditionalFormatting sqref="AQ10">
    <cfRule type="colorScale" priority="7360">
      <colorScale>
        <cfvo type="min"/>
        <cfvo type="max"/>
        <color rgb="FF57BB8A"/>
        <color rgb="FFFFFFFF"/>
      </colorScale>
    </cfRule>
  </conditionalFormatting>
  <conditionalFormatting sqref="AQ10">
    <cfRule type="containsBlanks" dxfId="18474" priority="7361">
      <formula>LEN(TRIM(AQ10))=0</formula>
    </cfRule>
  </conditionalFormatting>
  <conditionalFormatting sqref="AQ10">
    <cfRule type="endsWith" dxfId="18473" priority="7362" operator="endsWith" text="|">
      <formula>RIGHT((AQ10),LEN("|"))=("|")</formula>
    </cfRule>
  </conditionalFormatting>
  <conditionalFormatting sqref="AQ10">
    <cfRule type="endsWith" dxfId="18472" priority="7363" operator="endsWith" text="-">
      <formula>RIGHT((AQ10),LEN("-"))=("-")</formula>
    </cfRule>
  </conditionalFormatting>
  <conditionalFormatting sqref="AQ10">
    <cfRule type="endsWith" dxfId="18471" priority="7364" operator="endsWith" text="*">
      <formula>RIGHT((AQ10),LEN("*"))=("*")</formula>
    </cfRule>
  </conditionalFormatting>
  <conditionalFormatting sqref="AQ10">
    <cfRule type="cellIs" dxfId="18470" priority="7365" operator="equal">
      <formula>"^"</formula>
    </cfRule>
  </conditionalFormatting>
  <conditionalFormatting sqref="AQ10">
    <cfRule type="endsWith" dxfId="18469" priority="7366" operator="endsWith" text="^">
      <formula>RIGHT((AQ10),LEN("^"))=("^")</formula>
    </cfRule>
  </conditionalFormatting>
  <conditionalFormatting sqref="AQ10">
    <cfRule type="endsWith" dxfId="18468" priority="7367" operator="endsWith" text="%">
      <formula>RIGHT((AQ10),LEN("%"))=("%")</formula>
    </cfRule>
  </conditionalFormatting>
  <conditionalFormatting sqref="AQ10">
    <cfRule type="cellIs" dxfId="18467" priority="7368" operator="equal">
      <formula>"S"</formula>
    </cfRule>
  </conditionalFormatting>
  <conditionalFormatting sqref="AQ10">
    <cfRule type="cellIs" dxfId="18466" priority="7369" operator="equal">
      <formula>100</formula>
    </cfRule>
  </conditionalFormatting>
  <conditionalFormatting sqref="AQ10">
    <cfRule type="cellIs" dxfId="18465" priority="7370" operator="equal">
      <formula>10</formula>
    </cfRule>
  </conditionalFormatting>
  <conditionalFormatting sqref="AQ10">
    <cfRule type="cellIs" dxfId="18464" priority="7371" operator="equal">
      <formula>1</formula>
    </cfRule>
  </conditionalFormatting>
  <conditionalFormatting sqref="AQ10">
    <cfRule type="cellIs" dxfId="18463" priority="7372" operator="equal">
      <formula>"D3"</formula>
    </cfRule>
  </conditionalFormatting>
  <conditionalFormatting sqref="AQ10">
    <cfRule type="cellIs" dxfId="18462" priority="7373" operator="equal">
      <formula>"2D3"</formula>
    </cfRule>
  </conditionalFormatting>
  <conditionalFormatting sqref="AQ10">
    <cfRule type="cellIs" dxfId="18461" priority="7374" operator="equal">
      <formula>"D"</formula>
    </cfRule>
  </conditionalFormatting>
  <conditionalFormatting sqref="AQ10">
    <cfRule type="cellIs" dxfId="18460" priority="7375" operator="equal">
      <formula>"2D"</formula>
    </cfRule>
  </conditionalFormatting>
  <conditionalFormatting sqref="AQ10">
    <cfRule type="cellIs" dxfId="18459" priority="7376" operator="equal">
      <formula>"N"</formula>
    </cfRule>
  </conditionalFormatting>
  <conditionalFormatting sqref="AQ10">
    <cfRule type="cellIs" dxfId="18458" priority="7377" operator="equal">
      <formula>"2N"</formula>
    </cfRule>
  </conditionalFormatting>
  <conditionalFormatting sqref="AQ10">
    <cfRule type="cellIs" dxfId="18457" priority="7378" operator="equal">
      <formula>"D2"</formula>
    </cfRule>
  </conditionalFormatting>
  <conditionalFormatting sqref="AQ10">
    <cfRule type="beginsWith" dxfId="18456" priority="7379" operator="beginsWith" text="N">
      <formula>LEFT((AQ10),LEN("N"))=("N")</formula>
    </cfRule>
  </conditionalFormatting>
  <conditionalFormatting sqref="AR10">
    <cfRule type="colorScale" priority="7340">
      <colorScale>
        <cfvo type="min"/>
        <cfvo type="max"/>
        <color rgb="FF57BB8A"/>
        <color rgb="FFFFFFFF"/>
      </colorScale>
    </cfRule>
  </conditionalFormatting>
  <conditionalFormatting sqref="AR10">
    <cfRule type="containsBlanks" dxfId="18455" priority="7341">
      <formula>LEN(TRIM(AR10))=0</formula>
    </cfRule>
  </conditionalFormatting>
  <conditionalFormatting sqref="AR10">
    <cfRule type="endsWith" dxfId="18454" priority="7342" operator="endsWith" text="|">
      <formula>RIGHT((AR10),LEN("|"))=("|")</formula>
    </cfRule>
  </conditionalFormatting>
  <conditionalFormatting sqref="AR10">
    <cfRule type="endsWith" dxfId="18453" priority="7343" operator="endsWith" text="-">
      <formula>RIGHT((AR10),LEN("-"))=("-")</formula>
    </cfRule>
  </conditionalFormatting>
  <conditionalFormatting sqref="AR10">
    <cfRule type="endsWith" dxfId="18452" priority="7344" operator="endsWith" text="*">
      <formula>RIGHT((AR10),LEN("*"))=("*")</formula>
    </cfRule>
  </conditionalFormatting>
  <conditionalFormatting sqref="AR10">
    <cfRule type="cellIs" dxfId="18451" priority="7345" operator="equal">
      <formula>"^"</formula>
    </cfRule>
  </conditionalFormatting>
  <conditionalFormatting sqref="AR10">
    <cfRule type="endsWith" dxfId="18450" priority="7346" operator="endsWith" text="^">
      <formula>RIGHT((AR10),LEN("^"))=("^")</formula>
    </cfRule>
  </conditionalFormatting>
  <conditionalFormatting sqref="AR10">
    <cfRule type="endsWith" dxfId="18449" priority="7347" operator="endsWith" text="%">
      <formula>RIGHT((AR10),LEN("%"))=("%")</formula>
    </cfRule>
  </conditionalFormatting>
  <conditionalFormatting sqref="AR10">
    <cfRule type="cellIs" dxfId="18448" priority="7348" operator="equal">
      <formula>"S"</formula>
    </cfRule>
  </conditionalFormatting>
  <conditionalFormatting sqref="AR10">
    <cfRule type="cellIs" dxfId="18447" priority="7349" operator="equal">
      <formula>100</formula>
    </cfRule>
  </conditionalFormatting>
  <conditionalFormatting sqref="AR10">
    <cfRule type="cellIs" dxfId="18446" priority="7350" operator="equal">
      <formula>10</formula>
    </cfRule>
  </conditionalFormatting>
  <conditionalFormatting sqref="AR10">
    <cfRule type="cellIs" dxfId="18445" priority="7351" operator="equal">
      <formula>1</formula>
    </cfRule>
  </conditionalFormatting>
  <conditionalFormatting sqref="AR10">
    <cfRule type="cellIs" dxfId="18444" priority="7352" operator="equal">
      <formula>"D3"</formula>
    </cfRule>
  </conditionalFormatting>
  <conditionalFormatting sqref="AR10">
    <cfRule type="cellIs" dxfId="18443" priority="7353" operator="equal">
      <formula>"2D3"</formula>
    </cfRule>
  </conditionalFormatting>
  <conditionalFormatting sqref="AR10">
    <cfRule type="cellIs" dxfId="18442" priority="7354" operator="equal">
      <formula>"D"</formula>
    </cfRule>
  </conditionalFormatting>
  <conditionalFormatting sqref="AR10">
    <cfRule type="cellIs" dxfId="18441" priority="7355" operator="equal">
      <formula>"2D"</formula>
    </cfRule>
  </conditionalFormatting>
  <conditionalFormatting sqref="AR10">
    <cfRule type="cellIs" dxfId="18440" priority="7356" operator="equal">
      <formula>"N"</formula>
    </cfRule>
  </conditionalFormatting>
  <conditionalFormatting sqref="AR10">
    <cfRule type="cellIs" dxfId="18439" priority="7357" operator="equal">
      <formula>"2N"</formula>
    </cfRule>
  </conditionalFormatting>
  <conditionalFormatting sqref="AR10">
    <cfRule type="cellIs" dxfId="18438" priority="7358" operator="equal">
      <formula>"D2"</formula>
    </cfRule>
  </conditionalFormatting>
  <conditionalFormatting sqref="AR10">
    <cfRule type="beginsWith" dxfId="18437" priority="7359" operator="beginsWith" text="N">
      <formula>LEFT((AR10),LEN("N"))=("N")</formula>
    </cfRule>
  </conditionalFormatting>
  <conditionalFormatting sqref="AU10">
    <cfRule type="colorScale" priority="7320">
      <colorScale>
        <cfvo type="min"/>
        <cfvo type="max"/>
        <color rgb="FF57BB8A"/>
        <color rgb="FFFFFFFF"/>
      </colorScale>
    </cfRule>
  </conditionalFormatting>
  <conditionalFormatting sqref="AU10">
    <cfRule type="containsBlanks" dxfId="18436" priority="7321">
      <formula>LEN(TRIM(AU10))=0</formula>
    </cfRule>
  </conditionalFormatting>
  <conditionalFormatting sqref="AU10">
    <cfRule type="endsWith" dxfId="18435" priority="7322" operator="endsWith" text="|">
      <formula>RIGHT((AU10),LEN("|"))=("|")</formula>
    </cfRule>
  </conditionalFormatting>
  <conditionalFormatting sqref="AU10">
    <cfRule type="endsWith" dxfId="18434" priority="7323" operator="endsWith" text="-">
      <formula>RIGHT((AU10),LEN("-"))=("-")</formula>
    </cfRule>
  </conditionalFormatting>
  <conditionalFormatting sqref="AU10">
    <cfRule type="endsWith" dxfId="18433" priority="7324" operator="endsWith" text="*">
      <formula>RIGHT((AU10),LEN("*"))=("*")</formula>
    </cfRule>
  </conditionalFormatting>
  <conditionalFormatting sqref="AU10">
    <cfRule type="cellIs" dxfId="18432" priority="7325" operator="equal">
      <formula>"^"</formula>
    </cfRule>
  </conditionalFormatting>
  <conditionalFormatting sqref="AU10">
    <cfRule type="endsWith" dxfId="18431" priority="7326" operator="endsWith" text="^">
      <formula>RIGHT((AU10),LEN("^"))=("^")</formula>
    </cfRule>
  </conditionalFormatting>
  <conditionalFormatting sqref="AU10">
    <cfRule type="endsWith" dxfId="18430" priority="7327" operator="endsWith" text="%">
      <formula>RIGHT((AU10),LEN("%"))=("%")</formula>
    </cfRule>
  </conditionalFormatting>
  <conditionalFormatting sqref="AU10">
    <cfRule type="cellIs" dxfId="18429" priority="7328" operator="equal">
      <formula>"S"</formula>
    </cfRule>
  </conditionalFormatting>
  <conditionalFormatting sqref="AU10">
    <cfRule type="cellIs" dxfId="18428" priority="7329" operator="equal">
      <formula>100</formula>
    </cfRule>
  </conditionalFormatting>
  <conditionalFormatting sqref="AU10">
    <cfRule type="cellIs" dxfId="18427" priority="7330" operator="equal">
      <formula>10</formula>
    </cfRule>
  </conditionalFormatting>
  <conditionalFormatting sqref="AU10">
    <cfRule type="cellIs" dxfId="18426" priority="7331" operator="equal">
      <formula>1</formula>
    </cfRule>
  </conditionalFormatting>
  <conditionalFormatting sqref="AU10">
    <cfRule type="cellIs" dxfId="18425" priority="7332" operator="equal">
      <formula>"D3"</formula>
    </cfRule>
  </conditionalFormatting>
  <conditionalFormatting sqref="AU10">
    <cfRule type="cellIs" dxfId="18424" priority="7333" operator="equal">
      <formula>"2D3"</formula>
    </cfRule>
  </conditionalFormatting>
  <conditionalFormatting sqref="AU10">
    <cfRule type="cellIs" dxfId="18423" priority="7334" operator="equal">
      <formula>"D"</formula>
    </cfRule>
  </conditionalFormatting>
  <conditionalFormatting sqref="AU10">
    <cfRule type="cellIs" dxfId="18422" priority="7335" operator="equal">
      <formula>"2D"</formula>
    </cfRule>
  </conditionalFormatting>
  <conditionalFormatting sqref="AU10">
    <cfRule type="cellIs" dxfId="18421" priority="7336" operator="equal">
      <formula>"N"</formula>
    </cfRule>
  </conditionalFormatting>
  <conditionalFormatting sqref="AU10">
    <cfRule type="cellIs" dxfId="18420" priority="7337" operator="equal">
      <formula>"2N"</formula>
    </cfRule>
  </conditionalFormatting>
  <conditionalFormatting sqref="AU10">
    <cfRule type="cellIs" dxfId="18419" priority="7338" operator="equal">
      <formula>"D2"</formula>
    </cfRule>
  </conditionalFormatting>
  <conditionalFormatting sqref="AU10">
    <cfRule type="beginsWith" dxfId="18418" priority="7339" operator="beginsWith" text="N">
      <formula>LEFT((AU10),LEN("N"))=("N")</formula>
    </cfRule>
  </conditionalFormatting>
  <conditionalFormatting sqref="AV10">
    <cfRule type="colorScale" priority="7300">
      <colorScale>
        <cfvo type="min"/>
        <cfvo type="max"/>
        <color rgb="FF57BB8A"/>
        <color rgb="FFFFFFFF"/>
      </colorScale>
    </cfRule>
  </conditionalFormatting>
  <conditionalFormatting sqref="AV10">
    <cfRule type="containsBlanks" dxfId="18417" priority="7301">
      <formula>LEN(TRIM(AV10))=0</formula>
    </cfRule>
  </conditionalFormatting>
  <conditionalFormatting sqref="AV10">
    <cfRule type="endsWith" dxfId="18416" priority="7302" operator="endsWith" text="|">
      <formula>RIGHT((AV10),LEN("|"))=("|")</formula>
    </cfRule>
  </conditionalFormatting>
  <conditionalFormatting sqref="AV10">
    <cfRule type="endsWith" dxfId="18415" priority="7303" operator="endsWith" text="-">
      <formula>RIGHT((AV10),LEN("-"))=("-")</formula>
    </cfRule>
  </conditionalFormatting>
  <conditionalFormatting sqref="AV10">
    <cfRule type="endsWith" dxfId="18414" priority="7304" operator="endsWith" text="*">
      <formula>RIGHT((AV10),LEN("*"))=("*")</formula>
    </cfRule>
  </conditionalFormatting>
  <conditionalFormatting sqref="AV10">
    <cfRule type="cellIs" dxfId="18413" priority="7305" operator="equal">
      <formula>"^"</formula>
    </cfRule>
  </conditionalFormatting>
  <conditionalFormatting sqref="AV10">
    <cfRule type="endsWith" dxfId="18412" priority="7306" operator="endsWith" text="^">
      <formula>RIGHT((AV10),LEN("^"))=("^")</formula>
    </cfRule>
  </conditionalFormatting>
  <conditionalFormatting sqref="AV10">
    <cfRule type="endsWith" dxfId="18411" priority="7307" operator="endsWith" text="%">
      <formula>RIGHT((AV10),LEN("%"))=("%")</formula>
    </cfRule>
  </conditionalFormatting>
  <conditionalFormatting sqref="AV10">
    <cfRule type="cellIs" dxfId="18410" priority="7308" operator="equal">
      <formula>"S"</formula>
    </cfRule>
  </conditionalFormatting>
  <conditionalFormatting sqref="AV10">
    <cfRule type="cellIs" dxfId="18409" priority="7309" operator="equal">
      <formula>100</formula>
    </cfRule>
  </conditionalFormatting>
  <conditionalFormatting sqref="AV10">
    <cfRule type="cellIs" dxfId="18408" priority="7310" operator="equal">
      <formula>10</formula>
    </cfRule>
  </conditionalFormatting>
  <conditionalFormatting sqref="AV10">
    <cfRule type="cellIs" dxfId="18407" priority="7311" operator="equal">
      <formula>1</formula>
    </cfRule>
  </conditionalFormatting>
  <conditionalFormatting sqref="AV10">
    <cfRule type="cellIs" dxfId="18406" priority="7312" operator="equal">
      <formula>"D3"</formula>
    </cfRule>
  </conditionalFormatting>
  <conditionalFormatting sqref="AV10">
    <cfRule type="cellIs" dxfId="18405" priority="7313" operator="equal">
      <formula>"2D3"</formula>
    </cfRule>
  </conditionalFormatting>
  <conditionalFormatting sqref="AV10">
    <cfRule type="cellIs" dxfId="18404" priority="7314" operator="equal">
      <formula>"D"</formula>
    </cfRule>
  </conditionalFormatting>
  <conditionalFormatting sqref="AV10">
    <cfRule type="cellIs" dxfId="18403" priority="7315" operator="equal">
      <formula>"2D"</formula>
    </cfRule>
  </conditionalFormatting>
  <conditionalFormatting sqref="AV10">
    <cfRule type="cellIs" dxfId="18402" priority="7316" operator="equal">
      <formula>"N"</formula>
    </cfRule>
  </conditionalFormatting>
  <conditionalFormatting sqref="AV10">
    <cfRule type="cellIs" dxfId="18401" priority="7317" operator="equal">
      <formula>"2N"</formula>
    </cfRule>
  </conditionalFormatting>
  <conditionalFormatting sqref="AV10">
    <cfRule type="cellIs" dxfId="18400" priority="7318" operator="equal">
      <formula>"D2"</formula>
    </cfRule>
  </conditionalFormatting>
  <conditionalFormatting sqref="AV10">
    <cfRule type="beginsWith" dxfId="18399" priority="7319" operator="beginsWith" text="N">
      <formula>LEFT((AV10),LEN("N"))=("N")</formula>
    </cfRule>
  </conditionalFormatting>
  <conditionalFormatting sqref="AY10">
    <cfRule type="colorScale" priority="7280">
      <colorScale>
        <cfvo type="min"/>
        <cfvo type="max"/>
        <color rgb="FF57BB8A"/>
        <color rgb="FFFFFFFF"/>
      </colorScale>
    </cfRule>
  </conditionalFormatting>
  <conditionalFormatting sqref="AY10">
    <cfRule type="containsBlanks" dxfId="18398" priority="7281">
      <formula>LEN(TRIM(AY10))=0</formula>
    </cfRule>
  </conditionalFormatting>
  <conditionalFormatting sqref="AY10">
    <cfRule type="endsWith" dxfId="18397" priority="7282" operator="endsWith" text="|">
      <formula>RIGHT((AY10),LEN("|"))=("|")</formula>
    </cfRule>
  </conditionalFormatting>
  <conditionalFormatting sqref="AY10">
    <cfRule type="endsWith" dxfId="18396" priority="7283" operator="endsWith" text="-">
      <formula>RIGHT((AY10),LEN("-"))=("-")</formula>
    </cfRule>
  </conditionalFormatting>
  <conditionalFormatting sqref="AY10">
    <cfRule type="endsWith" dxfId="18395" priority="7284" operator="endsWith" text="*">
      <formula>RIGHT((AY10),LEN("*"))=("*")</formula>
    </cfRule>
  </conditionalFormatting>
  <conditionalFormatting sqref="AY10">
    <cfRule type="cellIs" dxfId="18394" priority="7285" operator="equal">
      <formula>"^"</formula>
    </cfRule>
  </conditionalFormatting>
  <conditionalFormatting sqref="AY10">
    <cfRule type="endsWith" dxfId="18393" priority="7286" operator="endsWith" text="^">
      <formula>RIGHT((AY10),LEN("^"))=("^")</formula>
    </cfRule>
  </conditionalFormatting>
  <conditionalFormatting sqref="AY10">
    <cfRule type="endsWith" dxfId="18392" priority="7287" operator="endsWith" text="%">
      <formula>RIGHT((AY10),LEN("%"))=("%")</formula>
    </cfRule>
  </conditionalFormatting>
  <conditionalFormatting sqref="AY10">
    <cfRule type="cellIs" dxfId="18391" priority="7288" operator="equal">
      <formula>"S"</formula>
    </cfRule>
  </conditionalFormatting>
  <conditionalFormatting sqref="AY10">
    <cfRule type="cellIs" dxfId="18390" priority="7289" operator="equal">
      <formula>100</formula>
    </cfRule>
  </conditionalFormatting>
  <conditionalFormatting sqref="AY10">
    <cfRule type="cellIs" dxfId="18389" priority="7290" operator="equal">
      <formula>10</formula>
    </cfRule>
  </conditionalFormatting>
  <conditionalFormatting sqref="AY10">
    <cfRule type="cellIs" dxfId="18388" priority="7291" operator="equal">
      <formula>1</formula>
    </cfRule>
  </conditionalFormatting>
  <conditionalFormatting sqref="AY10">
    <cfRule type="cellIs" dxfId="18387" priority="7292" operator="equal">
      <formula>"D3"</formula>
    </cfRule>
  </conditionalFormatting>
  <conditionalFormatting sqref="AY10">
    <cfRule type="cellIs" dxfId="18386" priority="7293" operator="equal">
      <formula>"2D3"</formula>
    </cfRule>
  </conditionalFormatting>
  <conditionalFormatting sqref="AY10">
    <cfRule type="cellIs" dxfId="18385" priority="7294" operator="equal">
      <formula>"D"</formula>
    </cfRule>
  </conditionalFormatting>
  <conditionalFormatting sqref="AY10">
    <cfRule type="cellIs" dxfId="18384" priority="7295" operator="equal">
      <formula>"2D"</formula>
    </cfRule>
  </conditionalFormatting>
  <conditionalFormatting sqref="AY10">
    <cfRule type="cellIs" dxfId="18383" priority="7296" operator="equal">
      <formula>"N"</formula>
    </cfRule>
  </conditionalFormatting>
  <conditionalFormatting sqref="AY10">
    <cfRule type="cellIs" dxfId="18382" priority="7297" operator="equal">
      <formula>"2N"</formula>
    </cfRule>
  </conditionalFormatting>
  <conditionalFormatting sqref="AY10">
    <cfRule type="cellIs" dxfId="18381" priority="7298" operator="equal">
      <formula>"D2"</formula>
    </cfRule>
  </conditionalFormatting>
  <conditionalFormatting sqref="AY10">
    <cfRule type="beginsWith" dxfId="18380" priority="7299" operator="beginsWith" text="N">
      <formula>LEFT((AY10),LEN("N"))=("N")</formula>
    </cfRule>
  </conditionalFormatting>
  <conditionalFormatting sqref="AZ10">
    <cfRule type="colorScale" priority="7260">
      <colorScale>
        <cfvo type="min"/>
        <cfvo type="max"/>
        <color rgb="FF57BB8A"/>
        <color rgb="FFFFFFFF"/>
      </colorScale>
    </cfRule>
  </conditionalFormatting>
  <conditionalFormatting sqref="AZ10">
    <cfRule type="containsBlanks" dxfId="18379" priority="7261">
      <formula>LEN(TRIM(AZ10))=0</formula>
    </cfRule>
  </conditionalFormatting>
  <conditionalFormatting sqref="AZ10">
    <cfRule type="endsWith" dxfId="18378" priority="7262" operator="endsWith" text="|">
      <formula>RIGHT((AZ10),LEN("|"))=("|")</formula>
    </cfRule>
  </conditionalFormatting>
  <conditionalFormatting sqref="AZ10">
    <cfRule type="endsWith" dxfId="18377" priority="7263" operator="endsWith" text="-">
      <formula>RIGHT((AZ10),LEN("-"))=("-")</formula>
    </cfRule>
  </conditionalFormatting>
  <conditionalFormatting sqref="AZ10">
    <cfRule type="endsWith" dxfId="18376" priority="7264" operator="endsWith" text="*">
      <formula>RIGHT((AZ10),LEN("*"))=("*")</formula>
    </cfRule>
  </conditionalFormatting>
  <conditionalFormatting sqref="AZ10">
    <cfRule type="cellIs" dxfId="18375" priority="7265" operator="equal">
      <formula>"^"</formula>
    </cfRule>
  </conditionalFormatting>
  <conditionalFormatting sqref="AZ10">
    <cfRule type="endsWith" dxfId="18374" priority="7266" operator="endsWith" text="^">
      <formula>RIGHT((AZ10),LEN("^"))=("^")</formula>
    </cfRule>
  </conditionalFormatting>
  <conditionalFormatting sqref="AZ10">
    <cfRule type="endsWith" dxfId="18373" priority="7267" operator="endsWith" text="%">
      <formula>RIGHT((AZ10),LEN("%"))=("%")</formula>
    </cfRule>
  </conditionalFormatting>
  <conditionalFormatting sqref="AZ10">
    <cfRule type="cellIs" dxfId="18372" priority="7268" operator="equal">
      <formula>"S"</formula>
    </cfRule>
  </conditionalFormatting>
  <conditionalFormatting sqref="AZ10">
    <cfRule type="cellIs" dxfId="18371" priority="7269" operator="equal">
      <formula>100</formula>
    </cfRule>
  </conditionalFormatting>
  <conditionalFormatting sqref="AZ10">
    <cfRule type="cellIs" dxfId="18370" priority="7270" operator="equal">
      <formula>10</formula>
    </cfRule>
  </conditionalFormatting>
  <conditionalFormatting sqref="AZ10">
    <cfRule type="cellIs" dxfId="18369" priority="7271" operator="equal">
      <formula>1</formula>
    </cfRule>
  </conditionalFormatting>
  <conditionalFormatting sqref="AZ10">
    <cfRule type="cellIs" dxfId="18368" priority="7272" operator="equal">
      <formula>"D3"</formula>
    </cfRule>
  </conditionalFormatting>
  <conditionalFormatting sqref="AZ10">
    <cfRule type="cellIs" dxfId="18367" priority="7273" operator="equal">
      <formula>"2D3"</formula>
    </cfRule>
  </conditionalFormatting>
  <conditionalFormatting sqref="AZ10">
    <cfRule type="cellIs" dxfId="18366" priority="7274" operator="equal">
      <formula>"D"</formula>
    </cfRule>
  </conditionalFormatting>
  <conditionalFormatting sqref="AZ10">
    <cfRule type="cellIs" dxfId="18365" priority="7275" operator="equal">
      <formula>"2D"</formula>
    </cfRule>
  </conditionalFormatting>
  <conditionalFormatting sqref="AZ10">
    <cfRule type="cellIs" dxfId="18364" priority="7276" operator="equal">
      <formula>"N"</formula>
    </cfRule>
  </conditionalFormatting>
  <conditionalFormatting sqref="AZ10">
    <cfRule type="cellIs" dxfId="18363" priority="7277" operator="equal">
      <formula>"2N"</formula>
    </cfRule>
  </conditionalFormatting>
  <conditionalFormatting sqref="AZ10">
    <cfRule type="cellIs" dxfId="18362" priority="7278" operator="equal">
      <formula>"D2"</formula>
    </cfRule>
  </conditionalFormatting>
  <conditionalFormatting sqref="AZ10">
    <cfRule type="beginsWith" dxfId="18361" priority="7279" operator="beginsWith" text="N">
      <formula>LEFT((AZ10),LEN("N"))=("N")</formula>
    </cfRule>
  </conditionalFormatting>
  <conditionalFormatting sqref="BC10">
    <cfRule type="colorScale" priority="7240">
      <colorScale>
        <cfvo type="min"/>
        <cfvo type="max"/>
        <color rgb="FF57BB8A"/>
        <color rgb="FFFFFFFF"/>
      </colorScale>
    </cfRule>
  </conditionalFormatting>
  <conditionalFormatting sqref="BC10">
    <cfRule type="containsBlanks" dxfId="18360" priority="7241">
      <formula>LEN(TRIM(BC10))=0</formula>
    </cfRule>
  </conditionalFormatting>
  <conditionalFormatting sqref="BC10">
    <cfRule type="endsWith" dxfId="18359" priority="7242" operator="endsWith" text="|">
      <formula>RIGHT((BC10),LEN("|"))=("|")</formula>
    </cfRule>
  </conditionalFormatting>
  <conditionalFormatting sqref="BC10">
    <cfRule type="endsWith" dxfId="18358" priority="7243" operator="endsWith" text="-">
      <formula>RIGHT((BC10),LEN("-"))=("-")</formula>
    </cfRule>
  </conditionalFormatting>
  <conditionalFormatting sqref="BC10">
    <cfRule type="endsWith" dxfId="18357" priority="7244" operator="endsWith" text="*">
      <formula>RIGHT((BC10),LEN("*"))=("*")</formula>
    </cfRule>
  </conditionalFormatting>
  <conditionalFormatting sqref="BC10">
    <cfRule type="cellIs" dxfId="18356" priority="7245" operator="equal">
      <formula>"^"</formula>
    </cfRule>
  </conditionalFormatting>
  <conditionalFormatting sqref="BC10">
    <cfRule type="endsWith" dxfId="18355" priority="7246" operator="endsWith" text="^">
      <formula>RIGHT((BC10),LEN("^"))=("^")</formula>
    </cfRule>
  </conditionalFormatting>
  <conditionalFormatting sqref="BC10">
    <cfRule type="endsWith" dxfId="18354" priority="7247" operator="endsWith" text="%">
      <formula>RIGHT((BC10),LEN("%"))=("%")</formula>
    </cfRule>
  </conditionalFormatting>
  <conditionalFormatting sqref="BC10">
    <cfRule type="cellIs" dxfId="18353" priority="7248" operator="equal">
      <formula>"S"</formula>
    </cfRule>
  </conditionalFormatting>
  <conditionalFormatting sqref="BC10">
    <cfRule type="cellIs" dxfId="18352" priority="7249" operator="equal">
      <formula>100</formula>
    </cfRule>
  </conditionalFormatting>
  <conditionalFormatting sqref="BC10">
    <cfRule type="cellIs" dxfId="18351" priority="7250" operator="equal">
      <formula>10</formula>
    </cfRule>
  </conditionalFormatting>
  <conditionalFormatting sqref="BC10">
    <cfRule type="cellIs" dxfId="18350" priority="7251" operator="equal">
      <formula>1</formula>
    </cfRule>
  </conditionalFormatting>
  <conditionalFormatting sqref="BC10">
    <cfRule type="cellIs" dxfId="18349" priority="7252" operator="equal">
      <formula>"D3"</formula>
    </cfRule>
  </conditionalFormatting>
  <conditionalFormatting sqref="BC10">
    <cfRule type="cellIs" dxfId="18348" priority="7253" operator="equal">
      <formula>"2D3"</formula>
    </cfRule>
  </conditionalFormatting>
  <conditionalFormatting sqref="BC10">
    <cfRule type="cellIs" dxfId="18347" priority="7254" operator="equal">
      <formula>"D"</formula>
    </cfRule>
  </conditionalFormatting>
  <conditionalFormatting sqref="BC10">
    <cfRule type="cellIs" dxfId="18346" priority="7255" operator="equal">
      <formula>"2D"</formula>
    </cfRule>
  </conditionalFormatting>
  <conditionalFormatting sqref="BC10">
    <cfRule type="cellIs" dxfId="18345" priority="7256" operator="equal">
      <formula>"N"</formula>
    </cfRule>
  </conditionalFormatting>
  <conditionalFormatting sqref="BC10">
    <cfRule type="cellIs" dxfId="18344" priority="7257" operator="equal">
      <formula>"2N"</formula>
    </cfRule>
  </conditionalFormatting>
  <conditionalFormatting sqref="BC10">
    <cfRule type="cellIs" dxfId="18343" priority="7258" operator="equal">
      <formula>"D2"</formula>
    </cfRule>
  </conditionalFormatting>
  <conditionalFormatting sqref="BC10">
    <cfRule type="beginsWith" dxfId="18342" priority="7259" operator="beginsWith" text="N">
      <formula>LEFT((BC10),LEN("N"))=("N")</formula>
    </cfRule>
  </conditionalFormatting>
  <conditionalFormatting sqref="BD10">
    <cfRule type="colorScale" priority="7220">
      <colorScale>
        <cfvo type="min"/>
        <cfvo type="max"/>
        <color rgb="FF57BB8A"/>
        <color rgb="FFFFFFFF"/>
      </colorScale>
    </cfRule>
  </conditionalFormatting>
  <conditionalFormatting sqref="BD10">
    <cfRule type="containsBlanks" dxfId="18341" priority="7221">
      <formula>LEN(TRIM(BD10))=0</formula>
    </cfRule>
  </conditionalFormatting>
  <conditionalFormatting sqref="BD10">
    <cfRule type="endsWith" dxfId="18340" priority="7222" operator="endsWith" text="|">
      <formula>RIGHT((BD10),LEN("|"))=("|")</formula>
    </cfRule>
  </conditionalFormatting>
  <conditionalFormatting sqref="BD10">
    <cfRule type="endsWith" dxfId="18339" priority="7223" operator="endsWith" text="-">
      <formula>RIGHT((BD10),LEN("-"))=("-")</formula>
    </cfRule>
  </conditionalFormatting>
  <conditionalFormatting sqref="BD10">
    <cfRule type="endsWith" dxfId="18338" priority="7224" operator="endsWith" text="*">
      <formula>RIGHT((BD10),LEN("*"))=("*")</formula>
    </cfRule>
  </conditionalFormatting>
  <conditionalFormatting sqref="BD10">
    <cfRule type="cellIs" dxfId="18337" priority="7225" operator="equal">
      <formula>"^"</formula>
    </cfRule>
  </conditionalFormatting>
  <conditionalFormatting sqref="BD10">
    <cfRule type="endsWith" dxfId="18336" priority="7226" operator="endsWith" text="^">
      <formula>RIGHT((BD10),LEN("^"))=("^")</formula>
    </cfRule>
  </conditionalFormatting>
  <conditionalFormatting sqref="BD10">
    <cfRule type="endsWith" dxfId="18335" priority="7227" operator="endsWith" text="%">
      <formula>RIGHT((BD10),LEN("%"))=("%")</formula>
    </cfRule>
  </conditionalFormatting>
  <conditionalFormatting sqref="BD10">
    <cfRule type="cellIs" dxfId="18334" priority="7228" operator="equal">
      <formula>"S"</formula>
    </cfRule>
  </conditionalFormatting>
  <conditionalFormatting sqref="BD10">
    <cfRule type="cellIs" dxfId="18333" priority="7229" operator="equal">
      <formula>100</formula>
    </cfRule>
  </conditionalFormatting>
  <conditionalFormatting sqref="BD10">
    <cfRule type="cellIs" dxfId="18332" priority="7230" operator="equal">
      <formula>10</formula>
    </cfRule>
  </conditionalFormatting>
  <conditionalFormatting sqref="BD10">
    <cfRule type="cellIs" dxfId="18331" priority="7231" operator="equal">
      <formula>1</formula>
    </cfRule>
  </conditionalFormatting>
  <conditionalFormatting sqref="BD10">
    <cfRule type="cellIs" dxfId="18330" priority="7232" operator="equal">
      <formula>"D3"</formula>
    </cfRule>
  </conditionalFormatting>
  <conditionalFormatting sqref="BD10">
    <cfRule type="cellIs" dxfId="18329" priority="7233" operator="equal">
      <formula>"2D3"</formula>
    </cfRule>
  </conditionalFormatting>
  <conditionalFormatting sqref="BD10">
    <cfRule type="cellIs" dxfId="18328" priority="7234" operator="equal">
      <formula>"D"</formula>
    </cfRule>
  </conditionalFormatting>
  <conditionalFormatting sqref="BD10">
    <cfRule type="cellIs" dxfId="18327" priority="7235" operator="equal">
      <formula>"2D"</formula>
    </cfRule>
  </conditionalFormatting>
  <conditionalFormatting sqref="BD10">
    <cfRule type="cellIs" dxfId="18326" priority="7236" operator="equal">
      <formula>"N"</formula>
    </cfRule>
  </conditionalFormatting>
  <conditionalFormatting sqref="BD10">
    <cfRule type="cellIs" dxfId="18325" priority="7237" operator="equal">
      <formula>"2N"</formula>
    </cfRule>
  </conditionalFormatting>
  <conditionalFormatting sqref="BD10">
    <cfRule type="cellIs" dxfId="18324" priority="7238" operator="equal">
      <formula>"D2"</formula>
    </cfRule>
  </conditionalFormatting>
  <conditionalFormatting sqref="BD10">
    <cfRule type="beginsWith" dxfId="18323" priority="7239" operator="beginsWith" text="N">
      <formula>LEFT((BD10),LEN("N"))=("N")</formula>
    </cfRule>
  </conditionalFormatting>
  <conditionalFormatting sqref="D8">
    <cfRule type="colorScale" priority="7200">
      <colorScale>
        <cfvo type="min"/>
        <cfvo type="max"/>
        <color rgb="FF57BB8A"/>
        <color rgb="FFFFFFFF"/>
      </colorScale>
    </cfRule>
  </conditionalFormatting>
  <conditionalFormatting sqref="D8">
    <cfRule type="containsBlanks" dxfId="18322" priority="7201">
      <formula>LEN(TRIM(D8))=0</formula>
    </cfRule>
  </conditionalFormatting>
  <conditionalFormatting sqref="D8">
    <cfRule type="endsWith" dxfId="18321" priority="7202" operator="endsWith" text="|">
      <formula>RIGHT((D8),LEN("|"))=("|")</formula>
    </cfRule>
  </conditionalFormatting>
  <conditionalFormatting sqref="D8">
    <cfRule type="endsWith" dxfId="18320" priority="7203" operator="endsWith" text="-">
      <formula>RIGHT((D8),LEN("-"))=("-")</formula>
    </cfRule>
  </conditionalFormatting>
  <conditionalFormatting sqref="D8">
    <cfRule type="endsWith" dxfId="18319" priority="7204" operator="endsWith" text="*">
      <formula>RIGHT((D8),LEN("*"))=("*")</formula>
    </cfRule>
  </conditionalFormatting>
  <conditionalFormatting sqref="D8">
    <cfRule type="cellIs" dxfId="18318" priority="7205" operator="equal">
      <formula>"^"</formula>
    </cfRule>
  </conditionalFormatting>
  <conditionalFormatting sqref="D8">
    <cfRule type="endsWith" dxfId="18317" priority="7206" operator="endsWith" text="^">
      <formula>RIGHT((D8),LEN("^"))=("^")</formula>
    </cfRule>
  </conditionalFormatting>
  <conditionalFormatting sqref="D8">
    <cfRule type="endsWith" dxfId="18316" priority="7207" operator="endsWith" text="%">
      <formula>RIGHT((D8),LEN("%"))=("%")</formula>
    </cfRule>
  </conditionalFormatting>
  <conditionalFormatting sqref="D8">
    <cfRule type="cellIs" dxfId="18315" priority="7208" operator="equal">
      <formula>"S"</formula>
    </cfRule>
  </conditionalFormatting>
  <conditionalFormatting sqref="D8">
    <cfRule type="cellIs" dxfId="18314" priority="7209" operator="equal">
      <formula>100</formula>
    </cfRule>
  </conditionalFormatting>
  <conditionalFormatting sqref="D8">
    <cfRule type="cellIs" dxfId="18313" priority="7210" operator="equal">
      <formula>10</formula>
    </cfRule>
  </conditionalFormatting>
  <conditionalFormatting sqref="D8">
    <cfRule type="cellIs" dxfId="18312" priority="7211" operator="equal">
      <formula>1</formula>
    </cfRule>
  </conditionalFormatting>
  <conditionalFormatting sqref="D8">
    <cfRule type="cellIs" dxfId="18311" priority="7212" operator="equal">
      <formula>"D3"</formula>
    </cfRule>
  </conditionalFormatting>
  <conditionalFormatting sqref="D8">
    <cfRule type="cellIs" dxfId="18310" priority="7213" operator="equal">
      <formula>"2D3"</formula>
    </cfRule>
  </conditionalFormatting>
  <conditionalFormatting sqref="D8">
    <cfRule type="cellIs" dxfId="18309" priority="7214" operator="equal">
      <formula>"D"</formula>
    </cfRule>
  </conditionalFormatting>
  <conditionalFormatting sqref="D8">
    <cfRule type="cellIs" dxfId="18308" priority="7215" operator="equal">
      <formula>"2D"</formula>
    </cfRule>
  </conditionalFormatting>
  <conditionalFormatting sqref="D8">
    <cfRule type="cellIs" dxfId="18307" priority="7216" operator="equal">
      <formula>"N"</formula>
    </cfRule>
  </conditionalFormatting>
  <conditionalFormatting sqref="D8">
    <cfRule type="cellIs" dxfId="18306" priority="7217" operator="equal">
      <formula>"2N"</formula>
    </cfRule>
  </conditionalFormatting>
  <conditionalFormatting sqref="D8">
    <cfRule type="cellIs" dxfId="18305" priority="7218" operator="equal">
      <formula>"D2"</formula>
    </cfRule>
  </conditionalFormatting>
  <conditionalFormatting sqref="D8">
    <cfRule type="beginsWith" dxfId="18304" priority="7219" operator="beginsWith" text="N">
      <formula>LEFT((D8),LEN("N"))=("N")</formula>
    </cfRule>
  </conditionalFormatting>
  <conditionalFormatting sqref="E8">
    <cfRule type="colorScale" priority="7180">
      <colorScale>
        <cfvo type="min"/>
        <cfvo type="max"/>
        <color rgb="FF57BB8A"/>
        <color rgb="FFFFFFFF"/>
      </colorScale>
    </cfRule>
  </conditionalFormatting>
  <conditionalFormatting sqref="E8">
    <cfRule type="containsBlanks" dxfId="18303" priority="7181">
      <formula>LEN(TRIM(E8))=0</formula>
    </cfRule>
  </conditionalFormatting>
  <conditionalFormatting sqref="E8">
    <cfRule type="endsWith" dxfId="18302" priority="7182" operator="endsWith" text="|">
      <formula>RIGHT((E8),LEN("|"))=("|")</formula>
    </cfRule>
  </conditionalFormatting>
  <conditionalFormatting sqref="E8">
    <cfRule type="endsWith" dxfId="18301" priority="7183" operator="endsWith" text="-">
      <formula>RIGHT((E8),LEN("-"))=("-")</formula>
    </cfRule>
  </conditionalFormatting>
  <conditionalFormatting sqref="E8">
    <cfRule type="endsWith" dxfId="18300" priority="7184" operator="endsWith" text="*">
      <formula>RIGHT((E8),LEN("*"))=("*")</formula>
    </cfRule>
  </conditionalFormatting>
  <conditionalFormatting sqref="E8">
    <cfRule type="cellIs" dxfId="18299" priority="7185" operator="equal">
      <formula>"^"</formula>
    </cfRule>
  </conditionalFormatting>
  <conditionalFormatting sqref="E8">
    <cfRule type="endsWith" dxfId="18298" priority="7186" operator="endsWith" text="^">
      <formula>RIGHT((E8),LEN("^"))=("^")</formula>
    </cfRule>
  </conditionalFormatting>
  <conditionalFormatting sqref="E8">
    <cfRule type="endsWith" dxfId="18297" priority="7187" operator="endsWith" text="%">
      <formula>RIGHT((E8),LEN("%"))=("%")</formula>
    </cfRule>
  </conditionalFormatting>
  <conditionalFormatting sqref="E8">
    <cfRule type="cellIs" dxfId="18296" priority="7188" operator="equal">
      <formula>"S"</formula>
    </cfRule>
  </conditionalFormatting>
  <conditionalFormatting sqref="E8">
    <cfRule type="cellIs" dxfId="18295" priority="7189" operator="equal">
      <formula>100</formula>
    </cfRule>
  </conditionalFormatting>
  <conditionalFormatting sqref="E8">
    <cfRule type="cellIs" dxfId="18294" priority="7190" operator="equal">
      <formula>10</formula>
    </cfRule>
  </conditionalFormatting>
  <conditionalFormatting sqref="E8">
    <cfRule type="cellIs" dxfId="18293" priority="7191" operator="equal">
      <formula>1</formula>
    </cfRule>
  </conditionalFormatting>
  <conditionalFormatting sqref="E8">
    <cfRule type="cellIs" dxfId="18292" priority="7192" operator="equal">
      <formula>"D3"</formula>
    </cfRule>
  </conditionalFormatting>
  <conditionalFormatting sqref="E8">
    <cfRule type="cellIs" dxfId="18291" priority="7193" operator="equal">
      <formula>"2D3"</formula>
    </cfRule>
  </conditionalFormatting>
  <conditionalFormatting sqref="E8">
    <cfRule type="cellIs" dxfId="18290" priority="7194" operator="equal">
      <formula>"D"</formula>
    </cfRule>
  </conditionalFormatting>
  <conditionalFormatting sqref="E8">
    <cfRule type="cellIs" dxfId="18289" priority="7195" operator="equal">
      <formula>"2D"</formula>
    </cfRule>
  </conditionalFormatting>
  <conditionalFormatting sqref="E8">
    <cfRule type="cellIs" dxfId="18288" priority="7196" operator="equal">
      <formula>"N"</formula>
    </cfRule>
  </conditionalFormatting>
  <conditionalFormatting sqref="E8">
    <cfRule type="cellIs" dxfId="18287" priority="7197" operator="equal">
      <formula>"2N"</formula>
    </cfRule>
  </conditionalFormatting>
  <conditionalFormatting sqref="E8">
    <cfRule type="cellIs" dxfId="18286" priority="7198" operator="equal">
      <formula>"D2"</formula>
    </cfRule>
  </conditionalFormatting>
  <conditionalFormatting sqref="E8">
    <cfRule type="beginsWith" dxfId="18285" priority="7199" operator="beginsWith" text="N">
      <formula>LEFT((E8),LEN("N"))=("N")</formula>
    </cfRule>
  </conditionalFormatting>
  <conditionalFormatting sqref="H8">
    <cfRule type="colorScale" priority="7160">
      <colorScale>
        <cfvo type="min"/>
        <cfvo type="max"/>
        <color rgb="FF57BB8A"/>
        <color rgb="FFFFFFFF"/>
      </colorScale>
    </cfRule>
  </conditionalFormatting>
  <conditionalFormatting sqref="H8">
    <cfRule type="containsBlanks" dxfId="18284" priority="7161">
      <formula>LEN(TRIM(H8))=0</formula>
    </cfRule>
  </conditionalFormatting>
  <conditionalFormatting sqref="H8">
    <cfRule type="endsWith" dxfId="18283" priority="7162" operator="endsWith" text="|">
      <formula>RIGHT((H8),LEN("|"))=("|")</formula>
    </cfRule>
  </conditionalFormatting>
  <conditionalFormatting sqref="H8">
    <cfRule type="endsWith" dxfId="18282" priority="7163" operator="endsWith" text="-">
      <formula>RIGHT((H8),LEN("-"))=("-")</formula>
    </cfRule>
  </conditionalFormatting>
  <conditionalFormatting sqref="H8">
    <cfRule type="endsWith" dxfId="18281" priority="7164" operator="endsWith" text="*">
      <formula>RIGHT((H8),LEN("*"))=("*")</formula>
    </cfRule>
  </conditionalFormatting>
  <conditionalFormatting sqref="H8">
    <cfRule type="cellIs" dxfId="18280" priority="7165" operator="equal">
      <formula>"^"</formula>
    </cfRule>
  </conditionalFormatting>
  <conditionalFormatting sqref="H8">
    <cfRule type="endsWith" dxfId="18279" priority="7166" operator="endsWith" text="^">
      <formula>RIGHT((H8),LEN("^"))=("^")</formula>
    </cfRule>
  </conditionalFormatting>
  <conditionalFormatting sqref="H8">
    <cfRule type="endsWith" dxfId="18278" priority="7167" operator="endsWith" text="%">
      <formula>RIGHT((H8),LEN("%"))=("%")</formula>
    </cfRule>
  </conditionalFormatting>
  <conditionalFormatting sqref="H8">
    <cfRule type="cellIs" dxfId="18277" priority="7168" operator="equal">
      <formula>"S"</formula>
    </cfRule>
  </conditionalFormatting>
  <conditionalFormatting sqref="H8">
    <cfRule type="cellIs" dxfId="18276" priority="7169" operator="equal">
      <formula>100</formula>
    </cfRule>
  </conditionalFormatting>
  <conditionalFormatting sqref="H8">
    <cfRule type="cellIs" dxfId="18275" priority="7170" operator="equal">
      <formula>10</formula>
    </cfRule>
  </conditionalFormatting>
  <conditionalFormatting sqref="H8">
    <cfRule type="cellIs" dxfId="18274" priority="7171" operator="equal">
      <formula>1</formula>
    </cfRule>
  </conditionalFormatting>
  <conditionalFormatting sqref="H8">
    <cfRule type="cellIs" dxfId="18273" priority="7172" operator="equal">
      <formula>"D3"</formula>
    </cfRule>
  </conditionalFormatting>
  <conditionalFormatting sqref="H8">
    <cfRule type="cellIs" dxfId="18272" priority="7173" operator="equal">
      <formula>"2D3"</formula>
    </cfRule>
  </conditionalFormatting>
  <conditionalFormatting sqref="H8">
    <cfRule type="cellIs" dxfId="18271" priority="7174" operator="equal">
      <formula>"D"</formula>
    </cfRule>
  </conditionalFormatting>
  <conditionalFormatting sqref="H8">
    <cfRule type="cellIs" dxfId="18270" priority="7175" operator="equal">
      <formula>"2D"</formula>
    </cfRule>
  </conditionalFormatting>
  <conditionalFormatting sqref="H8">
    <cfRule type="cellIs" dxfId="18269" priority="7176" operator="equal">
      <formula>"N"</formula>
    </cfRule>
  </conditionalFormatting>
  <conditionalFormatting sqref="H8">
    <cfRule type="cellIs" dxfId="18268" priority="7177" operator="equal">
      <formula>"2N"</formula>
    </cfRule>
  </conditionalFormatting>
  <conditionalFormatting sqref="H8">
    <cfRule type="cellIs" dxfId="18267" priority="7178" operator="equal">
      <formula>"D2"</formula>
    </cfRule>
  </conditionalFormatting>
  <conditionalFormatting sqref="H8">
    <cfRule type="beginsWith" dxfId="18266" priority="7179" operator="beginsWith" text="N">
      <formula>LEFT((H8),LEN("N"))=("N")</formula>
    </cfRule>
  </conditionalFormatting>
  <conditionalFormatting sqref="I8">
    <cfRule type="colorScale" priority="7140">
      <colorScale>
        <cfvo type="min"/>
        <cfvo type="max"/>
        <color rgb="FF57BB8A"/>
        <color rgb="FFFFFFFF"/>
      </colorScale>
    </cfRule>
  </conditionalFormatting>
  <conditionalFormatting sqref="I8">
    <cfRule type="containsBlanks" dxfId="18265" priority="7141">
      <formula>LEN(TRIM(I8))=0</formula>
    </cfRule>
  </conditionalFormatting>
  <conditionalFormatting sqref="I8">
    <cfRule type="endsWith" dxfId="18264" priority="7142" operator="endsWith" text="|">
      <formula>RIGHT((I8),LEN("|"))=("|")</formula>
    </cfRule>
  </conditionalFormatting>
  <conditionalFormatting sqref="I8">
    <cfRule type="endsWith" dxfId="18263" priority="7143" operator="endsWith" text="-">
      <formula>RIGHT((I8),LEN("-"))=("-")</formula>
    </cfRule>
  </conditionalFormatting>
  <conditionalFormatting sqref="I8">
    <cfRule type="endsWith" dxfId="18262" priority="7144" operator="endsWith" text="*">
      <formula>RIGHT((I8),LEN("*"))=("*")</formula>
    </cfRule>
  </conditionalFormatting>
  <conditionalFormatting sqref="I8">
    <cfRule type="cellIs" dxfId="18261" priority="7145" operator="equal">
      <formula>"^"</formula>
    </cfRule>
  </conditionalFormatting>
  <conditionalFormatting sqref="I8">
    <cfRule type="endsWith" dxfId="18260" priority="7146" operator="endsWith" text="^">
      <formula>RIGHT((I8),LEN("^"))=("^")</formula>
    </cfRule>
  </conditionalFormatting>
  <conditionalFormatting sqref="I8">
    <cfRule type="endsWith" dxfId="18259" priority="7147" operator="endsWith" text="%">
      <formula>RIGHT((I8),LEN("%"))=("%")</formula>
    </cfRule>
  </conditionalFormatting>
  <conditionalFormatting sqref="I8">
    <cfRule type="cellIs" dxfId="18258" priority="7148" operator="equal">
      <formula>"S"</formula>
    </cfRule>
  </conditionalFormatting>
  <conditionalFormatting sqref="I8">
    <cfRule type="cellIs" dxfId="18257" priority="7149" operator="equal">
      <formula>100</formula>
    </cfRule>
  </conditionalFormatting>
  <conditionalFormatting sqref="I8">
    <cfRule type="cellIs" dxfId="18256" priority="7150" operator="equal">
      <formula>10</formula>
    </cfRule>
  </conditionalFormatting>
  <conditionalFormatting sqref="I8">
    <cfRule type="cellIs" dxfId="18255" priority="7151" operator="equal">
      <formula>1</formula>
    </cfRule>
  </conditionalFormatting>
  <conditionalFormatting sqref="I8">
    <cfRule type="cellIs" dxfId="18254" priority="7152" operator="equal">
      <formula>"D3"</formula>
    </cfRule>
  </conditionalFormatting>
  <conditionalFormatting sqref="I8">
    <cfRule type="cellIs" dxfId="18253" priority="7153" operator="equal">
      <formula>"2D3"</formula>
    </cfRule>
  </conditionalFormatting>
  <conditionalFormatting sqref="I8">
    <cfRule type="cellIs" dxfId="18252" priority="7154" operator="equal">
      <formula>"D"</formula>
    </cfRule>
  </conditionalFormatting>
  <conditionalFormatting sqref="I8">
    <cfRule type="cellIs" dxfId="18251" priority="7155" operator="equal">
      <formula>"2D"</formula>
    </cfRule>
  </conditionalFormatting>
  <conditionalFormatting sqref="I8">
    <cfRule type="cellIs" dxfId="18250" priority="7156" operator="equal">
      <formula>"N"</formula>
    </cfRule>
  </conditionalFormatting>
  <conditionalFormatting sqref="I8">
    <cfRule type="cellIs" dxfId="18249" priority="7157" operator="equal">
      <formula>"2N"</formula>
    </cfRule>
  </conditionalFormatting>
  <conditionalFormatting sqref="I8">
    <cfRule type="cellIs" dxfId="18248" priority="7158" operator="equal">
      <formula>"D2"</formula>
    </cfRule>
  </conditionalFormatting>
  <conditionalFormatting sqref="I8">
    <cfRule type="beginsWith" dxfId="18247" priority="7159" operator="beginsWith" text="N">
      <formula>LEFT((I8),LEN("N"))=("N")</formula>
    </cfRule>
  </conditionalFormatting>
  <conditionalFormatting sqref="L8">
    <cfRule type="colorScale" priority="7120">
      <colorScale>
        <cfvo type="min"/>
        <cfvo type="max"/>
        <color rgb="FF57BB8A"/>
        <color rgb="FFFFFFFF"/>
      </colorScale>
    </cfRule>
  </conditionalFormatting>
  <conditionalFormatting sqref="L8">
    <cfRule type="containsBlanks" dxfId="18246" priority="7121">
      <formula>LEN(TRIM(L8))=0</formula>
    </cfRule>
  </conditionalFormatting>
  <conditionalFormatting sqref="L8">
    <cfRule type="endsWith" dxfId="18245" priority="7122" operator="endsWith" text="|">
      <formula>RIGHT((L8),LEN("|"))=("|")</formula>
    </cfRule>
  </conditionalFormatting>
  <conditionalFormatting sqref="L8">
    <cfRule type="endsWith" dxfId="18244" priority="7123" operator="endsWith" text="-">
      <formula>RIGHT((L8),LEN("-"))=("-")</formula>
    </cfRule>
  </conditionalFormatting>
  <conditionalFormatting sqref="L8">
    <cfRule type="endsWith" dxfId="18243" priority="7124" operator="endsWith" text="*">
      <formula>RIGHT((L8),LEN("*"))=("*")</formula>
    </cfRule>
  </conditionalFormatting>
  <conditionalFormatting sqref="L8">
    <cfRule type="cellIs" dxfId="18242" priority="7125" operator="equal">
      <formula>"^"</formula>
    </cfRule>
  </conditionalFormatting>
  <conditionalFormatting sqref="L8">
    <cfRule type="endsWith" dxfId="18241" priority="7126" operator="endsWith" text="^">
      <formula>RIGHT((L8),LEN("^"))=("^")</formula>
    </cfRule>
  </conditionalFormatting>
  <conditionalFormatting sqref="L8">
    <cfRule type="endsWith" dxfId="18240" priority="7127" operator="endsWith" text="%">
      <formula>RIGHT((L8),LEN("%"))=("%")</formula>
    </cfRule>
  </conditionalFormatting>
  <conditionalFormatting sqref="L8">
    <cfRule type="cellIs" dxfId="18239" priority="7128" operator="equal">
      <formula>"S"</formula>
    </cfRule>
  </conditionalFormatting>
  <conditionalFormatting sqref="L8">
    <cfRule type="cellIs" dxfId="18238" priority="7129" operator="equal">
      <formula>100</formula>
    </cfRule>
  </conditionalFormatting>
  <conditionalFormatting sqref="L8">
    <cfRule type="cellIs" dxfId="18237" priority="7130" operator="equal">
      <formula>10</formula>
    </cfRule>
  </conditionalFormatting>
  <conditionalFormatting sqref="L8">
    <cfRule type="cellIs" dxfId="18236" priority="7131" operator="equal">
      <formula>1</formula>
    </cfRule>
  </conditionalFormatting>
  <conditionalFormatting sqref="L8">
    <cfRule type="cellIs" dxfId="18235" priority="7132" operator="equal">
      <formula>"D3"</formula>
    </cfRule>
  </conditionalFormatting>
  <conditionalFormatting sqref="L8">
    <cfRule type="cellIs" dxfId="18234" priority="7133" operator="equal">
      <formula>"2D3"</formula>
    </cfRule>
  </conditionalFormatting>
  <conditionalFormatting sqref="L8">
    <cfRule type="cellIs" dxfId="18233" priority="7134" operator="equal">
      <formula>"D"</formula>
    </cfRule>
  </conditionalFormatting>
  <conditionalFormatting sqref="L8">
    <cfRule type="cellIs" dxfId="18232" priority="7135" operator="equal">
      <formula>"2D"</formula>
    </cfRule>
  </conditionalFormatting>
  <conditionalFormatting sqref="L8">
    <cfRule type="cellIs" dxfId="18231" priority="7136" operator="equal">
      <formula>"N"</formula>
    </cfRule>
  </conditionalFormatting>
  <conditionalFormatting sqref="L8">
    <cfRule type="cellIs" dxfId="18230" priority="7137" operator="equal">
      <formula>"2N"</formula>
    </cfRule>
  </conditionalFormatting>
  <conditionalFormatting sqref="L8">
    <cfRule type="cellIs" dxfId="18229" priority="7138" operator="equal">
      <formula>"D2"</formula>
    </cfRule>
  </conditionalFormatting>
  <conditionalFormatting sqref="L8">
    <cfRule type="beginsWith" dxfId="18228" priority="7139" operator="beginsWith" text="N">
      <formula>LEFT((L8),LEN("N"))=("N")</formula>
    </cfRule>
  </conditionalFormatting>
  <conditionalFormatting sqref="M8">
    <cfRule type="colorScale" priority="7100">
      <colorScale>
        <cfvo type="min"/>
        <cfvo type="max"/>
        <color rgb="FF57BB8A"/>
        <color rgb="FFFFFFFF"/>
      </colorScale>
    </cfRule>
  </conditionalFormatting>
  <conditionalFormatting sqref="M8">
    <cfRule type="containsBlanks" dxfId="18227" priority="7101">
      <formula>LEN(TRIM(M8))=0</formula>
    </cfRule>
  </conditionalFormatting>
  <conditionalFormatting sqref="M8">
    <cfRule type="endsWith" dxfId="18226" priority="7102" operator="endsWith" text="|">
      <formula>RIGHT((M8),LEN("|"))=("|")</formula>
    </cfRule>
  </conditionalFormatting>
  <conditionalFormatting sqref="M8">
    <cfRule type="endsWith" dxfId="18225" priority="7103" operator="endsWith" text="-">
      <formula>RIGHT((M8),LEN("-"))=("-")</formula>
    </cfRule>
  </conditionalFormatting>
  <conditionalFormatting sqref="M8">
    <cfRule type="endsWith" dxfId="18224" priority="7104" operator="endsWith" text="*">
      <formula>RIGHT((M8),LEN("*"))=("*")</formula>
    </cfRule>
  </conditionalFormatting>
  <conditionalFormatting sqref="M8">
    <cfRule type="cellIs" dxfId="18223" priority="7105" operator="equal">
      <formula>"^"</formula>
    </cfRule>
  </conditionalFormatting>
  <conditionalFormatting sqref="M8">
    <cfRule type="endsWith" dxfId="18222" priority="7106" operator="endsWith" text="^">
      <formula>RIGHT((M8),LEN("^"))=("^")</formula>
    </cfRule>
  </conditionalFormatting>
  <conditionalFormatting sqref="M8">
    <cfRule type="endsWith" dxfId="18221" priority="7107" operator="endsWith" text="%">
      <formula>RIGHT((M8),LEN("%"))=("%")</formula>
    </cfRule>
  </conditionalFormatting>
  <conditionalFormatting sqref="M8">
    <cfRule type="cellIs" dxfId="18220" priority="7108" operator="equal">
      <formula>"S"</formula>
    </cfRule>
  </conditionalFormatting>
  <conditionalFormatting sqref="M8">
    <cfRule type="cellIs" dxfId="18219" priority="7109" operator="equal">
      <formula>100</formula>
    </cfRule>
  </conditionalFormatting>
  <conditionalFormatting sqref="M8">
    <cfRule type="cellIs" dxfId="18218" priority="7110" operator="equal">
      <formula>10</formula>
    </cfRule>
  </conditionalFormatting>
  <conditionalFormatting sqref="M8">
    <cfRule type="cellIs" dxfId="18217" priority="7111" operator="equal">
      <formula>1</formula>
    </cfRule>
  </conditionalFormatting>
  <conditionalFormatting sqref="M8">
    <cfRule type="cellIs" dxfId="18216" priority="7112" operator="equal">
      <formula>"D3"</formula>
    </cfRule>
  </conditionalFormatting>
  <conditionalFormatting sqref="M8">
    <cfRule type="cellIs" dxfId="18215" priority="7113" operator="equal">
      <formula>"2D3"</formula>
    </cfRule>
  </conditionalFormatting>
  <conditionalFormatting sqref="M8">
    <cfRule type="cellIs" dxfId="18214" priority="7114" operator="equal">
      <formula>"D"</formula>
    </cfRule>
  </conditionalFormatting>
  <conditionalFormatting sqref="M8">
    <cfRule type="cellIs" dxfId="18213" priority="7115" operator="equal">
      <formula>"2D"</formula>
    </cfRule>
  </conditionalFormatting>
  <conditionalFormatting sqref="M8">
    <cfRule type="cellIs" dxfId="18212" priority="7116" operator="equal">
      <formula>"N"</formula>
    </cfRule>
  </conditionalFormatting>
  <conditionalFormatting sqref="M8">
    <cfRule type="cellIs" dxfId="18211" priority="7117" operator="equal">
      <formula>"2N"</formula>
    </cfRule>
  </conditionalFormatting>
  <conditionalFormatting sqref="M8">
    <cfRule type="cellIs" dxfId="18210" priority="7118" operator="equal">
      <formula>"D2"</formula>
    </cfRule>
  </conditionalFormatting>
  <conditionalFormatting sqref="M8">
    <cfRule type="beginsWith" dxfId="18209" priority="7119" operator="beginsWith" text="N">
      <formula>LEFT((M8),LEN("N"))=("N")</formula>
    </cfRule>
  </conditionalFormatting>
  <conditionalFormatting sqref="P8">
    <cfRule type="colorScale" priority="7080">
      <colorScale>
        <cfvo type="min"/>
        <cfvo type="max"/>
        <color rgb="FF57BB8A"/>
        <color rgb="FFFFFFFF"/>
      </colorScale>
    </cfRule>
  </conditionalFormatting>
  <conditionalFormatting sqref="P8">
    <cfRule type="containsBlanks" dxfId="18208" priority="7081">
      <formula>LEN(TRIM(P8))=0</formula>
    </cfRule>
  </conditionalFormatting>
  <conditionalFormatting sqref="P8">
    <cfRule type="endsWith" dxfId="18207" priority="7082" operator="endsWith" text="|">
      <formula>RIGHT((P8),LEN("|"))=("|")</formula>
    </cfRule>
  </conditionalFormatting>
  <conditionalFormatting sqref="P8">
    <cfRule type="endsWith" dxfId="18206" priority="7083" operator="endsWith" text="-">
      <formula>RIGHT((P8),LEN("-"))=("-")</formula>
    </cfRule>
  </conditionalFormatting>
  <conditionalFormatting sqref="P8">
    <cfRule type="endsWith" dxfId="18205" priority="7084" operator="endsWith" text="*">
      <formula>RIGHT((P8),LEN("*"))=("*")</formula>
    </cfRule>
  </conditionalFormatting>
  <conditionalFormatting sqref="P8">
    <cfRule type="cellIs" dxfId="18204" priority="7085" operator="equal">
      <formula>"^"</formula>
    </cfRule>
  </conditionalFormatting>
  <conditionalFormatting sqref="P8">
    <cfRule type="endsWith" dxfId="18203" priority="7086" operator="endsWith" text="^">
      <formula>RIGHT((P8),LEN("^"))=("^")</formula>
    </cfRule>
  </conditionalFormatting>
  <conditionalFormatting sqref="P8">
    <cfRule type="endsWith" dxfId="18202" priority="7087" operator="endsWith" text="%">
      <formula>RIGHT((P8),LEN("%"))=("%")</formula>
    </cfRule>
  </conditionalFormatting>
  <conditionalFormatting sqref="P8">
    <cfRule type="cellIs" dxfId="18201" priority="7088" operator="equal">
      <formula>"S"</formula>
    </cfRule>
  </conditionalFormatting>
  <conditionalFormatting sqref="P8">
    <cfRule type="cellIs" dxfId="18200" priority="7089" operator="equal">
      <formula>100</formula>
    </cfRule>
  </conditionalFormatting>
  <conditionalFormatting sqref="P8">
    <cfRule type="cellIs" dxfId="18199" priority="7090" operator="equal">
      <formula>10</formula>
    </cfRule>
  </conditionalFormatting>
  <conditionalFormatting sqref="P8">
    <cfRule type="cellIs" dxfId="18198" priority="7091" operator="equal">
      <formula>1</formula>
    </cfRule>
  </conditionalFormatting>
  <conditionalFormatting sqref="P8">
    <cfRule type="cellIs" dxfId="18197" priority="7092" operator="equal">
      <formula>"D3"</formula>
    </cfRule>
  </conditionalFormatting>
  <conditionalFormatting sqref="P8">
    <cfRule type="cellIs" dxfId="18196" priority="7093" operator="equal">
      <formula>"2D3"</formula>
    </cfRule>
  </conditionalFormatting>
  <conditionalFormatting sqref="P8">
    <cfRule type="cellIs" dxfId="18195" priority="7094" operator="equal">
      <formula>"D"</formula>
    </cfRule>
  </conditionalFormatting>
  <conditionalFormatting sqref="P8">
    <cfRule type="cellIs" dxfId="18194" priority="7095" operator="equal">
      <formula>"2D"</formula>
    </cfRule>
  </conditionalFormatting>
  <conditionalFormatting sqref="P8">
    <cfRule type="cellIs" dxfId="18193" priority="7096" operator="equal">
      <formula>"N"</formula>
    </cfRule>
  </conditionalFormatting>
  <conditionalFormatting sqref="P8">
    <cfRule type="cellIs" dxfId="18192" priority="7097" operator="equal">
      <formula>"2N"</formula>
    </cfRule>
  </conditionalFormatting>
  <conditionalFormatting sqref="P8">
    <cfRule type="cellIs" dxfId="18191" priority="7098" operator="equal">
      <formula>"D2"</formula>
    </cfRule>
  </conditionalFormatting>
  <conditionalFormatting sqref="P8">
    <cfRule type="beginsWith" dxfId="18190" priority="7099" operator="beginsWith" text="N">
      <formula>LEFT((P8),LEN("N"))=("N")</formula>
    </cfRule>
  </conditionalFormatting>
  <conditionalFormatting sqref="Q8">
    <cfRule type="colorScale" priority="7060">
      <colorScale>
        <cfvo type="min"/>
        <cfvo type="max"/>
        <color rgb="FF57BB8A"/>
        <color rgb="FFFFFFFF"/>
      </colorScale>
    </cfRule>
  </conditionalFormatting>
  <conditionalFormatting sqref="Q8">
    <cfRule type="containsBlanks" dxfId="18189" priority="7061">
      <formula>LEN(TRIM(Q8))=0</formula>
    </cfRule>
  </conditionalFormatting>
  <conditionalFormatting sqref="Q8">
    <cfRule type="endsWith" dxfId="18188" priority="7062" operator="endsWith" text="|">
      <formula>RIGHT((Q8),LEN("|"))=("|")</formula>
    </cfRule>
  </conditionalFormatting>
  <conditionalFormatting sqref="Q8">
    <cfRule type="endsWith" dxfId="18187" priority="7063" operator="endsWith" text="-">
      <formula>RIGHT((Q8),LEN("-"))=("-")</formula>
    </cfRule>
  </conditionalFormatting>
  <conditionalFormatting sqref="Q8">
    <cfRule type="endsWith" dxfId="18186" priority="7064" operator="endsWith" text="*">
      <formula>RIGHT((Q8),LEN("*"))=("*")</formula>
    </cfRule>
  </conditionalFormatting>
  <conditionalFormatting sqref="Q8">
    <cfRule type="cellIs" dxfId="18185" priority="7065" operator="equal">
      <formula>"^"</formula>
    </cfRule>
  </conditionalFormatting>
  <conditionalFormatting sqref="Q8">
    <cfRule type="endsWith" dxfId="18184" priority="7066" operator="endsWith" text="^">
      <formula>RIGHT((Q8),LEN("^"))=("^")</formula>
    </cfRule>
  </conditionalFormatting>
  <conditionalFormatting sqref="Q8">
    <cfRule type="endsWith" dxfId="18183" priority="7067" operator="endsWith" text="%">
      <formula>RIGHT((Q8),LEN("%"))=("%")</formula>
    </cfRule>
  </conditionalFormatting>
  <conditionalFormatting sqref="Q8">
    <cfRule type="cellIs" dxfId="18182" priority="7068" operator="equal">
      <formula>"S"</formula>
    </cfRule>
  </conditionalFormatting>
  <conditionalFormatting sqref="Q8">
    <cfRule type="cellIs" dxfId="18181" priority="7069" operator="equal">
      <formula>100</formula>
    </cfRule>
  </conditionalFormatting>
  <conditionalFormatting sqref="Q8">
    <cfRule type="cellIs" dxfId="18180" priority="7070" operator="equal">
      <formula>10</formula>
    </cfRule>
  </conditionalFormatting>
  <conditionalFormatting sqref="Q8">
    <cfRule type="cellIs" dxfId="18179" priority="7071" operator="equal">
      <formula>1</formula>
    </cfRule>
  </conditionalFormatting>
  <conditionalFormatting sqref="Q8">
    <cfRule type="cellIs" dxfId="18178" priority="7072" operator="equal">
      <formula>"D3"</formula>
    </cfRule>
  </conditionalFormatting>
  <conditionalFormatting sqref="Q8">
    <cfRule type="cellIs" dxfId="18177" priority="7073" operator="equal">
      <formula>"2D3"</formula>
    </cfRule>
  </conditionalFormatting>
  <conditionalFormatting sqref="Q8">
    <cfRule type="cellIs" dxfId="18176" priority="7074" operator="equal">
      <formula>"D"</formula>
    </cfRule>
  </conditionalFormatting>
  <conditionalFormatting sqref="Q8">
    <cfRule type="cellIs" dxfId="18175" priority="7075" operator="equal">
      <formula>"2D"</formula>
    </cfRule>
  </conditionalFormatting>
  <conditionalFormatting sqref="Q8">
    <cfRule type="cellIs" dxfId="18174" priority="7076" operator="equal">
      <formula>"N"</formula>
    </cfRule>
  </conditionalFormatting>
  <conditionalFormatting sqref="Q8">
    <cfRule type="cellIs" dxfId="18173" priority="7077" operator="equal">
      <formula>"2N"</formula>
    </cfRule>
  </conditionalFormatting>
  <conditionalFormatting sqref="Q8">
    <cfRule type="cellIs" dxfId="18172" priority="7078" operator="equal">
      <formula>"D2"</formula>
    </cfRule>
  </conditionalFormatting>
  <conditionalFormatting sqref="Q8">
    <cfRule type="beginsWith" dxfId="18171" priority="7079" operator="beginsWith" text="N">
      <formula>LEFT((Q8),LEN("N"))=("N")</formula>
    </cfRule>
  </conditionalFormatting>
  <conditionalFormatting sqref="T8">
    <cfRule type="colorScale" priority="7040">
      <colorScale>
        <cfvo type="min"/>
        <cfvo type="max"/>
        <color rgb="FF57BB8A"/>
        <color rgb="FFFFFFFF"/>
      </colorScale>
    </cfRule>
  </conditionalFormatting>
  <conditionalFormatting sqref="U8">
    <cfRule type="colorScale" priority="7020">
      <colorScale>
        <cfvo type="min"/>
        <cfvo type="max"/>
        <color rgb="FF57BB8A"/>
        <color rgb="FFFFFFFF"/>
      </colorScale>
    </cfRule>
  </conditionalFormatting>
  <conditionalFormatting sqref="U8">
    <cfRule type="containsBlanks" dxfId="18170" priority="7021">
      <formula>LEN(TRIM(U8))=0</formula>
    </cfRule>
  </conditionalFormatting>
  <conditionalFormatting sqref="U8">
    <cfRule type="endsWith" dxfId="18169" priority="7022" operator="endsWith" text="|">
      <formula>RIGHT((U8),LEN("|"))=("|")</formula>
    </cfRule>
  </conditionalFormatting>
  <conditionalFormatting sqref="U8">
    <cfRule type="endsWith" dxfId="18168" priority="7023" operator="endsWith" text="-">
      <formula>RIGHT((U8),LEN("-"))=("-")</formula>
    </cfRule>
  </conditionalFormatting>
  <conditionalFormatting sqref="U8">
    <cfRule type="endsWith" dxfId="18167" priority="7024" operator="endsWith" text="*">
      <formula>RIGHT((U8),LEN("*"))=("*")</formula>
    </cfRule>
  </conditionalFormatting>
  <conditionalFormatting sqref="U8">
    <cfRule type="cellIs" dxfId="18166" priority="7025" operator="equal">
      <formula>"^"</formula>
    </cfRule>
  </conditionalFormatting>
  <conditionalFormatting sqref="U8">
    <cfRule type="endsWith" dxfId="18165" priority="7026" operator="endsWith" text="^">
      <formula>RIGHT((U8),LEN("^"))=("^")</formula>
    </cfRule>
  </conditionalFormatting>
  <conditionalFormatting sqref="U8">
    <cfRule type="endsWith" dxfId="18164" priority="7027" operator="endsWith" text="%">
      <formula>RIGHT((U8),LEN("%"))=("%")</formula>
    </cfRule>
  </conditionalFormatting>
  <conditionalFormatting sqref="U8">
    <cfRule type="cellIs" dxfId="18163" priority="7028" operator="equal">
      <formula>"S"</formula>
    </cfRule>
  </conditionalFormatting>
  <conditionalFormatting sqref="U8">
    <cfRule type="cellIs" dxfId="18162" priority="7029" operator="equal">
      <formula>100</formula>
    </cfRule>
  </conditionalFormatting>
  <conditionalFormatting sqref="U8">
    <cfRule type="cellIs" dxfId="18161" priority="7030" operator="equal">
      <formula>10</formula>
    </cfRule>
  </conditionalFormatting>
  <conditionalFormatting sqref="U8">
    <cfRule type="cellIs" dxfId="18160" priority="7031" operator="equal">
      <formula>1</formula>
    </cfRule>
  </conditionalFormatting>
  <conditionalFormatting sqref="U8">
    <cfRule type="cellIs" dxfId="18159" priority="7032" operator="equal">
      <formula>"D3"</formula>
    </cfRule>
  </conditionalFormatting>
  <conditionalFormatting sqref="U8">
    <cfRule type="cellIs" dxfId="18158" priority="7033" operator="equal">
      <formula>"2D3"</formula>
    </cfRule>
  </conditionalFormatting>
  <conditionalFormatting sqref="U8">
    <cfRule type="cellIs" dxfId="18157" priority="7034" operator="equal">
      <formula>"D"</formula>
    </cfRule>
  </conditionalFormatting>
  <conditionalFormatting sqref="U8">
    <cfRule type="cellIs" dxfId="18156" priority="7035" operator="equal">
      <formula>"2D"</formula>
    </cfRule>
  </conditionalFormatting>
  <conditionalFormatting sqref="U8">
    <cfRule type="cellIs" dxfId="18155" priority="7036" operator="equal">
      <formula>"N"</formula>
    </cfRule>
  </conditionalFormatting>
  <conditionalFormatting sqref="U8">
    <cfRule type="cellIs" dxfId="18154" priority="7037" operator="equal">
      <formula>"2N"</formula>
    </cfRule>
  </conditionalFormatting>
  <conditionalFormatting sqref="U8">
    <cfRule type="cellIs" dxfId="18153" priority="7038" operator="equal">
      <formula>"D2"</formula>
    </cfRule>
  </conditionalFormatting>
  <conditionalFormatting sqref="U8">
    <cfRule type="beginsWith" dxfId="18152" priority="7039" operator="beginsWith" text="N">
      <formula>LEFT((U8),LEN("N"))=("N")</formula>
    </cfRule>
  </conditionalFormatting>
  <conditionalFormatting sqref="X8">
    <cfRule type="colorScale" priority="7000">
      <colorScale>
        <cfvo type="min"/>
        <cfvo type="max"/>
        <color rgb="FF57BB8A"/>
        <color rgb="FFFFFFFF"/>
      </colorScale>
    </cfRule>
  </conditionalFormatting>
  <conditionalFormatting sqref="X8">
    <cfRule type="containsBlanks" dxfId="18151" priority="7001">
      <formula>LEN(TRIM(X8))=0</formula>
    </cfRule>
  </conditionalFormatting>
  <conditionalFormatting sqref="X8">
    <cfRule type="endsWith" dxfId="18150" priority="7002" operator="endsWith" text="|">
      <formula>RIGHT((X8),LEN("|"))=("|")</formula>
    </cfRule>
  </conditionalFormatting>
  <conditionalFormatting sqref="X8">
    <cfRule type="endsWith" dxfId="18149" priority="7003" operator="endsWith" text="-">
      <formula>RIGHT((X8),LEN("-"))=("-")</formula>
    </cfRule>
  </conditionalFormatting>
  <conditionalFormatting sqref="X8">
    <cfRule type="endsWith" dxfId="18148" priority="7004" operator="endsWith" text="*">
      <formula>RIGHT((X8),LEN("*"))=("*")</formula>
    </cfRule>
  </conditionalFormatting>
  <conditionalFormatting sqref="X8">
    <cfRule type="cellIs" dxfId="18147" priority="7005" operator="equal">
      <formula>"^"</formula>
    </cfRule>
  </conditionalFormatting>
  <conditionalFormatting sqref="X8">
    <cfRule type="endsWith" dxfId="18146" priority="7006" operator="endsWith" text="^">
      <formula>RIGHT((X8),LEN("^"))=("^")</formula>
    </cfRule>
  </conditionalFormatting>
  <conditionalFormatting sqref="X8">
    <cfRule type="endsWith" dxfId="18145" priority="7007" operator="endsWith" text="%">
      <formula>RIGHT((X8),LEN("%"))=("%")</formula>
    </cfRule>
  </conditionalFormatting>
  <conditionalFormatting sqref="X8">
    <cfRule type="cellIs" dxfId="18144" priority="7008" operator="equal">
      <formula>"S"</formula>
    </cfRule>
  </conditionalFormatting>
  <conditionalFormatting sqref="X8">
    <cfRule type="cellIs" dxfId="18143" priority="7009" operator="equal">
      <formula>100</formula>
    </cfRule>
  </conditionalFormatting>
  <conditionalFormatting sqref="X8">
    <cfRule type="cellIs" dxfId="18142" priority="7010" operator="equal">
      <formula>10</formula>
    </cfRule>
  </conditionalFormatting>
  <conditionalFormatting sqref="X8">
    <cfRule type="cellIs" dxfId="18141" priority="7011" operator="equal">
      <formula>1</formula>
    </cfRule>
  </conditionalFormatting>
  <conditionalFormatting sqref="X8">
    <cfRule type="cellIs" dxfId="18140" priority="7012" operator="equal">
      <formula>"D3"</formula>
    </cfRule>
  </conditionalFormatting>
  <conditionalFormatting sqref="X8">
    <cfRule type="cellIs" dxfId="18139" priority="7013" operator="equal">
      <formula>"2D3"</formula>
    </cfRule>
  </conditionalFormatting>
  <conditionalFormatting sqref="X8">
    <cfRule type="cellIs" dxfId="18138" priority="7014" operator="equal">
      <formula>"D"</formula>
    </cfRule>
  </conditionalFormatting>
  <conditionalFormatting sqref="X8">
    <cfRule type="cellIs" dxfId="18137" priority="7015" operator="equal">
      <formula>"2D"</formula>
    </cfRule>
  </conditionalFormatting>
  <conditionalFormatting sqref="X8">
    <cfRule type="cellIs" dxfId="18136" priority="7016" operator="equal">
      <formula>"N"</formula>
    </cfRule>
  </conditionalFormatting>
  <conditionalFormatting sqref="X8">
    <cfRule type="cellIs" dxfId="18135" priority="7017" operator="equal">
      <formula>"2N"</formula>
    </cfRule>
  </conditionalFormatting>
  <conditionalFormatting sqref="X8">
    <cfRule type="cellIs" dxfId="18134" priority="7018" operator="equal">
      <formula>"D2"</formula>
    </cfRule>
  </conditionalFormatting>
  <conditionalFormatting sqref="X8">
    <cfRule type="beginsWith" dxfId="18133" priority="7019" operator="beginsWith" text="N">
      <formula>LEFT((X8),LEN("N"))=("N")</formula>
    </cfRule>
  </conditionalFormatting>
  <conditionalFormatting sqref="Y8">
    <cfRule type="colorScale" priority="6980">
      <colorScale>
        <cfvo type="min"/>
        <cfvo type="max"/>
        <color rgb="FF57BB8A"/>
        <color rgb="FFFFFFFF"/>
      </colorScale>
    </cfRule>
  </conditionalFormatting>
  <conditionalFormatting sqref="Y8">
    <cfRule type="containsBlanks" dxfId="18132" priority="6981">
      <formula>LEN(TRIM(Y8))=0</formula>
    </cfRule>
  </conditionalFormatting>
  <conditionalFormatting sqref="Y8">
    <cfRule type="endsWith" dxfId="18131" priority="6982" operator="endsWith" text="|">
      <formula>RIGHT((Y8),LEN("|"))=("|")</formula>
    </cfRule>
  </conditionalFormatting>
  <conditionalFormatting sqref="Y8">
    <cfRule type="endsWith" dxfId="18130" priority="6983" operator="endsWith" text="-">
      <formula>RIGHT((Y8),LEN("-"))=("-")</formula>
    </cfRule>
  </conditionalFormatting>
  <conditionalFormatting sqref="Y8">
    <cfRule type="endsWith" dxfId="18129" priority="6984" operator="endsWith" text="*">
      <formula>RIGHT((Y8),LEN("*"))=("*")</formula>
    </cfRule>
  </conditionalFormatting>
  <conditionalFormatting sqref="Y8">
    <cfRule type="cellIs" dxfId="18128" priority="6985" operator="equal">
      <formula>"^"</formula>
    </cfRule>
  </conditionalFormatting>
  <conditionalFormatting sqref="Y8">
    <cfRule type="endsWith" dxfId="18127" priority="6986" operator="endsWith" text="^">
      <formula>RIGHT((Y8),LEN("^"))=("^")</formula>
    </cfRule>
  </conditionalFormatting>
  <conditionalFormatting sqref="Y8">
    <cfRule type="endsWith" dxfId="18126" priority="6987" operator="endsWith" text="%">
      <formula>RIGHT((Y8),LEN("%"))=("%")</formula>
    </cfRule>
  </conditionalFormatting>
  <conditionalFormatting sqref="Y8">
    <cfRule type="cellIs" dxfId="18125" priority="6988" operator="equal">
      <formula>"S"</formula>
    </cfRule>
  </conditionalFormatting>
  <conditionalFormatting sqref="Y8">
    <cfRule type="cellIs" dxfId="18124" priority="6989" operator="equal">
      <formula>100</formula>
    </cfRule>
  </conditionalFormatting>
  <conditionalFormatting sqref="Y8">
    <cfRule type="cellIs" dxfId="18123" priority="6990" operator="equal">
      <formula>10</formula>
    </cfRule>
  </conditionalFormatting>
  <conditionalFormatting sqref="Y8">
    <cfRule type="cellIs" dxfId="18122" priority="6991" operator="equal">
      <formula>1</formula>
    </cfRule>
  </conditionalFormatting>
  <conditionalFormatting sqref="Y8">
    <cfRule type="cellIs" dxfId="18121" priority="6992" operator="equal">
      <formula>"D3"</formula>
    </cfRule>
  </conditionalFormatting>
  <conditionalFormatting sqref="Y8">
    <cfRule type="cellIs" dxfId="18120" priority="6993" operator="equal">
      <formula>"2D3"</formula>
    </cfRule>
  </conditionalFormatting>
  <conditionalFormatting sqref="Y8">
    <cfRule type="cellIs" dxfId="18119" priority="6994" operator="equal">
      <formula>"D"</formula>
    </cfRule>
  </conditionalFormatting>
  <conditionalFormatting sqref="Y8">
    <cfRule type="cellIs" dxfId="18118" priority="6995" operator="equal">
      <formula>"2D"</formula>
    </cfRule>
  </conditionalFormatting>
  <conditionalFormatting sqref="Y8">
    <cfRule type="cellIs" dxfId="18117" priority="6996" operator="equal">
      <formula>"N"</formula>
    </cfRule>
  </conditionalFormatting>
  <conditionalFormatting sqref="Y8">
    <cfRule type="cellIs" dxfId="18116" priority="6997" operator="equal">
      <formula>"2N"</formula>
    </cfRule>
  </conditionalFormatting>
  <conditionalFormatting sqref="Y8">
    <cfRule type="cellIs" dxfId="18115" priority="6998" operator="equal">
      <formula>"D2"</formula>
    </cfRule>
  </conditionalFormatting>
  <conditionalFormatting sqref="Y8">
    <cfRule type="beginsWith" dxfId="18114" priority="6999" operator="beginsWith" text="N">
      <formula>LEFT((Y8),LEN("N"))=("N")</formula>
    </cfRule>
  </conditionalFormatting>
  <conditionalFormatting sqref="AB8">
    <cfRule type="colorScale" priority="6960">
      <colorScale>
        <cfvo type="min"/>
        <cfvo type="max"/>
        <color rgb="FF57BB8A"/>
        <color rgb="FFFFFFFF"/>
      </colorScale>
    </cfRule>
  </conditionalFormatting>
  <conditionalFormatting sqref="AB8">
    <cfRule type="containsBlanks" dxfId="18113" priority="6961">
      <formula>LEN(TRIM(AB8))=0</formula>
    </cfRule>
  </conditionalFormatting>
  <conditionalFormatting sqref="AB8">
    <cfRule type="endsWith" dxfId="18112" priority="6962" operator="endsWith" text="|">
      <formula>RIGHT((AB8),LEN("|"))=("|")</formula>
    </cfRule>
  </conditionalFormatting>
  <conditionalFormatting sqref="AB8">
    <cfRule type="endsWith" dxfId="18111" priority="6963" operator="endsWith" text="-">
      <formula>RIGHT((AB8),LEN("-"))=("-")</formula>
    </cfRule>
  </conditionalFormatting>
  <conditionalFormatting sqref="AB8">
    <cfRule type="endsWith" dxfId="18110" priority="6964" operator="endsWith" text="*">
      <formula>RIGHT((AB8),LEN("*"))=("*")</formula>
    </cfRule>
  </conditionalFormatting>
  <conditionalFormatting sqref="AB8">
    <cfRule type="cellIs" dxfId="18109" priority="6965" operator="equal">
      <formula>"^"</formula>
    </cfRule>
  </conditionalFormatting>
  <conditionalFormatting sqref="AB8">
    <cfRule type="endsWith" dxfId="18108" priority="6966" operator="endsWith" text="^">
      <formula>RIGHT((AB8),LEN("^"))=("^")</formula>
    </cfRule>
  </conditionalFormatting>
  <conditionalFormatting sqref="AB8">
    <cfRule type="endsWith" dxfId="18107" priority="6967" operator="endsWith" text="%">
      <formula>RIGHT((AB8),LEN("%"))=("%")</formula>
    </cfRule>
  </conditionalFormatting>
  <conditionalFormatting sqref="AB8">
    <cfRule type="cellIs" dxfId="18106" priority="6968" operator="equal">
      <formula>"S"</formula>
    </cfRule>
  </conditionalFormatting>
  <conditionalFormatting sqref="AB8">
    <cfRule type="cellIs" dxfId="18105" priority="6969" operator="equal">
      <formula>100</formula>
    </cfRule>
  </conditionalFormatting>
  <conditionalFormatting sqref="AB8">
    <cfRule type="cellIs" dxfId="18104" priority="6970" operator="equal">
      <formula>10</formula>
    </cfRule>
  </conditionalFormatting>
  <conditionalFormatting sqref="AB8">
    <cfRule type="cellIs" dxfId="18103" priority="6971" operator="equal">
      <formula>1</formula>
    </cfRule>
  </conditionalFormatting>
  <conditionalFormatting sqref="AB8">
    <cfRule type="cellIs" dxfId="18102" priority="6972" operator="equal">
      <formula>"D3"</formula>
    </cfRule>
  </conditionalFormatting>
  <conditionalFormatting sqref="AB8">
    <cfRule type="cellIs" dxfId="18101" priority="6973" operator="equal">
      <formula>"2D3"</formula>
    </cfRule>
  </conditionalFormatting>
  <conditionalFormatting sqref="AB8">
    <cfRule type="cellIs" dxfId="18100" priority="6974" operator="equal">
      <formula>"D"</formula>
    </cfRule>
  </conditionalFormatting>
  <conditionalFormatting sqref="AB8">
    <cfRule type="cellIs" dxfId="18099" priority="6975" operator="equal">
      <formula>"2D"</formula>
    </cfRule>
  </conditionalFormatting>
  <conditionalFormatting sqref="AB8">
    <cfRule type="cellIs" dxfId="18098" priority="6976" operator="equal">
      <formula>"N"</formula>
    </cfRule>
  </conditionalFormatting>
  <conditionalFormatting sqref="AB8">
    <cfRule type="cellIs" dxfId="18097" priority="6977" operator="equal">
      <formula>"2N"</formula>
    </cfRule>
  </conditionalFormatting>
  <conditionalFormatting sqref="AB8">
    <cfRule type="cellIs" dxfId="18096" priority="6978" operator="equal">
      <formula>"D2"</formula>
    </cfRule>
  </conditionalFormatting>
  <conditionalFormatting sqref="AB8">
    <cfRule type="beginsWith" dxfId="18095" priority="6979" operator="beginsWith" text="N">
      <formula>LEFT((AB8),LEN("N"))=("N")</formula>
    </cfRule>
  </conditionalFormatting>
  <conditionalFormatting sqref="AC8">
    <cfRule type="colorScale" priority="6940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18094" priority="6941">
      <formula>LEN(TRIM(AC8))=0</formula>
    </cfRule>
  </conditionalFormatting>
  <conditionalFormatting sqref="AC8">
    <cfRule type="endsWith" dxfId="18093" priority="6942" operator="endsWith" text="|">
      <formula>RIGHT((AC8),LEN("|"))=("|")</formula>
    </cfRule>
  </conditionalFormatting>
  <conditionalFormatting sqref="AC8">
    <cfRule type="endsWith" dxfId="18092" priority="6943" operator="endsWith" text="-">
      <formula>RIGHT((AC8),LEN("-"))=("-")</formula>
    </cfRule>
  </conditionalFormatting>
  <conditionalFormatting sqref="AC8">
    <cfRule type="endsWith" dxfId="18091" priority="6944" operator="endsWith" text="*">
      <formula>RIGHT((AC8),LEN("*"))=("*")</formula>
    </cfRule>
  </conditionalFormatting>
  <conditionalFormatting sqref="AC8">
    <cfRule type="cellIs" dxfId="18090" priority="6945" operator="equal">
      <formula>"^"</formula>
    </cfRule>
  </conditionalFormatting>
  <conditionalFormatting sqref="AC8">
    <cfRule type="endsWith" dxfId="18089" priority="6946" operator="endsWith" text="^">
      <formula>RIGHT((AC8),LEN("^"))=("^")</formula>
    </cfRule>
  </conditionalFormatting>
  <conditionalFormatting sqref="AC8">
    <cfRule type="endsWith" dxfId="18088" priority="6947" operator="endsWith" text="%">
      <formula>RIGHT((AC8),LEN("%"))=("%")</formula>
    </cfRule>
  </conditionalFormatting>
  <conditionalFormatting sqref="AC8">
    <cfRule type="cellIs" dxfId="18087" priority="6948" operator="equal">
      <formula>"S"</formula>
    </cfRule>
  </conditionalFormatting>
  <conditionalFormatting sqref="AC8">
    <cfRule type="cellIs" dxfId="18086" priority="6949" operator="equal">
      <formula>100</formula>
    </cfRule>
  </conditionalFormatting>
  <conditionalFormatting sqref="AC8">
    <cfRule type="cellIs" dxfId="18085" priority="6950" operator="equal">
      <formula>10</formula>
    </cfRule>
  </conditionalFormatting>
  <conditionalFormatting sqref="AC8">
    <cfRule type="cellIs" dxfId="18084" priority="6951" operator="equal">
      <formula>1</formula>
    </cfRule>
  </conditionalFormatting>
  <conditionalFormatting sqref="AC8">
    <cfRule type="cellIs" dxfId="18083" priority="6952" operator="equal">
      <formula>"D3"</formula>
    </cfRule>
  </conditionalFormatting>
  <conditionalFormatting sqref="AC8">
    <cfRule type="cellIs" dxfId="18082" priority="6953" operator="equal">
      <formula>"2D3"</formula>
    </cfRule>
  </conditionalFormatting>
  <conditionalFormatting sqref="AC8">
    <cfRule type="cellIs" dxfId="18081" priority="6954" operator="equal">
      <formula>"D"</formula>
    </cfRule>
  </conditionalFormatting>
  <conditionalFormatting sqref="AC8">
    <cfRule type="cellIs" dxfId="18080" priority="6955" operator="equal">
      <formula>"2D"</formula>
    </cfRule>
  </conditionalFormatting>
  <conditionalFormatting sqref="AC8">
    <cfRule type="cellIs" dxfId="18079" priority="6956" operator="equal">
      <formula>"N"</formula>
    </cfRule>
  </conditionalFormatting>
  <conditionalFormatting sqref="AC8">
    <cfRule type="cellIs" dxfId="18078" priority="6957" operator="equal">
      <formula>"2N"</formula>
    </cfRule>
  </conditionalFormatting>
  <conditionalFormatting sqref="AC8">
    <cfRule type="cellIs" dxfId="18077" priority="6958" operator="equal">
      <formula>"D2"</formula>
    </cfRule>
  </conditionalFormatting>
  <conditionalFormatting sqref="AC8">
    <cfRule type="beginsWith" dxfId="18076" priority="6959" operator="beginsWith" text="N">
      <formula>LEFT((AC8),LEN("N"))=("N")</formula>
    </cfRule>
  </conditionalFormatting>
  <conditionalFormatting sqref="AF8">
    <cfRule type="colorScale" priority="6920">
      <colorScale>
        <cfvo type="min"/>
        <cfvo type="max"/>
        <color rgb="FF57BB8A"/>
        <color rgb="FFFFFFFF"/>
      </colorScale>
    </cfRule>
  </conditionalFormatting>
  <conditionalFormatting sqref="AF8">
    <cfRule type="containsBlanks" dxfId="18075" priority="6921">
      <formula>LEN(TRIM(AF8))=0</formula>
    </cfRule>
  </conditionalFormatting>
  <conditionalFormatting sqref="AF8">
    <cfRule type="endsWith" dxfId="18074" priority="6922" operator="endsWith" text="|">
      <formula>RIGHT((AF8),LEN("|"))=("|")</formula>
    </cfRule>
  </conditionalFormatting>
  <conditionalFormatting sqref="AF8">
    <cfRule type="endsWith" dxfId="18073" priority="6923" operator="endsWith" text="-">
      <formula>RIGHT((AF8),LEN("-"))=("-")</formula>
    </cfRule>
  </conditionalFormatting>
  <conditionalFormatting sqref="AF8">
    <cfRule type="endsWith" dxfId="18072" priority="6924" operator="endsWith" text="*">
      <formula>RIGHT((AF8),LEN("*"))=("*")</formula>
    </cfRule>
  </conditionalFormatting>
  <conditionalFormatting sqref="AF8">
    <cfRule type="cellIs" dxfId="18071" priority="6925" operator="equal">
      <formula>"^"</formula>
    </cfRule>
  </conditionalFormatting>
  <conditionalFormatting sqref="AF8">
    <cfRule type="endsWith" dxfId="18070" priority="6926" operator="endsWith" text="^">
      <formula>RIGHT((AF8),LEN("^"))=("^")</formula>
    </cfRule>
  </conditionalFormatting>
  <conditionalFormatting sqref="AF8">
    <cfRule type="endsWith" dxfId="18069" priority="6927" operator="endsWith" text="%">
      <formula>RIGHT((AF8),LEN("%"))=("%")</formula>
    </cfRule>
  </conditionalFormatting>
  <conditionalFormatting sqref="AF8">
    <cfRule type="cellIs" dxfId="18068" priority="6928" operator="equal">
      <formula>"S"</formula>
    </cfRule>
  </conditionalFormatting>
  <conditionalFormatting sqref="AF8">
    <cfRule type="cellIs" dxfId="18067" priority="6929" operator="equal">
      <formula>100</formula>
    </cfRule>
  </conditionalFormatting>
  <conditionalFormatting sqref="AF8">
    <cfRule type="cellIs" dxfId="18066" priority="6930" operator="equal">
      <formula>10</formula>
    </cfRule>
  </conditionalFormatting>
  <conditionalFormatting sqref="AF8">
    <cfRule type="cellIs" dxfId="18065" priority="6931" operator="equal">
      <formula>1</formula>
    </cfRule>
  </conditionalFormatting>
  <conditionalFormatting sqref="AF8">
    <cfRule type="cellIs" dxfId="18064" priority="6932" operator="equal">
      <formula>"D3"</formula>
    </cfRule>
  </conditionalFormatting>
  <conditionalFormatting sqref="AF8">
    <cfRule type="cellIs" dxfId="18063" priority="6933" operator="equal">
      <formula>"2D3"</formula>
    </cfRule>
  </conditionalFormatting>
  <conditionalFormatting sqref="AF8">
    <cfRule type="cellIs" dxfId="18062" priority="6934" operator="equal">
      <formula>"D"</formula>
    </cfRule>
  </conditionalFormatting>
  <conditionalFormatting sqref="AF8">
    <cfRule type="cellIs" dxfId="18061" priority="6935" operator="equal">
      <formula>"2D"</formula>
    </cfRule>
  </conditionalFormatting>
  <conditionalFormatting sqref="AF8">
    <cfRule type="cellIs" dxfId="18060" priority="6936" operator="equal">
      <formula>"N"</formula>
    </cfRule>
  </conditionalFormatting>
  <conditionalFormatting sqref="AF8">
    <cfRule type="cellIs" dxfId="18059" priority="6937" operator="equal">
      <formula>"2N"</formula>
    </cfRule>
  </conditionalFormatting>
  <conditionalFormatting sqref="AF8">
    <cfRule type="cellIs" dxfId="18058" priority="6938" operator="equal">
      <formula>"D2"</formula>
    </cfRule>
  </conditionalFormatting>
  <conditionalFormatting sqref="AF8">
    <cfRule type="beginsWith" dxfId="18057" priority="6939" operator="beginsWith" text="N">
      <formula>LEFT((AF8),LEN("N"))=("N")</formula>
    </cfRule>
  </conditionalFormatting>
  <conditionalFormatting sqref="AG8">
    <cfRule type="colorScale" priority="6900">
      <colorScale>
        <cfvo type="min"/>
        <cfvo type="max"/>
        <color rgb="FF57BB8A"/>
        <color rgb="FFFFFFFF"/>
      </colorScale>
    </cfRule>
  </conditionalFormatting>
  <conditionalFormatting sqref="AG8">
    <cfRule type="containsBlanks" dxfId="18056" priority="6901">
      <formula>LEN(TRIM(AG8))=0</formula>
    </cfRule>
  </conditionalFormatting>
  <conditionalFormatting sqref="AG8">
    <cfRule type="endsWith" dxfId="18055" priority="6902" operator="endsWith" text="|">
      <formula>RIGHT((AG8),LEN("|"))=("|")</formula>
    </cfRule>
  </conditionalFormatting>
  <conditionalFormatting sqref="AG8">
    <cfRule type="endsWith" dxfId="18054" priority="6903" operator="endsWith" text="-">
      <formula>RIGHT((AG8),LEN("-"))=("-")</formula>
    </cfRule>
  </conditionalFormatting>
  <conditionalFormatting sqref="AG8">
    <cfRule type="endsWith" dxfId="18053" priority="6904" operator="endsWith" text="*">
      <formula>RIGHT((AG8),LEN("*"))=("*")</formula>
    </cfRule>
  </conditionalFormatting>
  <conditionalFormatting sqref="AG8">
    <cfRule type="cellIs" dxfId="18052" priority="6905" operator="equal">
      <formula>"^"</formula>
    </cfRule>
  </conditionalFormatting>
  <conditionalFormatting sqref="AG8">
    <cfRule type="endsWith" dxfId="18051" priority="6906" operator="endsWith" text="^">
      <formula>RIGHT((AG8),LEN("^"))=("^")</formula>
    </cfRule>
  </conditionalFormatting>
  <conditionalFormatting sqref="AG8">
    <cfRule type="endsWith" dxfId="18050" priority="6907" operator="endsWith" text="%">
      <formula>RIGHT((AG8),LEN("%"))=("%")</formula>
    </cfRule>
  </conditionalFormatting>
  <conditionalFormatting sqref="AG8">
    <cfRule type="cellIs" dxfId="18049" priority="6908" operator="equal">
      <formula>"S"</formula>
    </cfRule>
  </conditionalFormatting>
  <conditionalFormatting sqref="AG8">
    <cfRule type="cellIs" dxfId="18048" priority="6909" operator="equal">
      <formula>100</formula>
    </cfRule>
  </conditionalFormatting>
  <conditionalFormatting sqref="AG8">
    <cfRule type="cellIs" dxfId="18047" priority="6910" operator="equal">
      <formula>10</formula>
    </cfRule>
  </conditionalFormatting>
  <conditionalFormatting sqref="AG8">
    <cfRule type="cellIs" dxfId="18046" priority="6911" operator="equal">
      <formula>1</formula>
    </cfRule>
  </conditionalFormatting>
  <conditionalFormatting sqref="AG8">
    <cfRule type="cellIs" dxfId="18045" priority="6912" operator="equal">
      <formula>"D3"</formula>
    </cfRule>
  </conditionalFormatting>
  <conditionalFormatting sqref="AG8">
    <cfRule type="cellIs" dxfId="18044" priority="6913" operator="equal">
      <formula>"2D3"</formula>
    </cfRule>
  </conditionalFormatting>
  <conditionalFormatting sqref="AG8">
    <cfRule type="cellIs" dxfId="18043" priority="6914" operator="equal">
      <formula>"D"</formula>
    </cfRule>
  </conditionalFormatting>
  <conditionalFormatting sqref="AG8">
    <cfRule type="cellIs" dxfId="18042" priority="6915" operator="equal">
      <formula>"2D"</formula>
    </cfRule>
  </conditionalFormatting>
  <conditionalFormatting sqref="AG8">
    <cfRule type="cellIs" dxfId="18041" priority="6916" operator="equal">
      <formula>"N"</formula>
    </cfRule>
  </conditionalFormatting>
  <conditionalFormatting sqref="AG8">
    <cfRule type="cellIs" dxfId="18040" priority="6917" operator="equal">
      <formula>"2N"</formula>
    </cfRule>
  </conditionalFormatting>
  <conditionalFormatting sqref="AG8">
    <cfRule type="cellIs" dxfId="18039" priority="6918" operator="equal">
      <formula>"D2"</formula>
    </cfRule>
  </conditionalFormatting>
  <conditionalFormatting sqref="AG8">
    <cfRule type="beginsWith" dxfId="18038" priority="6919" operator="beginsWith" text="N">
      <formula>LEFT((AG8),LEN("N"))=("N")</formula>
    </cfRule>
  </conditionalFormatting>
  <conditionalFormatting sqref="AJ8">
    <cfRule type="colorScale" priority="6880">
      <colorScale>
        <cfvo type="min"/>
        <cfvo type="max"/>
        <color rgb="FF57BB8A"/>
        <color rgb="FFFFFFFF"/>
      </colorScale>
    </cfRule>
  </conditionalFormatting>
  <conditionalFormatting sqref="AJ8">
    <cfRule type="containsBlanks" dxfId="18037" priority="6881">
      <formula>LEN(TRIM(AJ8))=0</formula>
    </cfRule>
  </conditionalFormatting>
  <conditionalFormatting sqref="AJ8">
    <cfRule type="endsWith" dxfId="18036" priority="6882" operator="endsWith" text="|">
      <formula>RIGHT((AJ8),LEN("|"))=("|")</formula>
    </cfRule>
  </conditionalFormatting>
  <conditionalFormatting sqref="AJ8">
    <cfRule type="endsWith" dxfId="18035" priority="6883" operator="endsWith" text="-">
      <formula>RIGHT((AJ8),LEN("-"))=("-")</formula>
    </cfRule>
  </conditionalFormatting>
  <conditionalFormatting sqref="AJ8">
    <cfRule type="endsWith" dxfId="18034" priority="6884" operator="endsWith" text="*">
      <formula>RIGHT((AJ8),LEN("*"))=("*")</formula>
    </cfRule>
  </conditionalFormatting>
  <conditionalFormatting sqref="AJ8">
    <cfRule type="cellIs" dxfId="18033" priority="6885" operator="equal">
      <formula>"^"</formula>
    </cfRule>
  </conditionalFormatting>
  <conditionalFormatting sqref="AJ8">
    <cfRule type="endsWith" dxfId="18032" priority="6886" operator="endsWith" text="^">
      <formula>RIGHT((AJ8),LEN("^"))=("^")</formula>
    </cfRule>
  </conditionalFormatting>
  <conditionalFormatting sqref="AJ8">
    <cfRule type="endsWith" dxfId="18031" priority="6887" operator="endsWith" text="%">
      <formula>RIGHT((AJ8),LEN("%"))=("%")</formula>
    </cfRule>
  </conditionalFormatting>
  <conditionalFormatting sqref="AJ8">
    <cfRule type="cellIs" dxfId="18030" priority="6888" operator="equal">
      <formula>"S"</formula>
    </cfRule>
  </conditionalFormatting>
  <conditionalFormatting sqref="AJ8">
    <cfRule type="cellIs" dxfId="18029" priority="6889" operator="equal">
      <formula>100</formula>
    </cfRule>
  </conditionalFormatting>
  <conditionalFormatting sqref="AJ8">
    <cfRule type="cellIs" dxfId="18028" priority="6890" operator="equal">
      <formula>10</formula>
    </cfRule>
  </conditionalFormatting>
  <conditionalFormatting sqref="AJ8">
    <cfRule type="cellIs" dxfId="18027" priority="6891" operator="equal">
      <formula>1</formula>
    </cfRule>
  </conditionalFormatting>
  <conditionalFormatting sqref="AJ8">
    <cfRule type="cellIs" dxfId="18026" priority="6892" operator="equal">
      <formula>"D3"</formula>
    </cfRule>
  </conditionalFormatting>
  <conditionalFormatting sqref="AJ8">
    <cfRule type="cellIs" dxfId="18025" priority="6893" operator="equal">
      <formula>"2D3"</formula>
    </cfRule>
  </conditionalFormatting>
  <conditionalFormatting sqref="AJ8">
    <cfRule type="cellIs" dxfId="18024" priority="6894" operator="equal">
      <formula>"D"</formula>
    </cfRule>
  </conditionalFormatting>
  <conditionalFormatting sqref="AJ8">
    <cfRule type="cellIs" dxfId="18023" priority="6895" operator="equal">
      <formula>"2D"</formula>
    </cfRule>
  </conditionalFormatting>
  <conditionalFormatting sqref="AJ8">
    <cfRule type="cellIs" dxfId="18022" priority="6896" operator="equal">
      <formula>"N"</formula>
    </cfRule>
  </conditionalFormatting>
  <conditionalFormatting sqref="AJ8">
    <cfRule type="cellIs" dxfId="18021" priority="6897" operator="equal">
      <formula>"2N"</formula>
    </cfRule>
  </conditionalFormatting>
  <conditionalFormatting sqref="AJ8">
    <cfRule type="cellIs" dxfId="18020" priority="6898" operator="equal">
      <formula>"D2"</formula>
    </cfRule>
  </conditionalFormatting>
  <conditionalFormatting sqref="AJ8">
    <cfRule type="beginsWith" dxfId="18019" priority="6899" operator="beginsWith" text="N">
      <formula>LEFT((AJ8),LEN("N"))=("N")</formula>
    </cfRule>
  </conditionalFormatting>
  <conditionalFormatting sqref="AK8">
    <cfRule type="colorScale" priority="6860">
      <colorScale>
        <cfvo type="min"/>
        <cfvo type="max"/>
        <color rgb="FF57BB8A"/>
        <color rgb="FFFFFFFF"/>
      </colorScale>
    </cfRule>
  </conditionalFormatting>
  <conditionalFormatting sqref="AK8">
    <cfRule type="containsBlanks" dxfId="18018" priority="6861">
      <formula>LEN(TRIM(AK8))=0</formula>
    </cfRule>
  </conditionalFormatting>
  <conditionalFormatting sqref="AK8">
    <cfRule type="endsWith" dxfId="18017" priority="6862" operator="endsWith" text="|">
      <formula>RIGHT((AK8),LEN("|"))=("|")</formula>
    </cfRule>
  </conditionalFormatting>
  <conditionalFormatting sqref="AK8">
    <cfRule type="endsWith" dxfId="18016" priority="6863" operator="endsWith" text="-">
      <formula>RIGHT((AK8),LEN("-"))=("-")</formula>
    </cfRule>
  </conditionalFormatting>
  <conditionalFormatting sqref="AK8">
    <cfRule type="endsWith" dxfId="18015" priority="6864" operator="endsWith" text="*">
      <formula>RIGHT((AK8),LEN("*"))=("*")</formula>
    </cfRule>
  </conditionalFormatting>
  <conditionalFormatting sqref="AK8">
    <cfRule type="cellIs" dxfId="18014" priority="6865" operator="equal">
      <formula>"^"</formula>
    </cfRule>
  </conditionalFormatting>
  <conditionalFormatting sqref="AK8">
    <cfRule type="endsWith" dxfId="18013" priority="6866" operator="endsWith" text="^">
      <formula>RIGHT((AK8),LEN("^"))=("^")</formula>
    </cfRule>
  </conditionalFormatting>
  <conditionalFormatting sqref="AK8">
    <cfRule type="endsWith" dxfId="18012" priority="6867" operator="endsWith" text="%">
      <formula>RIGHT((AK8),LEN("%"))=("%")</formula>
    </cfRule>
  </conditionalFormatting>
  <conditionalFormatting sqref="AK8">
    <cfRule type="cellIs" dxfId="18011" priority="6868" operator="equal">
      <formula>"S"</formula>
    </cfRule>
  </conditionalFormatting>
  <conditionalFormatting sqref="AK8">
    <cfRule type="cellIs" dxfId="18010" priority="6869" operator="equal">
      <formula>100</formula>
    </cfRule>
  </conditionalFormatting>
  <conditionalFormatting sqref="AK8">
    <cfRule type="cellIs" dxfId="18009" priority="6870" operator="equal">
      <formula>10</formula>
    </cfRule>
  </conditionalFormatting>
  <conditionalFormatting sqref="AK8">
    <cfRule type="cellIs" dxfId="18008" priority="6871" operator="equal">
      <formula>1</formula>
    </cfRule>
  </conditionalFormatting>
  <conditionalFormatting sqref="AK8">
    <cfRule type="cellIs" dxfId="18007" priority="6872" operator="equal">
      <formula>"D3"</formula>
    </cfRule>
  </conditionalFormatting>
  <conditionalFormatting sqref="AK8">
    <cfRule type="cellIs" dxfId="18006" priority="6873" operator="equal">
      <formula>"2D3"</formula>
    </cfRule>
  </conditionalFormatting>
  <conditionalFormatting sqref="AK8">
    <cfRule type="cellIs" dxfId="18005" priority="6874" operator="equal">
      <formula>"D"</formula>
    </cfRule>
  </conditionalFormatting>
  <conditionalFormatting sqref="AK8">
    <cfRule type="cellIs" dxfId="18004" priority="6875" operator="equal">
      <formula>"2D"</formula>
    </cfRule>
  </conditionalFormatting>
  <conditionalFormatting sqref="AK8">
    <cfRule type="cellIs" dxfId="18003" priority="6876" operator="equal">
      <formula>"N"</formula>
    </cfRule>
  </conditionalFormatting>
  <conditionalFormatting sqref="AK8">
    <cfRule type="cellIs" dxfId="18002" priority="6877" operator="equal">
      <formula>"2N"</formula>
    </cfRule>
  </conditionalFormatting>
  <conditionalFormatting sqref="AK8">
    <cfRule type="cellIs" dxfId="18001" priority="6878" operator="equal">
      <formula>"D2"</formula>
    </cfRule>
  </conditionalFormatting>
  <conditionalFormatting sqref="AK8">
    <cfRule type="beginsWith" dxfId="18000" priority="6879" operator="beginsWith" text="N">
      <formula>LEFT((AK8),LEN("N"))=("N")</formula>
    </cfRule>
  </conditionalFormatting>
  <conditionalFormatting sqref="AN8">
    <cfRule type="colorScale" priority="6840">
      <colorScale>
        <cfvo type="min"/>
        <cfvo type="max"/>
        <color rgb="FF57BB8A"/>
        <color rgb="FFFFFFFF"/>
      </colorScale>
    </cfRule>
  </conditionalFormatting>
  <conditionalFormatting sqref="AN8">
    <cfRule type="containsBlanks" dxfId="17999" priority="6841">
      <formula>LEN(TRIM(AN8))=0</formula>
    </cfRule>
  </conditionalFormatting>
  <conditionalFormatting sqref="AN8">
    <cfRule type="endsWith" dxfId="17998" priority="6842" operator="endsWith" text="|">
      <formula>RIGHT((AN8),LEN("|"))=("|")</formula>
    </cfRule>
  </conditionalFormatting>
  <conditionalFormatting sqref="AN8">
    <cfRule type="endsWith" dxfId="17997" priority="6843" operator="endsWith" text="-">
      <formula>RIGHT((AN8),LEN("-"))=("-")</formula>
    </cfRule>
  </conditionalFormatting>
  <conditionalFormatting sqref="AN8">
    <cfRule type="endsWith" dxfId="17996" priority="6844" operator="endsWith" text="*">
      <formula>RIGHT((AN8),LEN("*"))=("*")</formula>
    </cfRule>
  </conditionalFormatting>
  <conditionalFormatting sqref="AN8">
    <cfRule type="cellIs" dxfId="17995" priority="6845" operator="equal">
      <formula>"^"</formula>
    </cfRule>
  </conditionalFormatting>
  <conditionalFormatting sqref="AN8">
    <cfRule type="endsWith" dxfId="17994" priority="6846" operator="endsWith" text="^">
      <formula>RIGHT((AN8),LEN("^"))=("^")</formula>
    </cfRule>
  </conditionalFormatting>
  <conditionalFormatting sqref="AN8">
    <cfRule type="endsWith" dxfId="17993" priority="6847" operator="endsWith" text="%">
      <formula>RIGHT((AN8),LEN("%"))=("%")</formula>
    </cfRule>
  </conditionalFormatting>
  <conditionalFormatting sqref="AN8">
    <cfRule type="cellIs" dxfId="17992" priority="6848" operator="equal">
      <formula>"S"</formula>
    </cfRule>
  </conditionalFormatting>
  <conditionalFormatting sqref="AN8">
    <cfRule type="cellIs" dxfId="17991" priority="6849" operator="equal">
      <formula>100</formula>
    </cfRule>
  </conditionalFormatting>
  <conditionalFormatting sqref="AN8">
    <cfRule type="cellIs" dxfId="17990" priority="6850" operator="equal">
      <formula>10</formula>
    </cfRule>
  </conditionalFormatting>
  <conditionalFormatting sqref="AN8">
    <cfRule type="cellIs" dxfId="17989" priority="6851" operator="equal">
      <formula>1</formula>
    </cfRule>
  </conditionalFormatting>
  <conditionalFormatting sqref="AN8">
    <cfRule type="cellIs" dxfId="17988" priority="6852" operator="equal">
      <formula>"D3"</formula>
    </cfRule>
  </conditionalFormatting>
  <conditionalFormatting sqref="AN8">
    <cfRule type="cellIs" dxfId="17987" priority="6853" operator="equal">
      <formula>"2D3"</formula>
    </cfRule>
  </conditionalFormatting>
  <conditionalFormatting sqref="AN8">
    <cfRule type="cellIs" dxfId="17986" priority="6854" operator="equal">
      <formula>"D"</formula>
    </cfRule>
  </conditionalFormatting>
  <conditionalFormatting sqref="AN8">
    <cfRule type="cellIs" dxfId="17985" priority="6855" operator="equal">
      <formula>"2D"</formula>
    </cfRule>
  </conditionalFormatting>
  <conditionalFormatting sqref="AN8">
    <cfRule type="cellIs" dxfId="17984" priority="6856" operator="equal">
      <formula>"N"</formula>
    </cfRule>
  </conditionalFormatting>
  <conditionalFormatting sqref="AN8">
    <cfRule type="cellIs" dxfId="17983" priority="6857" operator="equal">
      <formula>"2N"</formula>
    </cfRule>
  </conditionalFormatting>
  <conditionalFormatting sqref="AN8">
    <cfRule type="cellIs" dxfId="17982" priority="6858" operator="equal">
      <formula>"D2"</formula>
    </cfRule>
  </conditionalFormatting>
  <conditionalFormatting sqref="AN8">
    <cfRule type="beginsWith" dxfId="17981" priority="6859" operator="beginsWith" text="N">
      <formula>LEFT((AN8),LEN("N"))=("N")</formula>
    </cfRule>
  </conditionalFormatting>
  <conditionalFormatting sqref="AO8">
    <cfRule type="colorScale" priority="6820">
      <colorScale>
        <cfvo type="min"/>
        <cfvo type="max"/>
        <color rgb="FF57BB8A"/>
        <color rgb="FFFFFFFF"/>
      </colorScale>
    </cfRule>
  </conditionalFormatting>
  <conditionalFormatting sqref="AO8">
    <cfRule type="containsBlanks" dxfId="17980" priority="6821">
      <formula>LEN(TRIM(AO8))=0</formula>
    </cfRule>
  </conditionalFormatting>
  <conditionalFormatting sqref="AO8">
    <cfRule type="endsWith" dxfId="17979" priority="6822" operator="endsWith" text="|">
      <formula>RIGHT((AO8),LEN("|"))=("|")</formula>
    </cfRule>
  </conditionalFormatting>
  <conditionalFormatting sqref="AO8">
    <cfRule type="endsWith" dxfId="17978" priority="6823" operator="endsWith" text="-">
      <formula>RIGHT((AO8),LEN("-"))=("-")</formula>
    </cfRule>
  </conditionalFormatting>
  <conditionalFormatting sqref="AO8">
    <cfRule type="endsWith" dxfId="17977" priority="6824" operator="endsWith" text="*">
      <formula>RIGHT((AO8),LEN("*"))=("*")</formula>
    </cfRule>
  </conditionalFormatting>
  <conditionalFormatting sqref="AO8">
    <cfRule type="cellIs" dxfId="17976" priority="6825" operator="equal">
      <formula>"^"</formula>
    </cfRule>
  </conditionalFormatting>
  <conditionalFormatting sqref="AO8">
    <cfRule type="endsWith" dxfId="17975" priority="6826" operator="endsWith" text="^">
      <formula>RIGHT((AO8),LEN("^"))=("^")</formula>
    </cfRule>
  </conditionalFormatting>
  <conditionalFormatting sqref="AO8">
    <cfRule type="endsWith" dxfId="17974" priority="6827" operator="endsWith" text="%">
      <formula>RIGHT((AO8),LEN("%"))=("%")</formula>
    </cfRule>
  </conditionalFormatting>
  <conditionalFormatting sqref="AO8">
    <cfRule type="cellIs" dxfId="17973" priority="6828" operator="equal">
      <formula>"S"</formula>
    </cfRule>
  </conditionalFormatting>
  <conditionalFormatting sqref="AO8">
    <cfRule type="cellIs" dxfId="17972" priority="6829" operator="equal">
      <formula>100</formula>
    </cfRule>
  </conditionalFormatting>
  <conditionalFormatting sqref="AO8">
    <cfRule type="cellIs" dxfId="17971" priority="6830" operator="equal">
      <formula>10</formula>
    </cfRule>
  </conditionalFormatting>
  <conditionalFormatting sqref="AO8">
    <cfRule type="cellIs" dxfId="17970" priority="6831" operator="equal">
      <formula>1</formula>
    </cfRule>
  </conditionalFormatting>
  <conditionalFormatting sqref="AO8">
    <cfRule type="cellIs" dxfId="17969" priority="6832" operator="equal">
      <formula>"D3"</formula>
    </cfRule>
  </conditionalFormatting>
  <conditionalFormatting sqref="AO8">
    <cfRule type="cellIs" dxfId="17968" priority="6833" operator="equal">
      <formula>"2D3"</formula>
    </cfRule>
  </conditionalFormatting>
  <conditionalFormatting sqref="AO8">
    <cfRule type="cellIs" dxfId="17967" priority="6834" operator="equal">
      <formula>"D"</formula>
    </cfRule>
  </conditionalFormatting>
  <conditionalFormatting sqref="AO8">
    <cfRule type="cellIs" dxfId="17966" priority="6835" operator="equal">
      <formula>"2D"</formula>
    </cfRule>
  </conditionalFormatting>
  <conditionalFormatting sqref="AO8">
    <cfRule type="cellIs" dxfId="17965" priority="6836" operator="equal">
      <formula>"N"</formula>
    </cfRule>
  </conditionalFormatting>
  <conditionalFormatting sqref="AO8">
    <cfRule type="cellIs" dxfId="17964" priority="6837" operator="equal">
      <formula>"2N"</formula>
    </cfRule>
  </conditionalFormatting>
  <conditionalFormatting sqref="AO8">
    <cfRule type="cellIs" dxfId="17963" priority="6838" operator="equal">
      <formula>"D2"</formula>
    </cfRule>
  </conditionalFormatting>
  <conditionalFormatting sqref="AO8">
    <cfRule type="beginsWith" dxfId="17962" priority="6839" operator="beginsWith" text="N">
      <formula>LEFT((AO8),LEN("N"))=("N")</formula>
    </cfRule>
  </conditionalFormatting>
  <conditionalFormatting sqref="AR8">
    <cfRule type="colorScale" priority="6800">
      <colorScale>
        <cfvo type="min"/>
        <cfvo type="max"/>
        <color rgb="FF57BB8A"/>
        <color rgb="FFFFFFFF"/>
      </colorScale>
    </cfRule>
  </conditionalFormatting>
  <conditionalFormatting sqref="AR8">
    <cfRule type="containsBlanks" dxfId="17961" priority="6801">
      <formula>LEN(TRIM(AR8))=0</formula>
    </cfRule>
  </conditionalFormatting>
  <conditionalFormatting sqref="AR8">
    <cfRule type="endsWith" dxfId="17960" priority="6802" operator="endsWith" text="|">
      <formula>RIGHT((AR8),LEN("|"))=("|")</formula>
    </cfRule>
  </conditionalFormatting>
  <conditionalFormatting sqref="AR8">
    <cfRule type="endsWith" dxfId="17959" priority="6803" operator="endsWith" text="-">
      <formula>RIGHT((AR8),LEN("-"))=("-")</formula>
    </cfRule>
  </conditionalFormatting>
  <conditionalFormatting sqref="AR8">
    <cfRule type="endsWith" dxfId="17958" priority="6804" operator="endsWith" text="*">
      <formula>RIGHT((AR8),LEN("*"))=("*")</formula>
    </cfRule>
  </conditionalFormatting>
  <conditionalFormatting sqref="AR8">
    <cfRule type="cellIs" dxfId="17957" priority="6805" operator="equal">
      <formula>"^"</formula>
    </cfRule>
  </conditionalFormatting>
  <conditionalFormatting sqref="AR8">
    <cfRule type="endsWith" dxfId="17956" priority="6806" operator="endsWith" text="^">
      <formula>RIGHT((AR8),LEN("^"))=("^")</formula>
    </cfRule>
  </conditionalFormatting>
  <conditionalFormatting sqref="AR8">
    <cfRule type="endsWith" dxfId="17955" priority="6807" operator="endsWith" text="%">
      <formula>RIGHT((AR8),LEN("%"))=("%")</formula>
    </cfRule>
  </conditionalFormatting>
  <conditionalFormatting sqref="AR8">
    <cfRule type="cellIs" dxfId="17954" priority="6808" operator="equal">
      <formula>"S"</formula>
    </cfRule>
  </conditionalFormatting>
  <conditionalFormatting sqref="AR8">
    <cfRule type="cellIs" dxfId="17953" priority="6809" operator="equal">
      <formula>100</formula>
    </cfRule>
  </conditionalFormatting>
  <conditionalFormatting sqref="AR8">
    <cfRule type="cellIs" dxfId="17952" priority="6810" operator="equal">
      <formula>10</formula>
    </cfRule>
  </conditionalFormatting>
  <conditionalFormatting sqref="AR8">
    <cfRule type="cellIs" dxfId="17951" priority="6811" operator="equal">
      <formula>1</formula>
    </cfRule>
  </conditionalFormatting>
  <conditionalFormatting sqref="AR8">
    <cfRule type="cellIs" dxfId="17950" priority="6812" operator="equal">
      <formula>"D3"</formula>
    </cfRule>
  </conditionalFormatting>
  <conditionalFormatting sqref="AR8">
    <cfRule type="cellIs" dxfId="17949" priority="6813" operator="equal">
      <formula>"2D3"</formula>
    </cfRule>
  </conditionalFormatting>
  <conditionalFormatting sqref="AR8">
    <cfRule type="cellIs" dxfId="17948" priority="6814" operator="equal">
      <formula>"D"</formula>
    </cfRule>
  </conditionalFormatting>
  <conditionalFormatting sqref="AR8">
    <cfRule type="cellIs" dxfId="17947" priority="6815" operator="equal">
      <formula>"2D"</formula>
    </cfRule>
  </conditionalFormatting>
  <conditionalFormatting sqref="AR8">
    <cfRule type="cellIs" dxfId="17946" priority="6816" operator="equal">
      <formula>"N"</formula>
    </cfRule>
  </conditionalFormatting>
  <conditionalFormatting sqref="AR8">
    <cfRule type="cellIs" dxfId="17945" priority="6817" operator="equal">
      <formula>"2N"</formula>
    </cfRule>
  </conditionalFormatting>
  <conditionalFormatting sqref="AR8">
    <cfRule type="cellIs" dxfId="17944" priority="6818" operator="equal">
      <formula>"D2"</formula>
    </cfRule>
  </conditionalFormatting>
  <conditionalFormatting sqref="AR8">
    <cfRule type="beginsWith" dxfId="17943" priority="6819" operator="beginsWith" text="N">
      <formula>LEFT((AR8),LEN("N"))=("N")</formula>
    </cfRule>
  </conditionalFormatting>
  <conditionalFormatting sqref="AS8">
    <cfRule type="colorScale" priority="6780">
      <colorScale>
        <cfvo type="min"/>
        <cfvo type="max"/>
        <color rgb="FF57BB8A"/>
        <color rgb="FFFFFFFF"/>
      </colorScale>
    </cfRule>
  </conditionalFormatting>
  <conditionalFormatting sqref="AS8">
    <cfRule type="containsBlanks" dxfId="17942" priority="6781">
      <formula>LEN(TRIM(AS8))=0</formula>
    </cfRule>
  </conditionalFormatting>
  <conditionalFormatting sqref="AS8">
    <cfRule type="endsWith" dxfId="17941" priority="6782" operator="endsWith" text="|">
      <formula>RIGHT((AS8),LEN("|"))=("|")</formula>
    </cfRule>
  </conditionalFormatting>
  <conditionalFormatting sqref="AS8">
    <cfRule type="endsWith" dxfId="17940" priority="6783" operator="endsWith" text="-">
      <formula>RIGHT((AS8),LEN("-"))=("-")</formula>
    </cfRule>
  </conditionalFormatting>
  <conditionalFormatting sqref="AS8">
    <cfRule type="endsWith" dxfId="17939" priority="6784" operator="endsWith" text="*">
      <formula>RIGHT((AS8),LEN("*"))=("*")</formula>
    </cfRule>
  </conditionalFormatting>
  <conditionalFormatting sqref="AS8">
    <cfRule type="cellIs" dxfId="17938" priority="6785" operator="equal">
      <formula>"^"</formula>
    </cfRule>
  </conditionalFormatting>
  <conditionalFormatting sqref="AS8">
    <cfRule type="endsWith" dxfId="17937" priority="6786" operator="endsWith" text="^">
      <formula>RIGHT((AS8),LEN("^"))=("^")</formula>
    </cfRule>
  </conditionalFormatting>
  <conditionalFormatting sqref="AS8">
    <cfRule type="endsWith" dxfId="17936" priority="6787" operator="endsWith" text="%">
      <formula>RIGHT((AS8),LEN("%"))=("%")</formula>
    </cfRule>
  </conditionalFormatting>
  <conditionalFormatting sqref="AS8">
    <cfRule type="cellIs" dxfId="17935" priority="6788" operator="equal">
      <formula>"S"</formula>
    </cfRule>
  </conditionalFormatting>
  <conditionalFormatting sqref="AS8">
    <cfRule type="cellIs" dxfId="17934" priority="6789" operator="equal">
      <formula>100</formula>
    </cfRule>
  </conditionalFormatting>
  <conditionalFormatting sqref="AS8">
    <cfRule type="cellIs" dxfId="17933" priority="6790" operator="equal">
      <formula>10</formula>
    </cfRule>
  </conditionalFormatting>
  <conditionalFormatting sqref="AS8">
    <cfRule type="cellIs" dxfId="17932" priority="6791" operator="equal">
      <formula>1</formula>
    </cfRule>
  </conditionalFormatting>
  <conditionalFormatting sqref="AS8">
    <cfRule type="cellIs" dxfId="17931" priority="6792" operator="equal">
      <formula>"D3"</formula>
    </cfRule>
  </conditionalFormatting>
  <conditionalFormatting sqref="AS8">
    <cfRule type="cellIs" dxfId="17930" priority="6793" operator="equal">
      <formula>"2D3"</formula>
    </cfRule>
  </conditionalFormatting>
  <conditionalFormatting sqref="AS8">
    <cfRule type="cellIs" dxfId="17929" priority="6794" operator="equal">
      <formula>"D"</formula>
    </cfRule>
  </conditionalFormatting>
  <conditionalFormatting sqref="AS8">
    <cfRule type="cellIs" dxfId="17928" priority="6795" operator="equal">
      <formula>"2D"</formula>
    </cfRule>
  </conditionalFormatting>
  <conditionalFormatting sqref="AS8">
    <cfRule type="cellIs" dxfId="17927" priority="6796" operator="equal">
      <formula>"N"</formula>
    </cfRule>
  </conditionalFormatting>
  <conditionalFormatting sqref="AS8">
    <cfRule type="cellIs" dxfId="17926" priority="6797" operator="equal">
      <formula>"2N"</formula>
    </cfRule>
  </conditionalFormatting>
  <conditionalFormatting sqref="AS8">
    <cfRule type="cellIs" dxfId="17925" priority="6798" operator="equal">
      <formula>"D2"</formula>
    </cfRule>
  </conditionalFormatting>
  <conditionalFormatting sqref="AS8">
    <cfRule type="beginsWith" dxfId="17924" priority="6799" operator="beginsWith" text="N">
      <formula>LEFT((AS8),LEN("N"))=("N")</formula>
    </cfRule>
  </conditionalFormatting>
  <conditionalFormatting sqref="AV8">
    <cfRule type="colorScale" priority="6760">
      <colorScale>
        <cfvo type="min"/>
        <cfvo type="max"/>
        <color rgb="FF57BB8A"/>
        <color rgb="FFFFFFFF"/>
      </colorScale>
    </cfRule>
  </conditionalFormatting>
  <conditionalFormatting sqref="AV8">
    <cfRule type="containsBlanks" dxfId="17923" priority="6761">
      <formula>LEN(TRIM(AV8))=0</formula>
    </cfRule>
  </conditionalFormatting>
  <conditionalFormatting sqref="AV8">
    <cfRule type="endsWith" dxfId="17922" priority="6762" operator="endsWith" text="|">
      <formula>RIGHT((AV8),LEN("|"))=("|")</formula>
    </cfRule>
  </conditionalFormatting>
  <conditionalFormatting sqref="AV8">
    <cfRule type="endsWith" dxfId="17921" priority="6763" operator="endsWith" text="-">
      <formula>RIGHT((AV8),LEN("-"))=("-")</formula>
    </cfRule>
  </conditionalFormatting>
  <conditionalFormatting sqref="AV8">
    <cfRule type="endsWith" dxfId="17920" priority="6764" operator="endsWith" text="*">
      <formula>RIGHT((AV8),LEN("*"))=("*")</formula>
    </cfRule>
  </conditionalFormatting>
  <conditionalFormatting sqref="AV8">
    <cfRule type="cellIs" dxfId="17919" priority="6765" operator="equal">
      <formula>"^"</formula>
    </cfRule>
  </conditionalFormatting>
  <conditionalFormatting sqref="AV8">
    <cfRule type="endsWith" dxfId="17918" priority="6766" operator="endsWith" text="^">
      <formula>RIGHT((AV8),LEN("^"))=("^")</formula>
    </cfRule>
  </conditionalFormatting>
  <conditionalFormatting sqref="AV8">
    <cfRule type="endsWith" dxfId="17917" priority="6767" operator="endsWith" text="%">
      <formula>RIGHT((AV8),LEN("%"))=("%")</formula>
    </cfRule>
  </conditionalFormatting>
  <conditionalFormatting sqref="AV8">
    <cfRule type="cellIs" dxfId="17916" priority="6768" operator="equal">
      <formula>"S"</formula>
    </cfRule>
  </conditionalFormatting>
  <conditionalFormatting sqref="AV8">
    <cfRule type="cellIs" dxfId="17915" priority="6769" operator="equal">
      <formula>100</formula>
    </cfRule>
  </conditionalFormatting>
  <conditionalFormatting sqref="AV8">
    <cfRule type="cellIs" dxfId="17914" priority="6770" operator="equal">
      <formula>10</formula>
    </cfRule>
  </conditionalFormatting>
  <conditionalFormatting sqref="AV8">
    <cfRule type="cellIs" dxfId="17913" priority="6771" operator="equal">
      <formula>1</formula>
    </cfRule>
  </conditionalFormatting>
  <conditionalFormatting sqref="AV8">
    <cfRule type="cellIs" dxfId="17912" priority="6772" operator="equal">
      <formula>"D3"</formula>
    </cfRule>
  </conditionalFormatting>
  <conditionalFormatting sqref="AV8">
    <cfRule type="cellIs" dxfId="17911" priority="6773" operator="equal">
      <formula>"2D3"</formula>
    </cfRule>
  </conditionalFormatting>
  <conditionalFormatting sqref="AV8">
    <cfRule type="cellIs" dxfId="17910" priority="6774" operator="equal">
      <formula>"D"</formula>
    </cfRule>
  </conditionalFormatting>
  <conditionalFormatting sqref="AV8">
    <cfRule type="cellIs" dxfId="17909" priority="6775" operator="equal">
      <formula>"2D"</formula>
    </cfRule>
  </conditionalFormatting>
  <conditionalFormatting sqref="AV8">
    <cfRule type="cellIs" dxfId="17908" priority="6776" operator="equal">
      <formula>"N"</formula>
    </cfRule>
  </conditionalFormatting>
  <conditionalFormatting sqref="AV8">
    <cfRule type="cellIs" dxfId="17907" priority="6777" operator="equal">
      <formula>"2N"</formula>
    </cfRule>
  </conditionalFormatting>
  <conditionalFormatting sqref="AV8">
    <cfRule type="cellIs" dxfId="17906" priority="6778" operator="equal">
      <formula>"D2"</formula>
    </cfRule>
  </conditionalFormatting>
  <conditionalFormatting sqref="AV8">
    <cfRule type="beginsWith" dxfId="17905" priority="6779" operator="beginsWith" text="N">
      <formula>LEFT((AV8),LEN("N"))=("N")</formula>
    </cfRule>
  </conditionalFormatting>
  <conditionalFormatting sqref="AW8">
    <cfRule type="colorScale" priority="6740">
      <colorScale>
        <cfvo type="min"/>
        <cfvo type="max"/>
        <color rgb="FF57BB8A"/>
        <color rgb="FFFFFFFF"/>
      </colorScale>
    </cfRule>
  </conditionalFormatting>
  <conditionalFormatting sqref="AW8">
    <cfRule type="containsBlanks" dxfId="17904" priority="6741">
      <formula>LEN(TRIM(AW8))=0</formula>
    </cfRule>
  </conditionalFormatting>
  <conditionalFormatting sqref="AW8">
    <cfRule type="endsWith" dxfId="17903" priority="6742" operator="endsWith" text="|">
      <formula>RIGHT((AW8),LEN("|"))=("|")</formula>
    </cfRule>
  </conditionalFormatting>
  <conditionalFormatting sqref="AW8">
    <cfRule type="endsWith" dxfId="17902" priority="6743" operator="endsWith" text="-">
      <formula>RIGHT((AW8),LEN("-"))=("-")</formula>
    </cfRule>
  </conditionalFormatting>
  <conditionalFormatting sqref="AW8">
    <cfRule type="endsWith" dxfId="17901" priority="6744" operator="endsWith" text="*">
      <formula>RIGHT((AW8),LEN("*"))=("*")</formula>
    </cfRule>
  </conditionalFormatting>
  <conditionalFormatting sqref="AW8">
    <cfRule type="cellIs" dxfId="17900" priority="6745" operator="equal">
      <formula>"^"</formula>
    </cfRule>
  </conditionalFormatting>
  <conditionalFormatting sqref="AW8">
    <cfRule type="endsWith" dxfId="17899" priority="6746" operator="endsWith" text="^">
      <formula>RIGHT((AW8),LEN("^"))=("^")</formula>
    </cfRule>
  </conditionalFormatting>
  <conditionalFormatting sqref="AW8">
    <cfRule type="endsWith" dxfId="17898" priority="6747" operator="endsWith" text="%">
      <formula>RIGHT((AW8),LEN("%"))=("%")</formula>
    </cfRule>
  </conditionalFormatting>
  <conditionalFormatting sqref="AW8">
    <cfRule type="cellIs" dxfId="17897" priority="6748" operator="equal">
      <formula>"S"</formula>
    </cfRule>
  </conditionalFormatting>
  <conditionalFormatting sqref="AW8">
    <cfRule type="cellIs" dxfId="17896" priority="6749" operator="equal">
      <formula>100</formula>
    </cfRule>
  </conditionalFormatting>
  <conditionalFormatting sqref="AW8">
    <cfRule type="cellIs" dxfId="17895" priority="6750" operator="equal">
      <formula>10</formula>
    </cfRule>
  </conditionalFormatting>
  <conditionalFormatting sqref="AW8">
    <cfRule type="cellIs" dxfId="17894" priority="6751" operator="equal">
      <formula>1</formula>
    </cfRule>
  </conditionalFormatting>
  <conditionalFormatting sqref="AW8">
    <cfRule type="cellIs" dxfId="17893" priority="6752" operator="equal">
      <formula>"D3"</formula>
    </cfRule>
  </conditionalFormatting>
  <conditionalFormatting sqref="AW8">
    <cfRule type="cellIs" dxfId="17892" priority="6753" operator="equal">
      <formula>"2D3"</formula>
    </cfRule>
  </conditionalFormatting>
  <conditionalFormatting sqref="AW8">
    <cfRule type="cellIs" dxfId="17891" priority="6754" operator="equal">
      <formula>"D"</formula>
    </cfRule>
  </conditionalFormatting>
  <conditionalFormatting sqref="AW8">
    <cfRule type="cellIs" dxfId="17890" priority="6755" operator="equal">
      <formula>"2D"</formula>
    </cfRule>
  </conditionalFormatting>
  <conditionalFormatting sqref="AW8">
    <cfRule type="cellIs" dxfId="17889" priority="6756" operator="equal">
      <formula>"N"</formula>
    </cfRule>
  </conditionalFormatting>
  <conditionalFormatting sqref="AW8">
    <cfRule type="cellIs" dxfId="17888" priority="6757" operator="equal">
      <formula>"2N"</formula>
    </cfRule>
  </conditionalFormatting>
  <conditionalFormatting sqref="AW8">
    <cfRule type="cellIs" dxfId="17887" priority="6758" operator="equal">
      <formula>"D2"</formula>
    </cfRule>
  </conditionalFormatting>
  <conditionalFormatting sqref="AW8">
    <cfRule type="beginsWith" dxfId="17886" priority="6759" operator="beginsWith" text="N">
      <formula>LEFT((AW8),LEN("N"))=("N")</formula>
    </cfRule>
  </conditionalFormatting>
  <conditionalFormatting sqref="AZ8">
    <cfRule type="colorScale" priority="6720">
      <colorScale>
        <cfvo type="min"/>
        <cfvo type="max"/>
        <color rgb="FF57BB8A"/>
        <color rgb="FFFFFFFF"/>
      </colorScale>
    </cfRule>
  </conditionalFormatting>
  <conditionalFormatting sqref="AZ8">
    <cfRule type="containsBlanks" dxfId="17885" priority="6721">
      <formula>LEN(TRIM(AZ8))=0</formula>
    </cfRule>
  </conditionalFormatting>
  <conditionalFormatting sqref="AZ8">
    <cfRule type="endsWith" dxfId="17884" priority="6722" operator="endsWith" text="|">
      <formula>RIGHT((AZ8),LEN("|"))=("|")</formula>
    </cfRule>
  </conditionalFormatting>
  <conditionalFormatting sqref="AZ8">
    <cfRule type="endsWith" dxfId="17883" priority="6723" operator="endsWith" text="-">
      <formula>RIGHT((AZ8),LEN("-"))=("-")</formula>
    </cfRule>
  </conditionalFormatting>
  <conditionalFormatting sqref="AZ8">
    <cfRule type="endsWith" dxfId="17882" priority="6724" operator="endsWith" text="*">
      <formula>RIGHT((AZ8),LEN("*"))=("*")</formula>
    </cfRule>
  </conditionalFormatting>
  <conditionalFormatting sqref="AZ8">
    <cfRule type="cellIs" dxfId="17881" priority="6725" operator="equal">
      <formula>"^"</formula>
    </cfRule>
  </conditionalFormatting>
  <conditionalFormatting sqref="AZ8">
    <cfRule type="endsWith" dxfId="17880" priority="6726" operator="endsWith" text="^">
      <formula>RIGHT((AZ8),LEN("^"))=("^")</formula>
    </cfRule>
  </conditionalFormatting>
  <conditionalFormatting sqref="AZ8">
    <cfRule type="endsWith" dxfId="17879" priority="6727" operator="endsWith" text="%">
      <formula>RIGHT((AZ8),LEN("%"))=("%")</formula>
    </cfRule>
  </conditionalFormatting>
  <conditionalFormatting sqref="AZ8">
    <cfRule type="cellIs" dxfId="17878" priority="6728" operator="equal">
      <formula>"S"</formula>
    </cfRule>
  </conditionalFormatting>
  <conditionalFormatting sqref="AZ8">
    <cfRule type="cellIs" dxfId="17877" priority="6729" operator="equal">
      <formula>100</formula>
    </cfRule>
  </conditionalFormatting>
  <conditionalFormatting sqref="AZ8">
    <cfRule type="cellIs" dxfId="17876" priority="6730" operator="equal">
      <formula>10</formula>
    </cfRule>
  </conditionalFormatting>
  <conditionalFormatting sqref="AZ8">
    <cfRule type="cellIs" dxfId="17875" priority="6731" operator="equal">
      <formula>1</formula>
    </cfRule>
  </conditionalFormatting>
  <conditionalFormatting sqref="AZ8">
    <cfRule type="cellIs" dxfId="17874" priority="6732" operator="equal">
      <formula>"D3"</formula>
    </cfRule>
  </conditionalFormatting>
  <conditionalFormatting sqref="AZ8">
    <cfRule type="cellIs" dxfId="17873" priority="6733" operator="equal">
      <formula>"2D3"</formula>
    </cfRule>
  </conditionalFormatting>
  <conditionalFormatting sqref="AZ8">
    <cfRule type="cellIs" dxfId="17872" priority="6734" operator="equal">
      <formula>"D"</formula>
    </cfRule>
  </conditionalFormatting>
  <conditionalFormatting sqref="AZ8">
    <cfRule type="cellIs" dxfId="17871" priority="6735" operator="equal">
      <formula>"2D"</formula>
    </cfRule>
  </conditionalFormatting>
  <conditionalFormatting sqref="AZ8">
    <cfRule type="cellIs" dxfId="17870" priority="6736" operator="equal">
      <formula>"N"</formula>
    </cfRule>
  </conditionalFormatting>
  <conditionalFormatting sqref="AZ8">
    <cfRule type="cellIs" dxfId="17869" priority="6737" operator="equal">
      <formula>"2N"</formula>
    </cfRule>
  </conditionalFormatting>
  <conditionalFormatting sqref="AZ8">
    <cfRule type="cellIs" dxfId="17868" priority="6738" operator="equal">
      <formula>"D2"</formula>
    </cfRule>
  </conditionalFormatting>
  <conditionalFormatting sqref="AZ8">
    <cfRule type="beginsWith" dxfId="17867" priority="6739" operator="beginsWith" text="N">
      <formula>LEFT((AZ8),LEN("N"))=("N")</formula>
    </cfRule>
  </conditionalFormatting>
  <conditionalFormatting sqref="BA8">
    <cfRule type="colorScale" priority="6700">
      <colorScale>
        <cfvo type="min"/>
        <cfvo type="max"/>
        <color rgb="FF57BB8A"/>
        <color rgb="FFFFFFFF"/>
      </colorScale>
    </cfRule>
  </conditionalFormatting>
  <conditionalFormatting sqref="BA8">
    <cfRule type="containsBlanks" dxfId="17866" priority="6701">
      <formula>LEN(TRIM(BA8))=0</formula>
    </cfRule>
  </conditionalFormatting>
  <conditionalFormatting sqref="BA8">
    <cfRule type="endsWith" dxfId="17865" priority="6702" operator="endsWith" text="|">
      <formula>RIGHT((BA8),LEN("|"))=("|")</formula>
    </cfRule>
  </conditionalFormatting>
  <conditionalFormatting sqref="BA8">
    <cfRule type="endsWith" dxfId="17864" priority="6703" operator="endsWith" text="-">
      <formula>RIGHT((BA8),LEN("-"))=("-")</formula>
    </cfRule>
  </conditionalFormatting>
  <conditionalFormatting sqref="BA8">
    <cfRule type="endsWith" dxfId="17863" priority="6704" operator="endsWith" text="*">
      <formula>RIGHT((BA8),LEN("*"))=("*")</formula>
    </cfRule>
  </conditionalFormatting>
  <conditionalFormatting sqref="BA8">
    <cfRule type="cellIs" dxfId="17862" priority="6705" operator="equal">
      <formula>"^"</formula>
    </cfRule>
  </conditionalFormatting>
  <conditionalFormatting sqref="BA8">
    <cfRule type="endsWith" dxfId="17861" priority="6706" operator="endsWith" text="^">
      <formula>RIGHT((BA8),LEN("^"))=("^")</formula>
    </cfRule>
  </conditionalFormatting>
  <conditionalFormatting sqref="BA8">
    <cfRule type="endsWith" dxfId="17860" priority="6707" operator="endsWith" text="%">
      <formula>RIGHT((BA8),LEN("%"))=("%")</formula>
    </cfRule>
  </conditionalFormatting>
  <conditionalFormatting sqref="BA8">
    <cfRule type="cellIs" dxfId="17859" priority="6708" operator="equal">
      <formula>"S"</formula>
    </cfRule>
  </conditionalFormatting>
  <conditionalFormatting sqref="BA8">
    <cfRule type="cellIs" dxfId="17858" priority="6709" operator="equal">
      <formula>100</formula>
    </cfRule>
  </conditionalFormatting>
  <conditionalFormatting sqref="BA8">
    <cfRule type="cellIs" dxfId="17857" priority="6710" operator="equal">
      <formula>10</formula>
    </cfRule>
  </conditionalFormatting>
  <conditionalFormatting sqref="BA8">
    <cfRule type="cellIs" dxfId="17856" priority="6711" operator="equal">
      <formula>1</formula>
    </cfRule>
  </conditionalFormatting>
  <conditionalFormatting sqref="BA8">
    <cfRule type="cellIs" dxfId="17855" priority="6712" operator="equal">
      <formula>"D3"</formula>
    </cfRule>
  </conditionalFormatting>
  <conditionalFormatting sqref="BA8">
    <cfRule type="cellIs" dxfId="17854" priority="6713" operator="equal">
      <formula>"2D3"</formula>
    </cfRule>
  </conditionalFormatting>
  <conditionalFormatting sqref="BA8">
    <cfRule type="cellIs" dxfId="17853" priority="6714" operator="equal">
      <formula>"D"</formula>
    </cfRule>
  </conditionalFormatting>
  <conditionalFormatting sqref="BA8">
    <cfRule type="cellIs" dxfId="17852" priority="6715" operator="equal">
      <formula>"2D"</formula>
    </cfRule>
  </conditionalFormatting>
  <conditionalFormatting sqref="BA8">
    <cfRule type="cellIs" dxfId="17851" priority="6716" operator="equal">
      <formula>"N"</formula>
    </cfRule>
  </conditionalFormatting>
  <conditionalFormatting sqref="BA8">
    <cfRule type="cellIs" dxfId="17850" priority="6717" operator="equal">
      <formula>"2N"</formula>
    </cfRule>
  </conditionalFormatting>
  <conditionalFormatting sqref="BA8">
    <cfRule type="cellIs" dxfId="17849" priority="6718" operator="equal">
      <formula>"D2"</formula>
    </cfRule>
  </conditionalFormatting>
  <conditionalFormatting sqref="BA8">
    <cfRule type="beginsWith" dxfId="17848" priority="6719" operator="beginsWith" text="N">
      <formula>LEFT((BA8),LEN("N"))=("N")</formula>
    </cfRule>
  </conditionalFormatting>
  <conditionalFormatting sqref="BD8">
    <cfRule type="colorScale" priority="6680">
      <colorScale>
        <cfvo type="min"/>
        <cfvo type="max"/>
        <color rgb="FF57BB8A"/>
        <color rgb="FFFFFFFF"/>
      </colorScale>
    </cfRule>
  </conditionalFormatting>
  <conditionalFormatting sqref="BD8">
    <cfRule type="containsBlanks" dxfId="17847" priority="6681">
      <formula>LEN(TRIM(BD8))=0</formula>
    </cfRule>
  </conditionalFormatting>
  <conditionalFormatting sqref="BD8">
    <cfRule type="endsWith" dxfId="17846" priority="6682" operator="endsWith" text="|">
      <formula>RIGHT((BD8),LEN("|"))=("|")</formula>
    </cfRule>
  </conditionalFormatting>
  <conditionalFormatting sqref="BD8">
    <cfRule type="endsWith" dxfId="17845" priority="6683" operator="endsWith" text="-">
      <formula>RIGHT((BD8),LEN("-"))=("-")</formula>
    </cfRule>
  </conditionalFormatting>
  <conditionalFormatting sqref="BD8">
    <cfRule type="endsWith" dxfId="17844" priority="6684" operator="endsWith" text="*">
      <formula>RIGHT((BD8),LEN("*"))=("*")</formula>
    </cfRule>
  </conditionalFormatting>
  <conditionalFormatting sqref="BD8">
    <cfRule type="cellIs" dxfId="17843" priority="6685" operator="equal">
      <formula>"^"</formula>
    </cfRule>
  </conditionalFormatting>
  <conditionalFormatting sqref="BD8">
    <cfRule type="endsWith" dxfId="17842" priority="6686" operator="endsWith" text="^">
      <formula>RIGHT((BD8),LEN("^"))=("^")</formula>
    </cfRule>
  </conditionalFormatting>
  <conditionalFormatting sqref="BD8">
    <cfRule type="endsWith" dxfId="17841" priority="6687" operator="endsWith" text="%">
      <formula>RIGHT((BD8),LEN("%"))=("%")</formula>
    </cfRule>
  </conditionalFormatting>
  <conditionalFormatting sqref="BD8">
    <cfRule type="cellIs" dxfId="17840" priority="6688" operator="equal">
      <formula>"S"</formula>
    </cfRule>
  </conditionalFormatting>
  <conditionalFormatting sqref="BD8">
    <cfRule type="cellIs" dxfId="17839" priority="6689" operator="equal">
      <formula>100</formula>
    </cfRule>
  </conditionalFormatting>
  <conditionalFormatting sqref="BD8">
    <cfRule type="cellIs" dxfId="17838" priority="6690" operator="equal">
      <formula>10</formula>
    </cfRule>
  </conditionalFormatting>
  <conditionalFormatting sqref="BD8">
    <cfRule type="cellIs" dxfId="17837" priority="6691" operator="equal">
      <formula>1</formula>
    </cfRule>
  </conditionalFormatting>
  <conditionalFormatting sqref="BD8">
    <cfRule type="cellIs" dxfId="17836" priority="6692" operator="equal">
      <formula>"D3"</formula>
    </cfRule>
  </conditionalFormatting>
  <conditionalFormatting sqref="BD8">
    <cfRule type="cellIs" dxfId="17835" priority="6693" operator="equal">
      <formula>"2D3"</formula>
    </cfRule>
  </conditionalFormatting>
  <conditionalFormatting sqref="BD8">
    <cfRule type="cellIs" dxfId="17834" priority="6694" operator="equal">
      <formula>"D"</formula>
    </cfRule>
  </conditionalFormatting>
  <conditionalFormatting sqref="BD8">
    <cfRule type="cellIs" dxfId="17833" priority="6695" operator="equal">
      <formula>"2D"</formula>
    </cfRule>
  </conditionalFormatting>
  <conditionalFormatting sqref="BD8">
    <cfRule type="cellIs" dxfId="17832" priority="6696" operator="equal">
      <formula>"N"</formula>
    </cfRule>
  </conditionalFormatting>
  <conditionalFormatting sqref="BD8">
    <cfRule type="cellIs" dxfId="17831" priority="6697" operator="equal">
      <formula>"2N"</formula>
    </cfRule>
  </conditionalFormatting>
  <conditionalFormatting sqref="BD8">
    <cfRule type="cellIs" dxfId="17830" priority="6698" operator="equal">
      <formula>"D2"</formula>
    </cfRule>
  </conditionalFormatting>
  <conditionalFormatting sqref="BD8">
    <cfRule type="beginsWith" dxfId="17829" priority="6699" operator="beginsWith" text="N">
      <formula>LEFT((BD8),LEN("N"))=("N")</formula>
    </cfRule>
  </conditionalFormatting>
  <conditionalFormatting sqref="BE8">
    <cfRule type="colorScale" priority="6660">
      <colorScale>
        <cfvo type="min"/>
        <cfvo type="max"/>
        <color rgb="FF57BB8A"/>
        <color rgb="FFFFFFFF"/>
      </colorScale>
    </cfRule>
  </conditionalFormatting>
  <conditionalFormatting sqref="BE8">
    <cfRule type="containsBlanks" dxfId="17828" priority="6661">
      <formula>LEN(TRIM(BE8))=0</formula>
    </cfRule>
  </conditionalFormatting>
  <conditionalFormatting sqref="BE8">
    <cfRule type="endsWith" dxfId="17827" priority="6662" operator="endsWith" text="|">
      <formula>RIGHT((BE8),LEN("|"))=("|")</formula>
    </cfRule>
  </conditionalFormatting>
  <conditionalFormatting sqref="BE8">
    <cfRule type="endsWith" dxfId="17826" priority="6663" operator="endsWith" text="-">
      <formula>RIGHT((BE8),LEN("-"))=("-")</formula>
    </cfRule>
  </conditionalFormatting>
  <conditionalFormatting sqref="BE8">
    <cfRule type="endsWith" dxfId="17825" priority="6664" operator="endsWith" text="*">
      <formula>RIGHT((BE8),LEN("*"))=("*")</formula>
    </cfRule>
  </conditionalFormatting>
  <conditionalFormatting sqref="BE8">
    <cfRule type="cellIs" dxfId="17824" priority="6665" operator="equal">
      <formula>"^"</formula>
    </cfRule>
  </conditionalFormatting>
  <conditionalFormatting sqref="BE8">
    <cfRule type="endsWith" dxfId="17823" priority="6666" operator="endsWith" text="^">
      <formula>RIGHT((BE8),LEN("^"))=("^")</formula>
    </cfRule>
  </conditionalFormatting>
  <conditionalFormatting sqref="BE8">
    <cfRule type="endsWith" dxfId="17822" priority="6667" operator="endsWith" text="%">
      <formula>RIGHT((BE8),LEN("%"))=("%")</formula>
    </cfRule>
  </conditionalFormatting>
  <conditionalFormatting sqref="BE8">
    <cfRule type="cellIs" dxfId="17821" priority="6668" operator="equal">
      <formula>"S"</formula>
    </cfRule>
  </conditionalFormatting>
  <conditionalFormatting sqref="BE8">
    <cfRule type="cellIs" dxfId="17820" priority="6669" operator="equal">
      <formula>100</formula>
    </cfRule>
  </conditionalFormatting>
  <conditionalFormatting sqref="BE8">
    <cfRule type="cellIs" dxfId="17819" priority="6670" operator="equal">
      <formula>10</formula>
    </cfRule>
  </conditionalFormatting>
  <conditionalFormatting sqref="BE8">
    <cfRule type="cellIs" dxfId="17818" priority="6671" operator="equal">
      <formula>1</formula>
    </cfRule>
  </conditionalFormatting>
  <conditionalFormatting sqref="BE8">
    <cfRule type="cellIs" dxfId="17817" priority="6672" operator="equal">
      <formula>"D3"</formula>
    </cfRule>
  </conditionalFormatting>
  <conditionalFormatting sqref="BE8">
    <cfRule type="cellIs" dxfId="17816" priority="6673" operator="equal">
      <formula>"2D3"</formula>
    </cfRule>
  </conditionalFormatting>
  <conditionalFormatting sqref="BE8">
    <cfRule type="cellIs" dxfId="17815" priority="6674" operator="equal">
      <formula>"D"</formula>
    </cfRule>
  </conditionalFormatting>
  <conditionalFormatting sqref="BE8">
    <cfRule type="cellIs" dxfId="17814" priority="6675" operator="equal">
      <formula>"2D"</formula>
    </cfRule>
  </conditionalFormatting>
  <conditionalFormatting sqref="BE8">
    <cfRule type="cellIs" dxfId="17813" priority="6676" operator="equal">
      <formula>"N"</formula>
    </cfRule>
  </conditionalFormatting>
  <conditionalFormatting sqref="BE8">
    <cfRule type="cellIs" dxfId="17812" priority="6677" operator="equal">
      <formula>"2N"</formula>
    </cfRule>
  </conditionalFormatting>
  <conditionalFormatting sqref="BE8">
    <cfRule type="cellIs" dxfId="17811" priority="6678" operator="equal">
      <formula>"D2"</formula>
    </cfRule>
  </conditionalFormatting>
  <conditionalFormatting sqref="BE8">
    <cfRule type="beginsWith" dxfId="17810" priority="6679" operator="beginsWith" text="N">
      <formula>LEFT((BE8),LEN("N"))=("N")</formula>
    </cfRule>
  </conditionalFormatting>
  <conditionalFormatting sqref="BH8">
    <cfRule type="colorScale" priority="6640">
      <colorScale>
        <cfvo type="min"/>
        <cfvo type="max"/>
        <color rgb="FF57BB8A"/>
        <color rgb="FFFFFFFF"/>
      </colorScale>
    </cfRule>
  </conditionalFormatting>
  <conditionalFormatting sqref="BH8">
    <cfRule type="containsBlanks" dxfId="17809" priority="6641">
      <formula>LEN(TRIM(BH8))=0</formula>
    </cfRule>
  </conditionalFormatting>
  <conditionalFormatting sqref="BH8">
    <cfRule type="endsWith" dxfId="17808" priority="6642" operator="endsWith" text="|">
      <formula>RIGHT((BH8),LEN("|"))=("|")</formula>
    </cfRule>
  </conditionalFormatting>
  <conditionalFormatting sqref="BH8">
    <cfRule type="endsWith" dxfId="17807" priority="6643" operator="endsWith" text="-">
      <formula>RIGHT((BH8),LEN("-"))=("-")</formula>
    </cfRule>
  </conditionalFormatting>
  <conditionalFormatting sqref="BH8">
    <cfRule type="endsWith" dxfId="17806" priority="6644" operator="endsWith" text="*">
      <formula>RIGHT((BH8),LEN("*"))=("*")</formula>
    </cfRule>
  </conditionalFormatting>
  <conditionalFormatting sqref="BH8">
    <cfRule type="cellIs" dxfId="17805" priority="6645" operator="equal">
      <formula>"^"</formula>
    </cfRule>
  </conditionalFormatting>
  <conditionalFormatting sqref="BH8">
    <cfRule type="endsWith" dxfId="17804" priority="6646" operator="endsWith" text="^">
      <formula>RIGHT((BH8),LEN("^"))=("^")</formula>
    </cfRule>
  </conditionalFormatting>
  <conditionalFormatting sqref="BH8">
    <cfRule type="endsWith" dxfId="17803" priority="6647" operator="endsWith" text="%">
      <formula>RIGHT((BH8),LEN("%"))=("%")</formula>
    </cfRule>
  </conditionalFormatting>
  <conditionalFormatting sqref="BH8">
    <cfRule type="cellIs" dxfId="17802" priority="6648" operator="equal">
      <formula>"S"</formula>
    </cfRule>
  </conditionalFormatting>
  <conditionalFormatting sqref="BH8">
    <cfRule type="cellIs" dxfId="17801" priority="6649" operator="equal">
      <formula>100</formula>
    </cfRule>
  </conditionalFormatting>
  <conditionalFormatting sqref="BH8">
    <cfRule type="cellIs" dxfId="17800" priority="6650" operator="equal">
      <formula>10</formula>
    </cfRule>
  </conditionalFormatting>
  <conditionalFormatting sqref="BH8">
    <cfRule type="cellIs" dxfId="17799" priority="6651" operator="equal">
      <formula>1</formula>
    </cfRule>
  </conditionalFormatting>
  <conditionalFormatting sqref="BH8">
    <cfRule type="cellIs" dxfId="17798" priority="6652" operator="equal">
      <formula>"D3"</formula>
    </cfRule>
  </conditionalFormatting>
  <conditionalFormatting sqref="BH8">
    <cfRule type="cellIs" dxfId="17797" priority="6653" operator="equal">
      <formula>"2D3"</formula>
    </cfRule>
  </conditionalFormatting>
  <conditionalFormatting sqref="BH8">
    <cfRule type="cellIs" dxfId="17796" priority="6654" operator="equal">
      <formula>"D"</formula>
    </cfRule>
  </conditionalFormatting>
  <conditionalFormatting sqref="BH8">
    <cfRule type="cellIs" dxfId="17795" priority="6655" operator="equal">
      <formula>"2D"</formula>
    </cfRule>
  </conditionalFormatting>
  <conditionalFormatting sqref="BH8">
    <cfRule type="cellIs" dxfId="17794" priority="6656" operator="equal">
      <formula>"N"</formula>
    </cfRule>
  </conditionalFormatting>
  <conditionalFormatting sqref="BH8">
    <cfRule type="cellIs" dxfId="17793" priority="6657" operator="equal">
      <formula>"2N"</formula>
    </cfRule>
  </conditionalFormatting>
  <conditionalFormatting sqref="BH8">
    <cfRule type="cellIs" dxfId="17792" priority="6658" operator="equal">
      <formula>"D2"</formula>
    </cfRule>
  </conditionalFormatting>
  <conditionalFormatting sqref="BH8">
    <cfRule type="beginsWith" dxfId="17791" priority="6659" operator="beginsWith" text="N">
      <formula>LEFT((BH8),LEN("N"))=("N")</formula>
    </cfRule>
  </conditionalFormatting>
  <conditionalFormatting sqref="BI8">
    <cfRule type="colorScale" priority="6620">
      <colorScale>
        <cfvo type="min"/>
        <cfvo type="max"/>
        <color rgb="FF57BB8A"/>
        <color rgb="FFFFFFFF"/>
      </colorScale>
    </cfRule>
  </conditionalFormatting>
  <conditionalFormatting sqref="BI8">
    <cfRule type="containsBlanks" dxfId="17790" priority="6621">
      <formula>LEN(TRIM(BI8))=0</formula>
    </cfRule>
  </conditionalFormatting>
  <conditionalFormatting sqref="BI8">
    <cfRule type="endsWith" dxfId="17789" priority="6622" operator="endsWith" text="|">
      <formula>RIGHT((BI8),LEN("|"))=("|")</formula>
    </cfRule>
  </conditionalFormatting>
  <conditionalFormatting sqref="BI8">
    <cfRule type="endsWith" dxfId="17788" priority="6623" operator="endsWith" text="-">
      <formula>RIGHT((BI8),LEN("-"))=("-")</formula>
    </cfRule>
  </conditionalFormatting>
  <conditionalFormatting sqref="BI8">
    <cfRule type="endsWith" dxfId="17787" priority="6624" operator="endsWith" text="*">
      <formula>RIGHT((BI8),LEN("*"))=("*")</formula>
    </cfRule>
  </conditionalFormatting>
  <conditionalFormatting sqref="BI8">
    <cfRule type="cellIs" dxfId="17786" priority="6625" operator="equal">
      <formula>"^"</formula>
    </cfRule>
  </conditionalFormatting>
  <conditionalFormatting sqref="BI8">
    <cfRule type="endsWith" dxfId="17785" priority="6626" operator="endsWith" text="^">
      <formula>RIGHT((BI8),LEN("^"))=("^")</formula>
    </cfRule>
  </conditionalFormatting>
  <conditionalFormatting sqref="BI8">
    <cfRule type="endsWith" dxfId="17784" priority="6627" operator="endsWith" text="%">
      <formula>RIGHT((BI8),LEN("%"))=("%")</formula>
    </cfRule>
  </conditionalFormatting>
  <conditionalFormatting sqref="BI8">
    <cfRule type="cellIs" dxfId="17783" priority="6628" operator="equal">
      <formula>"S"</formula>
    </cfRule>
  </conditionalFormatting>
  <conditionalFormatting sqref="BI8">
    <cfRule type="cellIs" dxfId="17782" priority="6629" operator="equal">
      <formula>100</formula>
    </cfRule>
  </conditionalFormatting>
  <conditionalFormatting sqref="BI8">
    <cfRule type="cellIs" dxfId="17781" priority="6630" operator="equal">
      <formula>10</formula>
    </cfRule>
  </conditionalFormatting>
  <conditionalFormatting sqref="BI8">
    <cfRule type="cellIs" dxfId="17780" priority="6631" operator="equal">
      <formula>1</formula>
    </cfRule>
  </conditionalFormatting>
  <conditionalFormatting sqref="BI8">
    <cfRule type="cellIs" dxfId="17779" priority="6632" operator="equal">
      <formula>"D3"</formula>
    </cfRule>
  </conditionalFormatting>
  <conditionalFormatting sqref="BI8">
    <cfRule type="cellIs" dxfId="17778" priority="6633" operator="equal">
      <formula>"2D3"</formula>
    </cfRule>
  </conditionalFormatting>
  <conditionalFormatting sqref="BI8">
    <cfRule type="cellIs" dxfId="17777" priority="6634" operator="equal">
      <formula>"D"</formula>
    </cfRule>
  </conditionalFormatting>
  <conditionalFormatting sqref="BI8">
    <cfRule type="cellIs" dxfId="17776" priority="6635" operator="equal">
      <formula>"2D"</formula>
    </cfRule>
  </conditionalFormatting>
  <conditionalFormatting sqref="BI8">
    <cfRule type="cellIs" dxfId="17775" priority="6636" operator="equal">
      <formula>"N"</formula>
    </cfRule>
  </conditionalFormatting>
  <conditionalFormatting sqref="BI8">
    <cfRule type="cellIs" dxfId="17774" priority="6637" operator="equal">
      <formula>"2N"</formula>
    </cfRule>
  </conditionalFormatting>
  <conditionalFormatting sqref="BI8">
    <cfRule type="cellIs" dxfId="17773" priority="6638" operator="equal">
      <formula>"D2"</formula>
    </cfRule>
  </conditionalFormatting>
  <conditionalFormatting sqref="BI8">
    <cfRule type="beginsWith" dxfId="17772" priority="6639" operator="beginsWith" text="N">
      <formula>LEFT((BI8),LEN("N"))=("N")</formula>
    </cfRule>
  </conditionalFormatting>
  <conditionalFormatting sqref="BL8">
    <cfRule type="colorScale" priority="6600">
      <colorScale>
        <cfvo type="min"/>
        <cfvo type="max"/>
        <color rgb="FF57BB8A"/>
        <color rgb="FFFFFFFF"/>
      </colorScale>
    </cfRule>
  </conditionalFormatting>
  <conditionalFormatting sqref="BL8">
    <cfRule type="containsBlanks" dxfId="17771" priority="6601">
      <formula>LEN(TRIM(BL8))=0</formula>
    </cfRule>
  </conditionalFormatting>
  <conditionalFormatting sqref="BL8">
    <cfRule type="endsWith" dxfId="17770" priority="6602" operator="endsWith" text="|">
      <formula>RIGHT((BL8),LEN("|"))=("|")</formula>
    </cfRule>
  </conditionalFormatting>
  <conditionalFormatting sqref="BL8">
    <cfRule type="endsWith" dxfId="17769" priority="6603" operator="endsWith" text="-">
      <formula>RIGHT((BL8),LEN("-"))=("-")</formula>
    </cfRule>
  </conditionalFormatting>
  <conditionalFormatting sqref="BL8">
    <cfRule type="endsWith" dxfId="17768" priority="6604" operator="endsWith" text="*">
      <formula>RIGHT((BL8),LEN("*"))=("*")</formula>
    </cfRule>
  </conditionalFormatting>
  <conditionalFormatting sqref="BL8">
    <cfRule type="cellIs" dxfId="17767" priority="6605" operator="equal">
      <formula>"^"</formula>
    </cfRule>
  </conditionalFormatting>
  <conditionalFormatting sqref="BL8">
    <cfRule type="endsWith" dxfId="17766" priority="6606" operator="endsWith" text="^">
      <formula>RIGHT((BL8),LEN("^"))=("^")</formula>
    </cfRule>
  </conditionalFormatting>
  <conditionalFormatting sqref="BL8">
    <cfRule type="endsWith" dxfId="17765" priority="6607" operator="endsWith" text="%">
      <formula>RIGHT((BL8),LEN("%"))=("%")</formula>
    </cfRule>
  </conditionalFormatting>
  <conditionalFormatting sqref="BL8">
    <cfRule type="cellIs" dxfId="17764" priority="6608" operator="equal">
      <formula>"S"</formula>
    </cfRule>
  </conditionalFormatting>
  <conditionalFormatting sqref="BL8">
    <cfRule type="cellIs" dxfId="17763" priority="6609" operator="equal">
      <formula>100</formula>
    </cfRule>
  </conditionalFormatting>
  <conditionalFormatting sqref="BL8">
    <cfRule type="cellIs" dxfId="17762" priority="6610" operator="equal">
      <formula>10</formula>
    </cfRule>
  </conditionalFormatting>
  <conditionalFormatting sqref="BL8">
    <cfRule type="cellIs" dxfId="17761" priority="6611" operator="equal">
      <formula>1</formula>
    </cfRule>
  </conditionalFormatting>
  <conditionalFormatting sqref="BL8">
    <cfRule type="cellIs" dxfId="17760" priority="6612" operator="equal">
      <formula>"D3"</formula>
    </cfRule>
  </conditionalFormatting>
  <conditionalFormatting sqref="BL8">
    <cfRule type="cellIs" dxfId="17759" priority="6613" operator="equal">
      <formula>"2D3"</formula>
    </cfRule>
  </conditionalFormatting>
  <conditionalFormatting sqref="BL8">
    <cfRule type="cellIs" dxfId="17758" priority="6614" operator="equal">
      <formula>"D"</formula>
    </cfRule>
  </conditionalFormatting>
  <conditionalFormatting sqref="BL8">
    <cfRule type="cellIs" dxfId="17757" priority="6615" operator="equal">
      <formula>"2D"</formula>
    </cfRule>
  </conditionalFormatting>
  <conditionalFormatting sqref="BL8">
    <cfRule type="cellIs" dxfId="17756" priority="6616" operator="equal">
      <formula>"N"</formula>
    </cfRule>
  </conditionalFormatting>
  <conditionalFormatting sqref="BL8">
    <cfRule type="cellIs" dxfId="17755" priority="6617" operator="equal">
      <formula>"2N"</formula>
    </cfRule>
  </conditionalFormatting>
  <conditionalFormatting sqref="BL8">
    <cfRule type="cellIs" dxfId="17754" priority="6618" operator="equal">
      <formula>"D2"</formula>
    </cfRule>
  </conditionalFormatting>
  <conditionalFormatting sqref="BL8">
    <cfRule type="beginsWith" dxfId="17753" priority="6619" operator="beginsWith" text="N">
      <formula>LEFT((BL8),LEN("N"))=("N")</formula>
    </cfRule>
  </conditionalFormatting>
  <conditionalFormatting sqref="BM8">
    <cfRule type="colorScale" priority="6580">
      <colorScale>
        <cfvo type="min"/>
        <cfvo type="max"/>
        <color rgb="FF57BB8A"/>
        <color rgb="FFFFFFFF"/>
      </colorScale>
    </cfRule>
  </conditionalFormatting>
  <conditionalFormatting sqref="BM8">
    <cfRule type="containsBlanks" dxfId="17752" priority="6581">
      <formula>LEN(TRIM(BM8))=0</formula>
    </cfRule>
  </conditionalFormatting>
  <conditionalFormatting sqref="BM8">
    <cfRule type="endsWith" dxfId="17751" priority="6582" operator="endsWith" text="|">
      <formula>RIGHT((BM8),LEN("|"))=("|")</formula>
    </cfRule>
  </conditionalFormatting>
  <conditionalFormatting sqref="BM8">
    <cfRule type="endsWith" dxfId="17750" priority="6583" operator="endsWith" text="-">
      <formula>RIGHT((BM8),LEN("-"))=("-")</formula>
    </cfRule>
  </conditionalFormatting>
  <conditionalFormatting sqref="BM8">
    <cfRule type="endsWith" dxfId="17749" priority="6584" operator="endsWith" text="*">
      <formula>RIGHT((BM8),LEN("*"))=("*")</formula>
    </cfRule>
  </conditionalFormatting>
  <conditionalFormatting sqref="BM8">
    <cfRule type="cellIs" dxfId="17748" priority="6585" operator="equal">
      <formula>"^"</formula>
    </cfRule>
  </conditionalFormatting>
  <conditionalFormatting sqref="BM8">
    <cfRule type="endsWith" dxfId="17747" priority="6586" operator="endsWith" text="^">
      <formula>RIGHT((BM8),LEN("^"))=("^")</formula>
    </cfRule>
  </conditionalFormatting>
  <conditionalFormatting sqref="BM8">
    <cfRule type="endsWith" dxfId="17746" priority="6587" operator="endsWith" text="%">
      <formula>RIGHT((BM8),LEN("%"))=("%")</formula>
    </cfRule>
  </conditionalFormatting>
  <conditionalFormatting sqref="BM8">
    <cfRule type="cellIs" dxfId="17745" priority="6588" operator="equal">
      <formula>"S"</formula>
    </cfRule>
  </conditionalFormatting>
  <conditionalFormatting sqref="BM8">
    <cfRule type="cellIs" dxfId="17744" priority="6589" operator="equal">
      <formula>100</formula>
    </cfRule>
  </conditionalFormatting>
  <conditionalFormatting sqref="BM8">
    <cfRule type="cellIs" dxfId="17743" priority="6590" operator="equal">
      <formula>10</formula>
    </cfRule>
  </conditionalFormatting>
  <conditionalFormatting sqref="BM8">
    <cfRule type="cellIs" dxfId="17742" priority="6591" operator="equal">
      <formula>1</formula>
    </cfRule>
  </conditionalFormatting>
  <conditionalFormatting sqref="BM8">
    <cfRule type="cellIs" dxfId="17741" priority="6592" operator="equal">
      <formula>"D3"</formula>
    </cfRule>
  </conditionalFormatting>
  <conditionalFormatting sqref="BM8">
    <cfRule type="cellIs" dxfId="17740" priority="6593" operator="equal">
      <formula>"2D3"</formula>
    </cfRule>
  </conditionalFormatting>
  <conditionalFormatting sqref="BM8">
    <cfRule type="cellIs" dxfId="17739" priority="6594" operator="equal">
      <formula>"D"</formula>
    </cfRule>
  </conditionalFormatting>
  <conditionalFormatting sqref="BM8">
    <cfRule type="cellIs" dxfId="17738" priority="6595" operator="equal">
      <formula>"2D"</formula>
    </cfRule>
  </conditionalFormatting>
  <conditionalFormatting sqref="BM8">
    <cfRule type="cellIs" dxfId="17737" priority="6596" operator="equal">
      <formula>"N"</formula>
    </cfRule>
  </conditionalFormatting>
  <conditionalFormatting sqref="BM8">
    <cfRule type="cellIs" dxfId="17736" priority="6597" operator="equal">
      <formula>"2N"</formula>
    </cfRule>
  </conditionalFormatting>
  <conditionalFormatting sqref="BM8">
    <cfRule type="cellIs" dxfId="17735" priority="6598" operator="equal">
      <formula>"D2"</formula>
    </cfRule>
  </conditionalFormatting>
  <conditionalFormatting sqref="BM8">
    <cfRule type="beginsWith" dxfId="17734" priority="6599" operator="beginsWith" text="N">
      <formula>LEFT((BM8),LEN("N"))=("N")</formula>
    </cfRule>
  </conditionalFormatting>
  <conditionalFormatting sqref="BP8">
    <cfRule type="colorScale" priority="6560">
      <colorScale>
        <cfvo type="min"/>
        <cfvo type="max"/>
        <color rgb="FF57BB8A"/>
        <color rgb="FFFFFFFF"/>
      </colorScale>
    </cfRule>
  </conditionalFormatting>
  <conditionalFormatting sqref="BP8">
    <cfRule type="containsBlanks" dxfId="17733" priority="6561">
      <formula>LEN(TRIM(BP8))=0</formula>
    </cfRule>
  </conditionalFormatting>
  <conditionalFormatting sqref="BP8">
    <cfRule type="endsWith" dxfId="17732" priority="6562" operator="endsWith" text="|">
      <formula>RIGHT((BP8),LEN("|"))=("|")</formula>
    </cfRule>
  </conditionalFormatting>
  <conditionalFormatting sqref="BP8">
    <cfRule type="endsWith" dxfId="17731" priority="6563" operator="endsWith" text="-">
      <formula>RIGHT((BP8),LEN("-"))=("-")</formula>
    </cfRule>
  </conditionalFormatting>
  <conditionalFormatting sqref="BP8">
    <cfRule type="endsWith" dxfId="17730" priority="6564" operator="endsWith" text="*">
      <formula>RIGHT((BP8),LEN("*"))=("*")</formula>
    </cfRule>
  </conditionalFormatting>
  <conditionalFormatting sqref="BP8">
    <cfRule type="cellIs" dxfId="17729" priority="6565" operator="equal">
      <formula>"^"</formula>
    </cfRule>
  </conditionalFormatting>
  <conditionalFormatting sqref="BP8">
    <cfRule type="endsWith" dxfId="17728" priority="6566" operator="endsWith" text="^">
      <formula>RIGHT((BP8),LEN("^"))=("^")</formula>
    </cfRule>
  </conditionalFormatting>
  <conditionalFormatting sqref="BP8">
    <cfRule type="endsWith" dxfId="17727" priority="6567" operator="endsWith" text="%">
      <formula>RIGHT((BP8),LEN("%"))=("%")</formula>
    </cfRule>
  </conditionalFormatting>
  <conditionalFormatting sqref="BP8">
    <cfRule type="cellIs" dxfId="17726" priority="6568" operator="equal">
      <formula>"S"</formula>
    </cfRule>
  </conditionalFormatting>
  <conditionalFormatting sqref="BP8">
    <cfRule type="cellIs" dxfId="17725" priority="6569" operator="equal">
      <formula>100</formula>
    </cfRule>
  </conditionalFormatting>
  <conditionalFormatting sqref="BP8">
    <cfRule type="cellIs" dxfId="17724" priority="6570" operator="equal">
      <formula>10</formula>
    </cfRule>
  </conditionalFormatting>
  <conditionalFormatting sqref="BP8">
    <cfRule type="cellIs" dxfId="17723" priority="6571" operator="equal">
      <formula>1</formula>
    </cfRule>
  </conditionalFormatting>
  <conditionalFormatting sqref="BP8">
    <cfRule type="cellIs" dxfId="17722" priority="6572" operator="equal">
      <formula>"D3"</formula>
    </cfRule>
  </conditionalFormatting>
  <conditionalFormatting sqref="BP8">
    <cfRule type="cellIs" dxfId="17721" priority="6573" operator="equal">
      <formula>"2D3"</formula>
    </cfRule>
  </conditionalFormatting>
  <conditionalFormatting sqref="BP8">
    <cfRule type="cellIs" dxfId="17720" priority="6574" operator="equal">
      <formula>"D"</formula>
    </cfRule>
  </conditionalFormatting>
  <conditionalFormatting sqref="BP8">
    <cfRule type="cellIs" dxfId="17719" priority="6575" operator="equal">
      <formula>"2D"</formula>
    </cfRule>
  </conditionalFormatting>
  <conditionalFormatting sqref="BP8">
    <cfRule type="cellIs" dxfId="17718" priority="6576" operator="equal">
      <formula>"N"</formula>
    </cfRule>
  </conditionalFormatting>
  <conditionalFormatting sqref="BP8">
    <cfRule type="cellIs" dxfId="17717" priority="6577" operator="equal">
      <formula>"2N"</formula>
    </cfRule>
  </conditionalFormatting>
  <conditionalFormatting sqref="BP8">
    <cfRule type="cellIs" dxfId="17716" priority="6578" operator="equal">
      <formula>"D2"</formula>
    </cfRule>
  </conditionalFormatting>
  <conditionalFormatting sqref="BP8">
    <cfRule type="beginsWith" dxfId="17715" priority="6579" operator="beginsWith" text="N">
      <formula>LEFT((BP8),LEN("N"))=("N")</formula>
    </cfRule>
  </conditionalFormatting>
  <conditionalFormatting sqref="BQ8">
    <cfRule type="colorScale" priority="6540">
      <colorScale>
        <cfvo type="min"/>
        <cfvo type="max"/>
        <color rgb="FF57BB8A"/>
        <color rgb="FFFFFFFF"/>
      </colorScale>
    </cfRule>
  </conditionalFormatting>
  <conditionalFormatting sqref="BQ8">
    <cfRule type="containsBlanks" dxfId="17714" priority="6541">
      <formula>LEN(TRIM(BQ8))=0</formula>
    </cfRule>
  </conditionalFormatting>
  <conditionalFormatting sqref="BQ8">
    <cfRule type="endsWith" dxfId="17713" priority="6542" operator="endsWith" text="|">
      <formula>RIGHT((BQ8),LEN("|"))=("|")</formula>
    </cfRule>
  </conditionalFormatting>
  <conditionalFormatting sqref="BQ8">
    <cfRule type="endsWith" dxfId="17712" priority="6543" operator="endsWith" text="-">
      <formula>RIGHT((BQ8),LEN("-"))=("-")</formula>
    </cfRule>
  </conditionalFormatting>
  <conditionalFormatting sqref="BQ8">
    <cfRule type="endsWith" dxfId="17711" priority="6544" operator="endsWith" text="*">
      <formula>RIGHT((BQ8),LEN("*"))=("*")</formula>
    </cfRule>
  </conditionalFormatting>
  <conditionalFormatting sqref="BQ8">
    <cfRule type="cellIs" dxfId="17710" priority="6545" operator="equal">
      <formula>"^"</formula>
    </cfRule>
  </conditionalFormatting>
  <conditionalFormatting sqref="BQ8">
    <cfRule type="endsWith" dxfId="17709" priority="6546" operator="endsWith" text="^">
      <formula>RIGHT((BQ8),LEN("^"))=("^")</formula>
    </cfRule>
  </conditionalFormatting>
  <conditionalFormatting sqref="BQ8">
    <cfRule type="endsWith" dxfId="17708" priority="6547" operator="endsWith" text="%">
      <formula>RIGHT((BQ8),LEN("%"))=("%")</formula>
    </cfRule>
  </conditionalFormatting>
  <conditionalFormatting sqref="BQ8">
    <cfRule type="cellIs" dxfId="17707" priority="6548" operator="equal">
      <formula>"S"</formula>
    </cfRule>
  </conditionalFormatting>
  <conditionalFormatting sqref="BQ8">
    <cfRule type="cellIs" dxfId="17706" priority="6549" operator="equal">
      <formula>100</formula>
    </cfRule>
  </conditionalFormatting>
  <conditionalFormatting sqref="BQ8">
    <cfRule type="cellIs" dxfId="17705" priority="6550" operator="equal">
      <formula>10</formula>
    </cfRule>
  </conditionalFormatting>
  <conditionalFormatting sqref="BQ8">
    <cfRule type="cellIs" dxfId="17704" priority="6551" operator="equal">
      <formula>1</formula>
    </cfRule>
  </conditionalFormatting>
  <conditionalFormatting sqref="BQ8">
    <cfRule type="cellIs" dxfId="17703" priority="6552" operator="equal">
      <formula>"D3"</formula>
    </cfRule>
  </conditionalFormatting>
  <conditionalFormatting sqref="BQ8">
    <cfRule type="cellIs" dxfId="17702" priority="6553" operator="equal">
      <formula>"2D3"</formula>
    </cfRule>
  </conditionalFormatting>
  <conditionalFormatting sqref="BQ8">
    <cfRule type="cellIs" dxfId="17701" priority="6554" operator="equal">
      <formula>"D"</formula>
    </cfRule>
  </conditionalFormatting>
  <conditionalFormatting sqref="BQ8">
    <cfRule type="cellIs" dxfId="17700" priority="6555" operator="equal">
      <formula>"2D"</formula>
    </cfRule>
  </conditionalFormatting>
  <conditionalFormatting sqref="BQ8">
    <cfRule type="cellIs" dxfId="17699" priority="6556" operator="equal">
      <formula>"N"</formula>
    </cfRule>
  </conditionalFormatting>
  <conditionalFormatting sqref="BQ8">
    <cfRule type="cellIs" dxfId="17698" priority="6557" operator="equal">
      <formula>"2N"</formula>
    </cfRule>
  </conditionalFormatting>
  <conditionalFormatting sqref="BQ8">
    <cfRule type="cellIs" dxfId="17697" priority="6558" operator="equal">
      <formula>"D2"</formula>
    </cfRule>
  </conditionalFormatting>
  <conditionalFormatting sqref="BQ8">
    <cfRule type="beginsWith" dxfId="17696" priority="6559" operator="beginsWith" text="N">
      <formula>LEFT((BQ8),LEN("N"))=("N")</formula>
    </cfRule>
  </conditionalFormatting>
  <conditionalFormatting sqref="BT8">
    <cfRule type="colorScale" priority="6520">
      <colorScale>
        <cfvo type="min"/>
        <cfvo type="max"/>
        <color rgb="FF57BB8A"/>
        <color rgb="FFFFFFFF"/>
      </colorScale>
    </cfRule>
  </conditionalFormatting>
  <conditionalFormatting sqref="BT8">
    <cfRule type="containsBlanks" dxfId="17695" priority="6521">
      <formula>LEN(TRIM(BT8))=0</formula>
    </cfRule>
  </conditionalFormatting>
  <conditionalFormatting sqref="BT8">
    <cfRule type="endsWith" dxfId="17694" priority="6522" operator="endsWith" text="|">
      <formula>RIGHT((BT8),LEN("|"))=("|")</formula>
    </cfRule>
  </conditionalFormatting>
  <conditionalFormatting sqref="BT8">
    <cfRule type="endsWith" dxfId="17693" priority="6523" operator="endsWith" text="-">
      <formula>RIGHT((BT8),LEN("-"))=("-")</formula>
    </cfRule>
  </conditionalFormatting>
  <conditionalFormatting sqref="BT8">
    <cfRule type="endsWith" dxfId="17692" priority="6524" operator="endsWith" text="*">
      <formula>RIGHT((BT8),LEN("*"))=("*")</formula>
    </cfRule>
  </conditionalFormatting>
  <conditionalFormatting sqref="BT8">
    <cfRule type="cellIs" dxfId="17691" priority="6525" operator="equal">
      <formula>"^"</formula>
    </cfRule>
  </conditionalFormatting>
  <conditionalFormatting sqref="BT8">
    <cfRule type="endsWith" dxfId="17690" priority="6526" operator="endsWith" text="^">
      <formula>RIGHT((BT8),LEN("^"))=("^")</formula>
    </cfRule>
  </conditionalFormatting>
  <conditionalFormatting sqref="BT8">
    <cfRule type="endsWith" dxfId="17689" priority="6527" operator="endsWith" text="%">
      <formula>RIGHT((BT8),LEN("%"))=("%")</formula>
    </cfRule>
  </conditionalFormatting>
  <conditionalFormatting sqref="BT8">
    <cfRule type="cellIs" dxfId="17688" priority="6528" operator="equal">
      <formula>"S"</formula>
    </cfRule>
  </conditionalFormatting>
  <conditionalFormatting sqref="BT8">
    <cfRule type="cellIs" dxfId="17687" priority="6529" operator="equal">
      <formula>100</formula>
    </cfRule>
  </conditionalFormatting>
  <conditionalFormatting sqref="BT8">
    <cfRule type="cellIs" dxfId="17686" priority="6530" operator="equal">
      <formula>10</formula>
    </cfRule>
  </conditionalFormatting>
  <conditionalFormatting sqref="BT8">
    <cfRule type="cellIs" dxfId="17685" priority="6531" operator="equal">
      <formula>1</formula>
    </cfRule>
  </conditionalFormatting>
  <conditionalFormatting sqref="BT8">
    <cfRule type="cellIs" dxfId="17684" priority="6532" operator="equal">
      <formula>"D3"</formula>
    </cfRule>
  </conditionalFormatting>
  <conditionalFormatting sqref="BT8">
    <cfRule type="cellIs" dxfId="17683" priority="6533" operator="equal">
      <formula>"2D3"</formula>
    </cfRule>
  </conditionalFormatting>
  <conditionalFormatting sqref="BT8">
    <cfRule type="cellIs" dxfId="17682" priority="6534" operator="equal">
      <formula>"D"</formula>
    </cfRule>
  </conditionalFormatting>
  <conditionalFormatting sqref="BT8">
    <cfRule type="cellIs" dxfId="17681" priority="6535" operator="equal">
      <formula>"2D"</formula>
    </cfRule>
  </conditionalFormatting>
  <conditionalFormatting sqref="BT8">
    <cfRule type="cellIs" dxfId="17680" priority="6536" operator="equal">
      <formula>"N"</formula>
    </cfRule>
  </conditionalFormatting>
  <conditionalFormatting sqref="BT8">
    <cfRule type="cellIs" dxfId="17679" priority="6537" operator="equal">
      <formula>"2N"</formula>
    </cfRule>
  </conditionalFormatting>
  <conditionalFormatting sqref="BT8">
    <cfRule type="cellIs" dxfId="17678" priority="6538" operator="equal">
      <formula>"D2"</formula>
    </cfRule>
  </conditionalFormatting>
  <conditionalFormatting sqref="BT8">
    <cfRule type="beginsWith" dxfId="17677" priority="6539" operator="beginsWith" text="N">
      <formula>LEFT((BT8),LEN("N"))=("N")</formula>
    </cfRule>
  </conditionalFormatting>
  <conditionalFormatting sqref="BU8">
    <cfRule type="colorScale" priority="6500">
      <colorScale>
        <cfvo type="min"/>
        <cfvo type="max"/>
        <color rgb="FF57BB8A"/>
        <color rgb="FFFFFFFF"/>
      </colorScale>
    </cfRule>
  </conditionalFormatting>
  <conditionalFormatting sqref="BU8">
    <cfRule type="containsBlanks" dxfId="17676" priority="6501">
      <formula>LEN(TRIM(BU8))=0</formula>
    </cfRule>
  </conditionalFormatting>
  <conditionalFormatting sqref="BU8">
    <cfRule type="endsWith" dxfId="17675" priority="6502" operator="endsWith" text="|">
      <formula>RIGHT((BU8),LEN("|"))=("|")</formula>
    </cfRule>
  </conditionalFormatting>
  <conditionalFormatting sqref="BU8">
    <cfRule type="endsWith" dxfId="17674" priority="6503" operator="endsWith" text="-">
      <formula>RIGHT((BU8),LEN("-"))=("-")</formula>
    </cfRule>
  </conditionalFormatting>
  <conditionalFormatting sqref="BU8">
    <cfRule type="endsWith" dxfId="17673" priority="6504" operator="endsWith" text="*">
      <formula>RIGHT((BU8),LEN("*"))=("*")</formula>
    </cfRule>
  </conditionalFormatting>
  <conditionalFormatting sqref="BU8">
    <cfRule type="cellIs" dxfId="17672" priority="6505" operator="equal">
      <formula>"^"</formula>
    </cfRule>
  </conditionalFormatting>
  <conditionalFormatting sqref="BU8">
    <cfRule type="endsWith" dxfId="17671" priority="6506" operator="endsWith" text="^">
      <formula>RIGHT((BU8),LEN("^"))=("^")</formula>
    </cfRule>
  </conditionalFormatting>
  <conditionalFormatting sqref="BU8">
    <cfRule type="endsWith" dxfId="17670" priority="6507" operator="endsWith" text="%">
      <formula>RIGHT((BU8),LEN("%"))=("%")</formula>
    </cfRule>
  </conditionalFormatting>
  <conditionalFormatting sqref="BU8">
    <cfRule type="cellIs" dxfId="17669" priority="6508" operator="equal">
      <formula>"S"</formula>
    </cfRule>
  </conditionalFormatting>
  <conditionalFormatting sqref="BU8">
    <cfRule type="cellIs" dxfId="17668" priority="6509" operator="equal">
      <formula>100</formula>
    </cfRule>
  </conditionalFormatting>
  <conditionalFormatting sqref="BU8">
    <cfRule type="cellIs" dxfId="17667" priority="6510" operator="equal">
      <formula>10</formula>
    </cfRule>
  </conditionalFormatting>
  <conditionalFormatting sqref="BU8">
    <cfRule type="cellIs" dxfId="17666" priority="6511" operator="equal">
      <formula>1</formula>
    </cfRule>
  </conditionalFormatting>
  <conditionalFormatting sqref="BU8">
    <cfRule type="cellIs" dxfId="17665" priority="6512" operator="equal">
      <formula>"D3"</formula>
    </cfRule>
  </conditionalFormatting>
  <conditionalFormatting sqref="BU8">
    <cfRule type="cellIs" dxfId="17664" priority="6513" operator="equal">
      <formula>"2D3"</formula>
    </cfRule>
  </conditionalFormatting>
  <conditionalFormatting sqref="BU8">
    <cfRule type="cellIs" dxfId="17663" priority="6514" operator="equal">
      <formula>"D"</formula>
    </cfRule>
  </conditionalFormatting>
  <conditionalFormatting sqref="BU8">
    <cfRule type="cellIs" dxfId="17662" priority="6515" operator="equal">
      <formula>"2D"</formula>
    </cfRule>
  </conditionalFormatting>
  <conditionalFormatting sqref="BU8">
    <cfRule type="cellIs" dxfId="17661" priority="6516" operator="equal">
      <formula>"N"</formula>
    </cfRule>
  </conditionalFormatting>
  <conditionalFormatting sqref="BU8">
    <cfRule type="cellIs" dxfId="17660" priority="6517" operator="equal">
      <formula>"2N"</formula>
    </cfRule>
  </conditionalFormatting>
  <conditionalFormatting sqref="BU8">
    <cfRule type="cellIs" dxfId="17659" priority="6518" operator="equal">
      <formula>"D2"</formula>
    </cfRule>
  </conditionalFormatting>
  <conditionalFormatting sqref="BU8">
    <cfRule type="beginsWith" dxfId="17658" priority="6519" operator="beginsWith" text="N">
      <formula>LEFT((BU8),LEN("N"))=("N")</formula>
    </cfRule>
  </conditionalFormatting>
  <conditionalFormatting sqref="BX8">
    <cfRule type="colorScale" priority="6480">
      <colorScale>
        <cfvo type="min"/>
        <cfvo type="max"/>
        <color rgb="FF57BB8A"/>
        <color rgb="FFFFFFFF"/>
      </colorScale>
    </cfRule>
  </conditionalFormatting>
  <conditionalFormatting sqref="BX8">
    <cfRule type="containsBlanks" dxfId="17657" priority="6481">
      <formula>LEN(TRIM(BX8))=0</formula>
    </cfRule>
  </conditionalFormatting>
  <conditionalFormatting sqref="BX8">
    <cfRule type="endsWith" dxfId="17656" priority="6482" operator="endsWith" text="|">
      <formula>RIGHT((BX8),LEN("|"))=("|")</formula>
    </cfRule>
  </conditionalFormatting>
  <conditionalFormatting sqref="BX8">
    <cfRule type="endsWith" dxfId="17655" priority="6483" operator="endsWith" text="-">
      <formula>RIGHT((BX8),LEN("-"))=("-")</formula>
    </cfRule>
  </conditionalFormatting>
  <conditionalFormatting sqref="BX8">
    <cfRule type="endsWith" dxfId="17654" priority="6484" operator="endsWith" text="*">
      <formula>RIGHT((BX8),LEN("*"))=("*")</formula>
    </cfRule>
  </conditionalFormatting>
  <conditionalFormatting sqref="BX8">
    <cfRule type="cellIs" dxfId="17653" priority="6485" operator="equal">
      <formula>"^"</formula>
    </cfRule>
  </conditionalFormatting>
  <conditionalFormatting sqref="BX8">
    <cfRule type="endsWith" dxfId="17652" priority="6486" operator="endsWith" text="^">
      <formula>RIGHT((BX8),LEN("^"))=("^")</formula>
    </cfRule>
  </conditionalFormatting>
  <conditionalFormatting sqref="BX8">
    <cfRule type="endsWith" dxfId="17651" priority="6487" operator="endsWith" text="%">
      <formula>RIGHT((BX8),LEN("%"))=("%")</formula>
    </cfRule>
  </conditionalFormatting>
  <conditionalFormatting sqref="BX8">
    <cfRule type="cellIs" dxfId="17650" priority="6488" operator="equal">
      <formula>"S"</formula>
    </cfRule>
  </conditionalFormatting>
  <conditionalFormatting sqref="BX8">
    <cfRule type="cellIs" dxfId="17649" priority="6489" operator="equal">
      <formula>100</formula>
    </cfRule>
  </conditionalFormatting>
  <conditionalFormatting sqref="BX8">
    <cfRule type="cellIs" dxfId="17648" priority="6490" operator="equal">
      <formula>10</formula>
    </cfRule>
  </conditionalFormatting>
  <conditionalFormatting sqref="BX8">
    <cfRule type="cellIs" dxfId="17647" priority="6491" operator="equal">
      <formula>1</formula>
    </cfRule>
  </conditionalFormatting>
  <conditionalFormatting sqref="BX8">
    <cfRule type="cellIs" dxfId="17646" priority="6492" operator="equal">
      <formula>"D3"</formula>
    </cfRule>
  </conditionalFormatting>
  <conditionalFormatting sqref="BX8">
    <cfRule type="cellIs" dxfId="17645" priority="6493" operator="equal">
      <formula>"2D3"</formula>
    </cfRule>
  </conditionalFormatting>
  <conditionalFormatting sqref="BX8">
    <cfRule type="cellIs" dxfId="17644" priority="6494" operator="equal">
      <formula>"D"</formula>
    </cfRule>
  </conditionalFormatting>
  <conditionalFormatting sqref="BX8">
    <cfRule type="cellIs" dxfId="17643" priority="6495" operator="equal">
      <formula>"2D"</formula>
    </cfRule>
  </conditionalFormatting>
  <conditionalFormatting sqref="BX8">
    <cfRule type="cellIs" dxfId="17642" priority="6496" operator="equal">
      <formula>"N"</formula>
    </cfRule>
  </conditionalFormatting>
  <conditionalFormatting sqref="BX8">
    <cfRule type="cellIs" dxfId="17641" priority="6497" operator="equal">
      <formula>"2N"</formula>
    </cfRule>
  </conditionalFormatting>
  <conditionalFormatting sqref="BX8">
    <cfRule type="cellIs" dxfId="17640" priority="6498" operator="equal">
      <formula>"D2"</formula>
    </cfRule>
  </conditionalFormatting>
  <conditionalFormatting sqref="BX8">
    <cfRule type="beginsWith" dxfId="17639" priority="6499" operator="beginsWith" text="N">
      <formula>LEFT((BX8),LEN("N"))=("N")</formula>
    </cfRule>
  </conditionalFormatting>
  <conditionalFormatting sqref="BY8">
    <cfRule type="colorScale" priority="6460">
      <colorScale>
        <cfvo type="min"/>
        <cfvo type="max"/>
        <color rgb="FF57BB8A"/>
        <color rgb="FFFFFFFF"/>
      </colorScale>
    </cfRule>
  </conditionalFormatting>
  <conditionalFormatting sqref="BY8">
    <cfRule type="containsBlanks" dxfId="17638" priority="6461">
      <formula>LEN(TRIM(BY8))=0</formula>
    </cfRule>
  </conditionalFormatting>
  <conditionalFormatting sqref="BY8">
    <cfRule type="endsWith" dxfId="17637" priority="6462" operator="endsWith" text="|">
      <formula>RIGHT((BY8),LEN("|"))=("|")</formula>
    </cfRule>
  </conditionalFormatting>
  <conditionalFormatting sqref="BY8">
    <cfRule type="endsWith" dxfId="17636" priority="6463" operator="endsWith" text="-">
      <formula>RIGHT((BY8),LEN("-"))=("-")</formula>
    </cfRule>
  </conditionalFormatting>
  <conditionalFormatting sqref="BY8">
    <cfRule type="endsWith" dxfId="17635" priority="6464" operator="endsWith" text="*">
      <formula>RIGHT((BY8),LEN("*"))=("*")</formula>
    </cfRule>
  </conditionalFormatting>
  <conditionalFormatting sqref="BY8">
    <cfRule type="cellIs" dxfId="17634" priority="6465" operator="equal">
      <formula>"^"</formula>
    </cfRule>
  </conditionalFormatting>
  <conditionalFormatting sqref="BY8">
    <cfRule type="endsWith" dxfId="17633" priority="6466" operator="endsWith" text="^">
      <formula>RIGHT((BY8),LEN("^"))=("^")</formula>
    </cfRule>
  </conditionalFormatting>
  <conditionalFormatting sqref="BY8">
    <cfRule type="endsWith" dxfId="17632" priority="6467" operator="endsWith" text="%">
      <formula>RIGHT((BY8),LEN("%"))=("%")</formula>
    </cfRule>
  </conditionalFormatting>
  <conditionalFormatting sqref="BY8">
    <cfRule type="cellIs" dxfId="17631" priority="6468" operator="equal">
      <formula>"S"</formula>
    </cfRule>
  </conditionalFormatting>
  <conditionalFormatting sqref="BY8">
    <cfRule type="cellIs" dxfId="17630" priority="6469" operator="equal">
      <formula>100</formula>
    </cfRule>
  </conditionalFormatting>
  <conditionalFormatting sqref="BY8">
    <cfRule type="cellIs" dxfId="17629" priority="6470" operator="equal">
      <formula>10</formula>
    </cfRule>
  </conditionalFormatting>
  <conditionalFormatting sqref="BY8">
    <cfRule type="cellIs" dxfId="17628" priority="6471" operator="equal">
      <formula>1</formula>
    </cfRule>
  </conditionalFormatting>
  <conditionalFormatting sqref="BY8">
    <cfRule type="cellIs" dxfId="17627" priority="6472" operator="equal">
      <formula>"D3"</formula>
    </cfRule>
  </conditionalFormatting>
  <conditionalFormatting sqref="BY8">
    <cfRule type="cellIs" dxfId="17626" priority="6473" operator="equal">
      <formula>"2D3"</formula>
    </cfRule>
  </conditionalFormatting>
  <conditionalFormatting sqref="BY8">
    <cfRule type="cellIs" dxfId="17625" priority="6474" operator="equal">
      <formula>"D"</formula>
    </cfRule>
  </conditionalFormatting>
  <conditionalFormatting sqref="BY8">
    <cfRule type="cellIs" dxfId="17624" priority="6475" operator="equal">
      <formula>"2D"</formula>
    </cfRule>
  </conditionalFormatting>
  <conditionalFormatting sqref="BY8">
    <cfRule type="cellIs" dxfId="17623" priority="6476" operator="equal">
      <formula>"N"</formula>
    </cfRule>
  </conditionalFormatting>
  <conditionalFormatting sqref="BY8">
    <cfRule type="cellIs" dxfId="17622" priority="6477" operator="equal">
      <formula>"2N"</formula>
    </cfRule>
  </conditionalFormatting>
  <conditionalFormatting sqref="BY8">
    <cfRule type="cellIs" dxfId="17621" priority="6478" operator="equal">
      <formula>"D2"</formula>
    </cfRule>
  </conditionalFormatting>
  <conditionalFormatting sqref="BY8">
    <cfRule type="beginsWith" dxfId="17620" priority="6479" operator="beginsWith" text="N">
      <formula>LEFT((BY8),LEN("N"))=("N")</formula>
    </cfRule>
  </conditionalFormatting>
  <conditionalFormatting sqref="CB8">
    <cfRule type="colorScale" priority="6440">
      <colorScale>
        <cfvo type="min"/>
        <cfvo type="max"/>
        <color rgb="FF57BB8A"/>
        <color rgb="FFFFFFFF"/>
      </colorScale>
    </cfRule>
  </conditionalFormatting>
  <conditionalFormatting sqref="CB8">
    <cfRule type="containsBlanks" dxfId="17619" priority="6441">
      <formula>LEN(TRIM(CB8))=0</formula>
    </cfRule>
  </conditionalFormatting>
  <conditionalFormatting sqref="CB8">
    <cfRule type="endsWith" dxfId="17618" priority="6442" operator="endsWith" text="|">
      <formula>RIGHT((CB8),LEN("|"))=("|")</formula>
    </cfRule>
  </conditionalFormatting>
  <conditionalFormatting sqref="CB8">
    <cfRule type="endsWith" dxfId="17617" priority="6443" operator="endsWith" text="-">
      <formula>RIGHT((CB8),LEN("-"))=("-")</formula>
    </cfRule>
  </conditionalFormatting>
  <conditionalFormatting sqref="CB8">
    <cfRule type="endsWith" dxfId="17616" priority="6444" operator="endsWith" text="*">
      <formula>RIGHT((CB8),LEN("*"))=("*")</formula>
    </cfRule>
  </conditionalFormatting>
  <conditionalFormatting sqref="CB8">
    <cfRule type="cellIs" dxfId="17615" priority="6445" operator="equal">
      <formula>"^"</formula>
    </cfRule>
  </conditionalFormatting>
  <conditionalFormatting sqref="CB8">
    <cfRule type="endsWith" dxfId="17614" priority="6446" operator="endsWith" text="^">
      <formula>RIGHT((CB8),LEN("^"))=("^")</formula>
    </cfRule>
  </conditionalFormatting>
  <conditionalFormatting sqref="CB8">
    <cfRule type="endsWith" dxfId="17613" priority="6447" operator="endsWith" text="%">
      <formula>RIGHT((CB8),LEN("%"))=("%")</formula>
    </cfRule>
  </conditionalFormatting>
  <conditionalFormatting sqref="CB8">
    <cfRule type="cellIs" dxfId="17612" priority="6448" operator="equal">
      <formula>"S"</formula>
    </cfRule>
  </conditionalFormatting>
  <conditionalFormatting sqref="CB8">
    <cfRule type="cellIs" dxfId="17611" priority="6449" operator="equal">
      <formula>100</formula>
    </cfRule>
  </conditionalFormatting>
  <conditionalFormatting sqref="CB8">
    <cfRule type="cellIs" dxfId="17610" priority="6450" operator="equal">
      <formula>10</formula>
    </cfRule>
  </conditionalFormatting>
  <conditionalFormatting sqref="CB8">
    <cfRule type="cellIs" dxfId="17609" priority="6451" operator="equal">
      <formula>1</formula>
    </cfRule>
  </conditionalFormatting>
  <conditionalFormatting sqref="CB8">
    <cfRule type="cellIs" dxfId="17608" priority="6452" operator="equal">
      <formula>"D3"</formula>
    </cfRule>
  </conditionalFormatting>
  <conditionalFormatting sqref="CB8">
    <cfRule type="cellIs" dxfId="17607" priority="6453" operator="equal">
      <formula>"2D3"</formula>
    </cfRule>
  </conditionalFormatting>
  <conditionalFormatting sqref="CB8">
    <cfRule type="cellIs" dxfId="17606" priority="6454" operator="equal">
      <formula>"D"</formula>
    </cfRule>
  </conditionalFormatting>
  <conditionalFormatting sqref="CB8">
    <cfRule type="cellIs" dxfId="17605" priority="6455" operator="equal">
      <formula>"2D"</formula>
    </cfRule>
  </conditionalFormatting>
  <conditionalFormatting sqref="CB8">
    <cfRule type="cellIs" dxfId="17604" priority="6456" operator="equal">
      <formula>"N"</formula>
    </cfRule>
  </conditionalFormatting>
  <conditionalFormatting sqref="CB8">
    <cfRule type="cellIs" dxfId="17603" priority="6457" operator="equal">
      <formula>"2N"</formula>
    </cfRule>
  </conditionalFormatting>
  <conditionalFormatting sqref="CB8">
    <cfRule type="cellIs" dxfId="17602" priority="6458" operator="equal">
      <formula>"D2"</formula>
    </cfRule>
  </conditionalFormatting>
  <conditionalFormatting sqref="CB8">
    <cfRule type="beginsWith" dxfId="17601" priority="6459" operator="beginsWith" text="N">
      <formula>LEFT((CB8),LEN("N"))=("N")</formula>
    </cfRule>
  </conditionalFormatting>
  <conditionalFormatting sqref="CC8">
    <cfRule type="colorScale" priority="6420">
      <colorScale>
        <cfvo type="min"/>
        <cfvo type="max"/>
        <color rgb="FF57BB8A"/>
        <color rgb="FFFFFFFF"/>
      </colorScale>
    </cfRule>
  </conditionalFormatting>
  <conditionalFormatting sqref="CC8">
    <cfRule type="containsBlanks" dxfId="17600" priority="6421">
      <formula>LEN(TRIM(CC8))=0</formula>
    </cfRule>
  </conditionalFormatting>
  <conditionalFormatting sqref="CC8">
    <cfRule type="endsWith" dxfId="17599" priority="6422" operator="endsWith" text="|">
      <formula>RIGHT((CC8),LEN("|"))=("|")</formula>
    </cfRule>
  </conditionalFormatting>
  <conditionalFormatting sqref="CC8">
    <cfRule type="endsWith" dxfId="17598" priority="6423" operator="endsWith" text="-">
      <formula>RIGHT((CC8),LEN("-"))=("-")</formula>
    </cfRule>
  </conditionalFormatting>
  <conditionalFormatting sqref="CC8">
    <cfRule type="endsWith" dxfId="17597" priority="6424" operator="endsWith" text="*">
      <formula>RIGHT((CC8),LEN("*"))=("*")</formula>
    </cfRule>
  </conditionalFormatting>
  <conditionalFormatting sqref="CC8">
    <cfRule type="cellIs" dxfId="17596" priority="6425" operator="equal">
      <formula>"^"</formula>
    </cfRule>
  </conditionalFormatting>
  <conditionalFormatting sqref="CC8">
    <cfRule type="endsWith" dxfId="17595" priority="6426" operator="endsWith" text="^">
      <formula>RIGHT((CC8),LEN("^"))=("^")</formula>
    </cfRule>
  </conditionalFormatting>
  <conditionalFormatting sqref="CC8">
    <cfRule type="endsWith" dxfId="17594" priority="6427" operator="endsWith" text="%">
      <formula>RIGHT((CC8),LEN("%"))=("%")</formula>
    </cfRule>
  </conditionalFormatting>
  <conditionalFormatting sqref="CC8">
    <cfRule type="cellIs" dxfId="17593" priority="6428" operator="equal">
      <formula>"S"</formula>
    </cfRule>
  </conditionalFormatting>
  <conditionalFormatting sqref="CC8">
    <cfRule type="cellIs" dxfId="17592" priority="6429" operator="equal">
      <formula>100</formula>
    </cfRule>
  </conditionalFormatting>
  <conditionalFormatting sqref="CC8">
    <cfRule type="cellIs" dxfId="17591" priority="6430" operator="equal">
      <formula>10</formula>
    </cfRule>
  </conditionalFormatting>
  <conditionalFormatting sqref="CC8">
    <cfRule type="cellIs" dxfId="17590" priority="6431" operator="equal">
      <formula>1</formula>
    </cfRule>
  </conditionalFormatting>
  <conditionalFormatting sqref="CC8">
    <cfRule type="cellIs" dxfId="17589" priority="6432" operator="equal">
      <formula>"D3"</formula>
    </cfRule>
  </conditionalFormatting>
  <conditionalFormatting sqref="CC8">
    <cfRule type="cellIs" dxfId="17588" priority="6433" operator="equal">
      <formula>"2D3"</formula>
    </cfRule>
  </conditionalFormatting>
  <conditionalFormatting sqref="CC8">
    <cfRule type="cellIs" dxfId="17587" priority="6434" operator="equal">
      <formula>"D"</formula>
    </cfRule>
  </conditionalFormatting>
  <conditionalFormatting sqref="CC8">
    <cfRule type="cellIs" dxfId="17586" priority="6435" operator="equal">
      <formula>"2D"</formula>
    </cfRule>
  </conditionalFormatting>
  <conditionalFormatting sqref="CC8">
    <cfRule type="cellIs" dxfId="17585" priority="6436" operator="equal">
      <formula>"N"</formula>
    </cfRule>
  </conditionalFormatting>
  <conditionalFormatting sqref="CC8">
    <cfRule type="cellIs" dxfId="17584" priority="6437" operator="equal">
      <formula>"2N"</formula>
    </cfRule>
  </conditionalFormatting>
  <conditionalFormatting sqref="CC8">
    <cfRule type="cellIs" dxfId="17583" priority="6438" operator="equal">
      <formula>"D2"</formula>
    </cfRule>
  </conditionalFormatting>
  <conditionalFormatting sqref="CC8">
    <cfRule type="beginsWith" dxfId="17582" priority="6439" operator="beginsWith" text="N">
      <formula>LEFT((CC8),LEN("N"))=("N")</formula>
    </cfRule>
  </conditionalFormatting>
  <conditionalFormatting sqref="CF8">
    <cfRule type="colorScale" priority="6400">
      <colorScale>
        <cfvo type="min"/>
        <cfvo type="max"/>
        <color rgb="FF57BB8A"/>
        <color rgb="FFFFFFFF"/>
      </colorScale>
    </cfRule>
  </conditionalFormatting>
  <conditionalFormatting sqref="CF8">
    <cfRule type="containsBlanks" dxfId="17581" priority="6401">
      <formula>LEN(TRIM(CF8))=0</formula>
    </cfRule>
  </conditionalFormatting>
  <conditionalFormatting sqref="CF8">
    <cfRule type="endsWith" dxfId="17580" priority="6402" operator="endsWith" text="|">
      <formula>RIGHT((CF8),LEN("|"))=("|")</formula>
    </cfRule>
  </conditionalFormatting>
  <conditionalFormatting sqref="CF8">
    <cfRule type="endsWith" dxfId="17579" priority="6403" operator="endsWith" text="-">
      <formula>RIGHT((CF8),LEN("-"))=("-")</formula>
    </cfRule>
  </conditionalFormatting>
  <conditionalFormatting sqref="CF8">
    <cfRule type="endsWith" dxfId="17578" priority="6404" operator="endsWith" text="*">
      <formula>RIGHT((CF8),LEN("*"))=("*")</formula>
    </cfRule>
  </conditionalFormatting>
  <conditionalFormatting sqref="CF8">
    <cfRule type="cellIs" dxfId="17577" priority="6405" operator="equal">
      <formula>"^"</formula>
    </cfRule>
  </conditionalFormatting>
  <conditionalFormatting sqref="CF8">
    <cfRule type="endsWith" dxfId="17576" priority="6406" operator="endsWith" text="^">
      <formula>RIGHT((CF8),LEN("^"))=("^")</formula>
    </cfRule>
  </conditionalFormatting>
  <conditionalFormatting sqref="CF8">
    <cfRule type="endsWith" dxfId="17575" priority="6407" operator="endsWith" text="%">
      <formula>RIGHT((CF8),LEN("%"))=("%")</formula>
    </cfRule>
  </conditionalFormatting>
  <conditionalFormatting sqref="CF8">
    <cfRule type="cellIs" dxfId="17574" priority="6408" operator="equal">
      <formula>"S"</formula>
    </cfRule>
  </conditionalFormatting>
  <conditionalFormatting sqref="CF8">
    <cfRule type="cellIs" dxfId="17573" priority="6409" operator="equal">
      <formula>100</formula>
    </cfRule>
  </conditionalFormatting>
  <conditionalFormatting sqref="CF8">
    <cfRule type="cellIs" dxfId="17572" priority="6410" operator="equal">
      <formula>10</formula>
    </cfRule>
  </conditionalFormatting>
  <conditionalFormatting sqref="CF8">
    <cfRule type="cellIs" dxfId="17571" priority="6411" operator="equal">
      <formula>1</formula>
    </cfRule>
  </conditionalFormatting>
  <conditionalFormatting sqref="CF8">
    <cfRule type="cellIs" dxfId="17570" priority="6412" operator="equal">
      <formula>"D3"</formula>
    </cfRule>
  </conditionalFormatting>
  <conditionalFormatting sqref="CF8">
    <cfRule type="cellIs" dxfId="17569" priority="6413" operator="equal">
      <formula>"2D3"</formula>
    </cfRule>
  </conditionalFormatting>
  <conditionalFormatting sqref="CF8">
    <cfRule type="cellIs" dxfId="17568" priority="6414" operator="equal">
      <formula>"D"</formula>
    </cfRule>
  </conditionalFormatting>
  <conditionalFormatting sqref="CF8">
    <cfRule type="cellIs" dxfId="17567" priority="6415" operator="equal">
      <formula>"2D"</formula>
    </cfRule>
  </conditionalFormatting>
  <conditionalFormatting sqref="CF8">
    <cfRule type="cellIs" dxfId="17566" priority="6416" operator="equal">
      <formula>"N"</formula>
    </cfRule>
  </conditionalFormatting>
  <conditionalFormatting sqref="CF8">
    <cfRule type="cellIs" dxfId="17565" priority="6417" operator="equal">
      <formula>"2N"</formula>
    </cfRule>
  </conditionalFormatting>
  <conditionalFormatting sqref="CF8">
    <cfRule type="cellIs" dxfId="17564" priority="6418" operator="equal">
      <formula>"D2"</formula>
    </cfRule>
  </conditionalFormatting>
  <conditionalFormatting sqref="CF8">
    <cfRule type="beginsWith" dxfId="17563" priority="6419" operator="beginsWith" text="N">
      <formula>LEFT((CF8),LEN("N"))=("N")</formula>
    </cfRule>
  </conditionalFormatting>
  <conditionalFormatting sqref="CG8">
    <cfRule type="colorScale" priority="6380">
      <colorScale>
        <cfvo type="min"/>
        <cfvo type="max"/>
        <color rgb="FF57BB8A"/>
        <color rgb="FFFFFFFF"/>
      </colorScale>
    </cfRule>
  </conditionalFormatting>
  <conditionalFormatting sqref="CG8">
    <cfRule type="containsBlanks" dxfId="17562" priority="6381">
      <formula>LEN(TRIM(CG8))=0</formula>
    </cfRule>
  </conditionalFormatting>
  <conditionalFormatting sqref="CG8">
    <cfRule type="endsWith" dxfId="17561" priority="6382" operator="endsWith" text="|">
      <formula>RIGHT((CG8),LEN("|"))=("|")</formula>
    </cfRule>
  </conditionalFormatting>
  <conditionalFormatting sqref="CG8">
    <cfRule type="endsWith" dxfId="17560" priority="6383" operator="endsWith" text="-">
      <formula>RIGHT((CG8),LEN("-"))=("-")</formula>
    </cfRule>
  </conditionalFormatting>
  <conditionalFormatting sqref="CG8">
    <cfRule type="endsWith" dxfId="17559" priority="6384" operator="endsWith" text="*">
      <formula>RIGHT((CG8),LEN("*"))=("*")</formula>
    </cfRule>
  </conditionalFormatting>
  <conditionalFormatting sqref="CG8">
    <cfRule type="cellIs" dxfId="17558" priority="6385" operator="equal">
      <formula>"^"</formula>
    </cfRule>
  </conditionalFormatting>
  <conditionalFormatting sqref="CG8">
    <cfRule type="endsWith" dxfId="17557" priority="6386" operator="endsWith" text="^">
      <formula>RIGHT((CG8),LEN("^"))=("^")</formula>
    </cfRule>
  </conditionalFormatting>
  <conditionalFormatting sqref="CG8">
    <cfRule type="endsWith" dxfId="17556" priority="6387" operator="endsWith" text="%">
      <formula>RIGHT((CG8),LEN("%"))=("%")</formula>
    </cfRule>
  </conditionalFormatting>
  <conditionalFormatting sqref="CG8">
    <cfRule type="cellIs" dxfId="17555" priority="6388" operator="equal">
      <formula>"S"</formula>
    </cfRule>
  </conditionalFormatting>
  <conditionalFormatting sqref="CG8">
    <cfRule type="cellIs" dxfId="17554" priority="6389" operator="equal">
      <formula>100</formula>
    </cfRule>
  </conditionalFormatting>
  <conditionalFormatting sqref="CG8">
    <cfRule type="cellIs" dxfId="17553" priority="6390" operator="equal">
      <formula>10</formula>
    </cfRule>
  </conditionalFormatting>
  <conditionalFormatting sqref="CG8">
    <cfRule type="cellIs" dxfId="17552" priority="6391" operator="equal">
      <formula>1</formula>
    </cfRule>
  </conditionalFormatting>
  <conditionalFormatting sqref="CG8">
    <cfRule type="cellIs" dxfId="17551" priority="6392" operator="equal">
      <formula>"D3"</formula>
    </cfRule>
  </conditionalFormatting>
  <conditionalFormatting sqref="CG8">
    <cfRule type="cellIs" dxfId="17550" priority="6393" operator="equal">
      <formula>"2D3"</formula>
    </cfRule>
  </conditionalFormatting>
  <conditionalFormatting sqref="CG8">
    <cfRule type="cellIs" dxfId="17549" priority="6394" operator="equal">
      <formula>"D"</formula>
    </cfRule>
  </conditionalFormatting>
  <conditionalFormatting sqref="CG8">
    <cfRule type="cellIs" dxfId="17548" priority="6395" operator="equal">
      <formula>"2D"</formula>
    </cfRule>
  </conditionalFormatting>
  <conditionalFormatting sqref="CG8">
    <cfRule type="cellIs" dxfId="17547" priority="6396" operator="equal">
      <formula>"N"</formula>
    </cfRule>
  </conditionalFormatting>
  <conditionalFormatting sqref="CG8">
    <cfRule type="cellIs" dxfId="17546" priority="6397" operator="equal">
      <formula>"2N"</formula>
    </cfRule>
  </conditionalFormatting>
  <conditionalFormatting sqref="CG8">
    <cfRule type="cellIs" dxfId="17545" priority="6398" operator="equal">
      <formula>"D2"</formula>
    </cfRule>
  </conditionalFormatting>
  <conditionalFormatting sqref="CG8">
    <cfRule type="beginsWith" dxfId="17544" priority="6399" operator="beginsWith" text="N">
      <formula>LEFT((CG8),LEN("N"))=("N")</formula>
    </cfRule>
  </conditionalFormatting>
  <conditionalFormatting sqref="CJ8">
    <cfRule type="colorScale" priority="6360">
      <colorScale>
        <cfvo type="min"/>
        <cfvo type="max"/>
        <color rgb="FF57BB8A"/>
        <color rgb="FFFFFFFF"/>
      </colorScale>
    </cfRule>
  </conditionalFormatting>
  <conditionalFormatting sqref="CJ8">
    <cfRule type="containsBlanks" dxfId="17543" priority="6361">
      <formula>LEN(TRIM(CJ8))=0</formula>
    </cfRule>
  </conditionalFormatting>
  <conditionalFormatting sqref="CJ8">
    <cfRule type="endsWith" dxfId="17542" priority="6362" operator="endsWith" text="|">
      <formula>RIGHT((CJ8),LEN("|"))=("|")</formula>
    </cfRule>
  </conditionalFormatting>
  <conditionalFormatting sqref="CJ8">
    <cfRule type="endsWith" dxfId="17541" priority="6363" operator="endsWith" text="-">
      <formula>RIGHT((CJ8),LEN("-"))=("-")</formula>
    </cfRule>
  </conditionalFormatting>
  <conditionalFormatting sqref="CJ8">
    <cfRule type="endsWith" dxfId="17540" priority="6364" operator="endsWith" text="*">
      <formula>RIGHT((CJ8),LEN("*"))=("*")</formula>
    </cfRule>
  </conditionalFormatting>
  <conditionalFormatting sqref="CJ8">
    <cfRule type="cellIs" dxfId="17539" priority="6365" operator="equal">
      <formula>"^"</formula>
    </cfRule>
  </conditionalFormatting>
  <conditionalFormatting sqref="CJ8">
    <cfRule type="endsWith" dxfId="17538" priority="6366" operator="endsWith" text="^">
      <formula>RIGHT((CJ8),LEN("^"))=("^")</formula>
    </cfRule>
  </conditionalFormatting>
  <conditionalFormatting sqref="CJ8">
    <cfRule type="endsWith" dxfId="17537" priority="6367" operator="endsWith" text="%">
      <formula>RIGHT((CJ8),LEN("%"))=("%")</formula>
    </cfRule>
  </conditionalFormatting>
  <conditionalFormatting sqref="CJ8">
    <cfRule type="cellIs" dxfId="17536" priority="6368" operator="equal">
      <formula>"S"</formula>
    </cfRule>
  </conditionalFormatting>
  <conditionalFormatting sqref="CJ8">
    <cfRule type="cellIs" dxfId="17535" priority="6369" operator="equal">
      <formula>100</formula>
    </cfRule>
  </conditionalFormatting>
  <conditionalFormatting sqref="CJ8">
    <cfRule type="cellIs" dxfId="17534" priority="6370" operator="equal">
      <formula>10</formula>
    </cfRule>
  </conditionalFormatting>
  <conditionalFormatting sqref="CJ8">
    <cfRule type="cellIs" dxfId="17533" priority="6371" operator="equal">
      <formula>1</formula>
    </cfRule>
  </conditionalFormatting>
  <conditionalFormatting sqref="CJ8">
    <cfRule type="cellIs" dxfId="17532" priority="6372" operator="equal">
      <formula>"D3"</formula>
    </cfRule>
  </conditionalFormatting>
  <conditionalFormatting sqref="CJ8">
    <cfRule type="cellIs" dxfId="17531" priority="6373" operator="equal">
      <formula>"2D3"</formula>
    </cfRule>
  </conditionalFormatting>
  <conditionalFormatting sqref="CJ8">
    <cfRule type="cellIs" dxfId="17530" priority="6374" operator="equal">
      <formula>"D"</formula>
    </cfRule>
  </conditionalFormatting>
  <conditionalFormatting sqref="CJ8">
    <cfRule type="cellIs" dxfId="17529" priority="6375" operator="equal">
      <formula>"2D"</formula>
    </cfRule>
  </conditionalFormatting>
  <conditionalFormatting sqref="CJ8">
    <cfRule type="cellIs" dxfId="17528" priority="6376" operator="equal">
      <formula>"N"</formula>
    </cfRule>
  </conditionalFormatting>
  <conditionalFormatting sqref="CJ8">
    <cfRule type="cellIs" dxfId="17527" priority="6377" operator="equal">
      <formula>"2N"</formula>
    </cfRule>
  </conditionalFormatting>
  <conditionalFormatting sqref="CJ8">
    <cfRule type="cellIs" dxfId="17526" priority="6378" operator="equal">
      <formula>"D2"</formula>
    </cfRule>
  </conditionalFormatting>
  <conditionalFormatting sqref="CJ8">
    <cfRule type="beginsWith" dxfId="17525" priority="6379" operator="beginsWith" text="N">
      <formula>LEFT((CJ8),LEN("N"))=("N")</formula>
    </cfRule>
  </conditionalFormatting>
  <conditionalFormatting sqref="CK8">
    <cfRule type="colorScale" priority="6340">
      <colorScale>
        <cfvo type="min"/>
        <cfvo type="max"/>
        <color rgb="FF57BB8A"/>
        <color rgb="FFFFFFFF"/>
      </colorScale>
    </cfRule>
  </conditionalFormatting>
  <conditionalFormatting sqref="CK8">
    <cfRule type="containsBlanks" dxfId="17524" priority="6341">
      <formula>LEN(TRIM(CK8))=0</formula>
    </cfRule>
  </conditionalFormatting>
  <conditionalFormatting sqref="CK8">
    <cfRule type="endsWith" dxfId="17523" priority="6342" operator="endsWith" text="|">
      <formula>RIGHT((CK8),LEN("|"))=("|")</formula>
    </cfRule>
  </conditionalFormatting>
  <conditionalFormatting sqref="CK8">
    <cfRule type="endsWith" dxfId="17522" priority="6343" operator="endsWith" text="-">
      <formula>RIGHT((CK8),LEN("-"))=("-")</formula>
    </cfRule>
  </conditionalFormatting>
  <conditionalFormatting sqref="CK8">
    <cfRule type="endsWith" dxfId="17521" priority="6344" operator="endsWith" text="*">
      <formula>RIGHT((CK8),LEN("*"))=("*")</formula>
    </cfRule>
  </conditionalFormatting>
  <conditionalFormatting sqref="CK8">
    <cfRule type="cellIs" dxfId="17520" priority="6345" operator="equal">
      <formula>"^"</formula>
    </cfRule>
  </conditionalFormatting>
  <conditionalFormatting sqref="CK8">
    <cfRule type="endsWith" dxfId="17519" priority="6346" operator="endsWith" text="^">
      <formula>RIGHT((CK8),LEN("^"))=("^")</formula>
    </cfRule>
  </conditionalFormatting>
  <conditionalFormatting sqref="CK8">
    <cfRule type="endsWith" dxfId="17518" priority="6347" operator="endsWith" text="%">
      <formula>RIGHT((CK8),LEN("%"))=("%")</formula>
    </cfRule>
  </conditionalFormatting>
  <conditionalFormatting sqref="CK8">
    <cfRule type="cellIs" dxfId="17517" priority="6348" operator="equal">
      <formula>"S"</formula>
    </cfRule>
  </conditionalFormatting>
  <conditionalFormatting sqref="CK8">
    <cfRule type="cellIs" dxfId="17516" priority="6349" operator="equal">
      <formula>100</formula>
    </cfRule>
  </conditionalFormatting>
  <conditionalFormatting sqref="CK8">
    <cfRule type="cellIs" dxfId="17515" priority="6350" operator="equal">
      <formula>10</formula>
    </cfRule>
  </conditionalFormatting>
  <conditionalFormatting sqref="CK8">
    <cfRule type="cellIs" dxfId="17514" priority="6351" operator="equal">
      <formula>1</formula>
    </cfRule>
  </conditionalFormatting>
  <conditionalFormatting sqref="CK8">
    <cfRule type="cellIs" dxfId="17513" priority="6352" operator="equal">
      <formula>"D3"</formula>
    </cfRule>
  </conditionalFormatting>
  <conditionalFormatting sqref="CK8">
    <cfRule type="cellIs" dxfId="17512" priority="6353" operator="equal">
      <formula>"2D3"</formula>
    </cfRule>
  </conditionalFormatting>
  <conditionalFormatting sqref="CK8">
    <cfRule type="cellIs" dxfId="17511" priority="6354" operator="equal">
      <formula>"D"</formula>
    </cfRule>
  </conditionalFormatting>
  <conditionalFormatting sqref="CK8">
    <cfRule type="cellIs" dxfId="17510" priority="6355" operator="equal">
      <formula>"2D"</formula>
    </cfRule>
  </conditionalFormatting>
  <conditionalFormatting sqref="CK8">
    <cfRule type="cellIs" dxfId="17509" priority="6356" operator="equal">
      <formula>"N"</formula>
    </cfRule>
  </conditionalFormatting>
  <conditionalFormatting sqref="CK8">
    <cfRule type="cellIs" dxfId="17508" priority="6357" operator="equal">
      <formula>"2N"</formula>
    </cfRule>
  </conditionalFormatting>
  <conditionalFormatting sqref="CK8">
    <cfRule type="cellIs" dxfId="17507" priority="6358" operator="equal">
      <formula>"D2"</formula>
    </cfRule>
  </conditionalFormatting>
  <conditionalFormatting sqref="CK8">
    <cfRule type="beginsWith" dxfId="17506" priority="6359" operator="beginsWith" text="N">
      <formula>LEFT((CK8),LEN("N"))=("N")</formula>
    </cfRule>
  </conditionalFormatting>
  <conditionalFormatting sqref="CN8">
    <cfRule type="colorScale" priority="6320">
      <colorScale>
        <cfvo type="min"/>
        <cfvo type="max"/>
        <color rgb="FF57BB8A"/>
        <color rgb="FFFFFFFF"/>
      </colorScale>
    </cfRule>
  </conditionalFormatting>
  <conditionalFormatting sqref="CN8">
    <cfRule type="containsBlanks" dxfId="17505" priority="6321">
      <formula>LEN(TRIM(CN8))=0</formula>
    </cfRule>
  </conditionalFormatting>
  <conditionalFormatting sqref="CN8">
    <cfRule type="endsWith" dxfId="17504" priority="6322" operator="endsWith" text="|">
      <formula>RIGHT((CN8),LEN("|"))=("|")</formula>
    </cfRule>
  </conditionalFormatting>
  <conditionalFormatting sqref="CN8">
    <cfRule type="endsWith" dxfId="17503" priority="6323" operator="endsWith" text="-">
      <formula>RIGHT((CN8),LEN("-"))=("-")</formula>
    </cfRule>
  </conditionalFormatting>
  <conditionalFormatting sqref="CN8">
    <cfRule type="endsWith" dxfId="17502" priority="6324" operator="endsWith" text="*">
      <formula>RIGHT((CN8),LEN("*"))=("*")</formula>
    </cfRule>
  </conditionalFormatting>
  <conditionalFormatting sqref="CN8">
    <cfRule type="cellIs" dxfId="17501" priority="6325" operator="equal">
      <formula>"^"</formula>
    </cfRule>
  </conditionalFormatting>
  <conditionalFormatting sqref="CN8">
    <cfRule type="endsWith" dxfId="17500" priority="6326" operator="endsWith" text="^">
      <formula>RIGHT((CN8),LEN("^"))=("^")</formula>
    </cfRule>
  </conditionalFormatting>
  <conditionalFormatting sqref="CN8">
    <cfRule type="endsWith" dxfId="17499" priority="6327" operator="endsWith" text="%">
      <formula>RIGHT((CN8),LEN("%"))=("%")</formula>
    </cfRule>
  </conditionalFormatting>
  <conditionalFormatting sqref="CN8">
    <cfRule type="cellIs" dxfId="17498" priority="6328" operator="equal">
      <formula>"S"</formula>
    </cfRule>
  </conditionalFormatting>
  <conditionalFormatting sqref="CN8">
    <cfRule type="cellIs" dxfId="17497" priority="6329" operator="equal">
      <formula>100</formula>
    </cfRule>
  </conditionalFormatting>
  <conditionalFormatting sqref="CN8">
    <cfRule type="cellIs" dxfId="17496" priority="6330" operator="equal">
      <formula>10</formula>
    </cfRule>
  </conditionalFormatting>
  <conditionalFormatting sqref="CN8">
    <cfRule type="cellIs" dxfId="17495" priority="6331" operator="equal">
      <formula>1</formula>
    </cfRule>
  </conditionalFormatting>
  <conditionalFormatting sqref="CN8">
    <cfRule type="cellIs" dxfId="17494" priority="6332" operator="equal">
      <formula>"D3"</formula>
    </cfRule>
  </conditionalFormatting>
  <conditionalFormatting sqref="CN8">
    <cfRule type="cellIs" dxfId="17493" priority="6333" operator="equal">
      <formula>"2D3"</formula>
    </cfRule>
  </conditionalFormatting>
  <conditionalFormatting sqref="CN8">
    <cfRule type="cellIs" dxfId="17492" priority="6334" operator="equal">
      <formula>"D"</formula>
    </cfRule>
  </conditionalFormatting>
  <conditionalFormatting sqref="CN8">
    <cfRule type="cellIs" dxfId="17491" priority="6335" operator="equal">
      <formula>"2D"</formula>
    </cfRule>
  </conditionalFormatting>
  <conditionalFormatting sqref="CN8">
    <cfRule type="cellIs" dxfId="17490" priority="6336" operator="equal">
      <formula>"N"</formula>
    </cfRule>
  </conditionalFormatting>
  <conditionalFormatting sqref="CN8">
    <cfRule type="cellIs" dxfId="17489" priority="6337" operator="equal">
      <formula>"2N"</formula>
    </cfRule>
  </conditionalFormatting>
  <conditionalFormatting sqref="CN8">
    <cfRule type="cellIs" dxfId="17488" priority="6338" operator="equal">
      <formula>"D2"</formula>
    </cfRule>
  </conditionalFormatting>
  <conditionalFormatting sqref="CN8">
    <cfRule type="beginsWith" dxfId="17487" priority="6339" operator="beginsWith" text="N">
      <formula>LEFT((CN8),LEN("N"))=("N")</formula>
    </cfRule>
  </conditionalFormatting>
  <conditionalFormatting sqref="CO8">
    <cfRule type="colorScale" priority="6300">
      <colorScale>
        <cfvo type="min"/>
        <cfvo type="max"/>
        <color rgb="FF57BB8A"/>
        <color rgb="FFFFFFFF"/>
      </colorScale>
    </cfRule>
  </conditionalFormatting>
  <conditionalFormatting sqref="CO8">
    <cfRule type="containsBlanks" dxfId="17486" priority="6301">
      <formula>LEN(TRIM(CO8))=0</formula>
    </cfRule>
  </conditionalFormatting>
  <conditionalFormatting sqref="CO8">
    <cfRule type="endsWith" dxfId="17485" priority="6302" operator="endsWith" text="|">
      <formula>RIGHT((CO8),LEN("|"))=("|")</formula>
    </cfRule>
  </conditionalFormatting>
  <conditionalFormatting sqref="CO8">
    <cfRule type="endsWith" dxfId="17484" priority="6303" operator="endsWith" text="-">
      <formula>RIGHT((CO8),LEN("-"))=("-")</formula>
    </cfRule>
  </conditionalFormatting>
  <conditionalFormatting sqref="CO8">
    <cfRule type="endsWith" dxfId="17483" priority="6304" operator="endsWith" text="*">
      <formula>RIGHT((CO8),LEN("*"))=("*")</formula>
    </cfRule>
  </conditionalFormatting>
  <conditionalFormatting sqref="CO8">
    <cfRule type="cellIs" dxfId="17482" priority="6305" operator="equal">
      <formula>"^"</formula>
    </cfRule>
  </conditionalFormatting>
  <conditionalFormatting sqref="CO8">
    <cfRule type="endsWith" dxfId="17481" priority="6306" operator="endsWith" text="^">
      <formula>RIGHT((CO8),LEN("^"))=("^")</formula>
    </cfRule>
  </conditionalFormatting>
  <conditionalFormatting sqref="CO8">
    <cfRule type="endsWith" dxfId="17480" priority="6307" operator="endsWith" text="%">
      <formula>RIGHT((CO8),LEN("%"))=("%")</formula>
    </cfRule>
  </conditionalFormatting>
  <conditionalFormatting sqref="CO8">
    <cfRule type="cellIs" dxfId="17479" priority="6308" operator="equal">
      <formula>"S"</formula>
    </cfRule>
  </conditionalFormatting>
  <conditionalFormatting sqref="CO8">
    <cfRule type="cellIs" dxfId="17478" priority="6309" operator="equal">
      <formula>100</formula>
    </cfRule>
  </conditionalFormatting>
  <conditionalFormatting sqref="CO8">
    <cfRule type="cellIs" dxfId="17477" priority="6310" operator="equal">
      <formula>10</formula>
    </cfRule>
  </conditionalFormatting>
  <conditionalFormatting sqref="CO8">
    <cfRule type="cellIs" dxfId="17476" priority="6311" operator="equal">
      <formula>1</formula>
    </cfRule>
  </conditionalFormatting>
  <conditionalFormatting sqref="CO8">
    <cfRule type="cellIs" dxfId="17475" priority="6312" operator="equal">
      <formula>"D3"</formula>
    </cfRule>
  </conditionalFormatting>
  <conditionalFormatting sqref="CO8">
    <cfRule type="cellIs" dxfId="17474" priority="6313" operator="equal">
      <formula>"2D3"</formula>
    </cfRule>
  </conditionalFormatting>
  <conditionalFormatting sqref="CO8">
    <cfRule type="cellIs" dxfId="17473" priority="6314" operator="equal">
      <formula>"D"</formula>
    </cfRule>
  </conditionalFormatting>
  <conditionalFormatting sqref="CO8">
    <cfRule type="cellIs" dxfId="17472" priority="6315" operator="equal">
      <formula>"2D"</formula>
    </cfRule>
  </conditionalFormatting>
  <conditionalFormatting sqref="CO8">
    <cfRule type="cellIs" dxfId="17471" priority="6316" operator="equal">
      <formula>"N"</formula>
    </cfRule>
  </conditionalFormatting>
  <conditionalFormatting sqref="CO8">
    <cfRule type="cellIs" dxfId="17470" priority="6317" operator="equal">
      <formula>"2N"</formula>
    </cfRule>
  </conditionalFormatting>
  <conditionalFormatting sqref="CO8">
    <cfRule type="cellIs" dxfId="17469" priority="6318" operator="equal">
      <formula>"D2"</formula>
    </cfRule>
  </conditionalFormatting>
  <conditionalFormatting sqref="CO8">
    <cfRule type="beginsWith" dxfId="17468" priority="6319" operator="beginsWith" text="N">
      <formula>LEFT((CO8),LEN("N"))=("N")</formula>
    </cfRule>
  </conditionalFormatting>
  <conditionalFormatting sqref="CR8">
    <cfRule type="colorScale" priority="6280">
      <colorScale>
        <cfvo type="min"/>
        <cfvo type="max"/>
        <color rgb="FF57BB8A"/>
        <color rgb="FFFFFFFF"/>
      </colorScale>
    </cfRule>
  </conditionalFormatting>
  <conditionalFormatting sqref="CR8">
    <cfRule type="containsBlanks" dxfId="17467" priority="6281">
      <formula>LEN(TRIM(CR8))=0</formula>
    </cfRule>
  </conditionalFormatting>
  <conditionalFormatting sqref="CR8">
    <cfRule type="endsWith" dxfId="17466" priority="6282" operator="endsWith" text="|">
      <formula>RIGHT((CR8),LEN("|"))=("|")</formula>
    </cfRule>
  </conditionalFormatting>
  <conditionalFormatting sqref="CR8">
    <cfRule type="endsWith" dxfId="17465" priority="6283" operator="endsWith" text="-">
      <formula>RIGHT((CR8),LEN("-"))=("-")</formula>
    </cfRule>
  </conditionalFormatting>
  <conditionalFormatting sqref="CR8">
    <cfRule type="endsWith" dxfId="17464" priority="6284" operator="endsWith" text="*">
      <formula>RIGHT((CR8),LEN("*"))=("*")</formula>
    </cfRule>
  </conditionalFormatting>
  <conditionalFormatting sqref="CR8">
    <cfRule type="cellIs" dxfId="17463" priority="6285" operator="equal">
      <formula>"^"</formula>
    </cfRule>
  </conditionalFormatting>
  <conditionalFormatting sqref="CR8">
    <cfRule type="endsWith" dxfId="17462" priority="6286" operator="endsWith" text="^">
      <formula>RIGHT((CR8),LEN("^"))=("^")</formula>
    </cfRule>
  </conditionalFormatting>
  <conditionalFormatting sqref="CR8">
    <cfRule type="endsWith" dxfId="17461" priority="6287" operator="endsWith" text="%">
      <formula>RIGHT((CR8),LEN("%"))=("%")</formula>
    </cfRule>
  </conditionalFormatting>
  <conditionalFormatting sqref="CR8">
    <cfRule type="cellIs" dxfId="17460" priority="6288" operator="equal">
      <formula>"S"</formula>
    </cfRule>
  </conditionalFormatting>
  <conditionalFormatting sqref="CR8">
    <cfRule type="cellIs" dxfId="17459" priority="6289" operator="equal">
      <formula>100</formula>
    </cfRule>
  </conditionalFormatting>
  <conditionalFormatting sqref="CR8">
    <cfRule type="cellIs" dxfId="17458" priority="6290" operator="equal">
      <formula>10</formula>
    </cfRule>
  </conditionalFormatting>
  <conditionalFormatting sqref="CR8">
    <cfRule type="cellIs" dxfId="17457" priority="6291" operator="equal">
      <formula>1</formula>
    </cfRule>
  </conditionalFormatting>
  <conditionalFormatting sqref="CR8">
    <cfRule type="cellIs" dxfId="17456" priority="6292" operator="equal">
      <formula>"D3"</formula>
    </cfRule>
  </conditionalFormatting>
  <conditionalFormatting sqref="CR8">
    <cfRule type="cellIs" dxfId="17455" priority="6293" operator="equal">
      <formula>"2D3"</formula>
    </cfRule>
  </conditionalFormatting>
  <conditionalFormatting sqref="CR8">
    <cfRule type="cellIs" dxfId="17454" priority="6294" operator="equal">
      <formula>"D"</formula>
    </cfRule>
  </conditionalFormatting>
  <conditionalFormatting sqref="CR8">
    <cfRule type="cellIs" dxfId="17453" priority="6295" operator="equal">
      <formula>"2D"</formula>
    </cfRule>
  </conditionalFormatting>
  <conditionalFormatting sqref="CR8">
    <cfRule type="cellIs" dxfId="17452" priority="6296" operator="equal">
      <formula>"N"</formula>
    </cfRule>
  </conditionalFormatting>
  <conditionalFormatting sqref="CR8">
    <cfRule type="cellIs" dxfId="17451" priority="6297" operator="equal">
      <formula>"2N"</formula>
    </cfRule>
  </conditionalFormatting>
  <conditionalFormatting sqref="CR8">
    <cfRule type="cellIs" dxfId="17450" priority="6298" operator="equal">
      <formula>"D2"</formula>
    </cfRule>
  </conditionalFormatting>
  <conditionalFormatting sqref="CR8">
    <cfRule type="beginsWith" dxfId="17449" priority="6299" operator="beginsWith" text="N">
      <formula>LEFT((CR8),LEN("N"))=("N")</formula>
    </cfRule>
  </conditionalFormatting>
  <conditionalFormatting sqref="CS8">
    <cfRule type="colorScale" priority="6260">
      <colorScale>
        <cfvo type="min"/>
        <cfvo type="max"/>
        <color rgb="FF57BB8A"/>
        <color rgb="FFFFFFFF"/>
      </colorScale>
    </cfRule>
  </conditionalFormatting>
  <conditionalFormatting sqref="CS8">
    <cfRule type="containsBlanks" dxfId="17448" priority="6261">
      <formula>LEN(TRIM(CS8))=0</formula>
    </cfRule>
  </conditionalFormatting>
  <conditionalFormatting sqref="CS8">
    <cfRule type="endsWith" dxfId="17447" priority="6262" operator="endsWith" text="|">
      <formula>RIGHT((CS8),LEN("|"))=("|")</formula>
    </cfRule>
  </conditionalFormatting>
  <conditionalFormatting sqref="CS8">
    <cfRule type="endsWith" dxfId="17446" priority="6263" operator="endsWith" text="-">
      <formula>RIGHT((CS8),LEN("-"))=("-")</formula>
    </cfRule>
  </conditionalFormatting>
  <conditionalFormatting sqref="CS8">
    <cfRule type="endsWith" dxfId="17445" priority="6264" operator="endsWith" text="*">
      <formula>RIGHT((CS8),LEN("*"))=("*")</formula>
    </cfRule>
  </conditionalFormatting>
  <conditionalFormatting sqref="CS8">
    <cfRule type="cellIs" dxfId="17444" priority="6265" operator="equal">
      <formula>"^"</formula>
    </cfRule>
  </conditionalFormatting>
  <conditionalFormatting sqref="CS8">
    <cfRule type="endsWith" dxfId="17443" priority="6266" operator="endsWith" text="^">
      <formula>RIGHT((CS8),LEN("^"))=("^")</formula>
    </cfRule>
  </conditionalFormatting>
  <conditionalFormatting sqref="CS8">
    <cfRule type="endsWith" dxfId="17442" priority="6267" operator="endsWith" text="%">
      <formula>RIGHT((CS8),LEN("%"))=("%")</formula>
    </cfRule>
  </conditionalFormatting>
  <conditionalFormatting sqref="CS8">
    <cfRule type="cellIs" dxfId="17441" priority="6268" operator="equal">
      <formula>"S"</formula>
    </cfRule>
  </conditionalFormatting>
  <conditionalFormatting sqref="CS8">
    <cfRule type="cellIs" dxfId="17440" priority="6269" operator="equal">
      <formula>100</formula>
    </cfRule>
  </conditionalFormatting>
  <conditionalFormatting sqref="CS8">
    <cfRule type="cellIs" dxfId="17439" priority="6270" operator="equal">
      <formula>10</formula>
    </cfRule>
  </conditionalFormatting>
  <conditionalFormatting sqref="CS8">
    <cfRule type="cellIs" dxfId="17438" priority="6271" operator="equal">
      <formula>1</formula>
    </cfRule>
  </conditionalFormatting>
  <conditionalFormatting sqref="CS8">
    <cfRule type="cellIs" dxfId="17437" priority="6272" operator="equal">
      <formula>"D3"</formula>
    </cfRule>
  </conditionalFormatting>
  <conditionalFormatting sqref="CS8">
    <cfRule type="cellIs" dxfId="17436" priority="6273" operator="equal">
      <formula>"2D3"</formula>
    </cfRule>
  </conditionalFormatting>
  <conditionalFormatting sqref="CS8">
    <cfRule type="cellIs" dxfId="17435" priority="6274" operator="equal">
      <formula>"D"</formula>
    </cfRule>
  </conditionalFormatting>
  <conditionalFormatting sqref="CS8">
    <cfRule type="cellIs" dxfId="17434" priority="6275" operator="equal">
      <formula>"2D"</formula>
    </cfRule>
  </conditionalFormatting>
  <conditionalFormatting sqref="CS8">
    <cfRule type="cellIs" dxfId="17433" priority="6276" operator="equal">
      <formula>"N"</formula>
    </cfRule>
  </conditionalFormatting>
  <conditionalFormatting sqref="CS8">
    <cfRule type="cellIs" dxfId="17432" priority="6277" operator="equal">
      <formula>"2N"</formula>
    </cfRule>
  </conditionalFormatting>
  <conditionalFormatting sqref="CS8">
    <cfRule type="cellIs" dxfId="17431" priority="6278" operator="equal">
      <formula>"D2"</formula>
    </cfRule>
  </conditionalFormatting>
  <conditionalFormatting sqref="CS8">
    <cfRule type="beginsWith" dxfId="17430" priority="6279" operator="beginsWith" text="N">
      <formula>LEFT((CS8),LEN("N"))=("N")</formula>
    </cfRule>
  </conditionalFormatting>
  <conditionalFormatting sqref="CV8">
    <cfRule type="colorScale" priority="6240">
      <colorScale>
        <cfvo type="min"/>
        <cfvo type="max"/>
        <color rgb="FF57BB8A"/>
        <color rgb="FFFFFFFF"/>
      </colorScale>
    </cfRule>
  </conditionalFormatting>
  <conditionalFormatting sqref="CV8">
    <cfRule type="containsBlanks" dxfId="17429" priority="6241">
      <formula>LEN(TRIM(CV8))=0</formula>
    </cfRule>
  </conditionalFormatting>
  <conditionalFormatting sqref="CV8">
    <cfRule type="endsWith" dxfId="17428" priority="6242" operator="endsWith" text="|">
      <formula>RIGHT((CV8),LEN("|"))=("|")</formula>
    </cfRule>
  </conditionalFormatting>
  <conditionalFormatting sqref="CV8">
    <cfRule type="endsWith" dxfId="17427" priority="6243" operator="endsWith" text="-">
      <formula>RIGHT((CV8),LEN("-"))=("-")</formula>
    </cfRule>
  </conditionalFormatting>
  <conditionalFormatting sqref="CV8">
    <cfRule type="endsWith" dxfId="17426" priority="6244" operator="endsWith" text="*">
      <formula>RIGHT((CV8),LEN("*"))=("*")</formula>
    </cfRule>
  </conditionalFormatting>
  <conditionalFormatting sqref="CV8">
    <cfRule type="cellIs" dxfId="17425" priority="6245" operator="equal">
      <formula>"^"</formula>
    </cfRule>
  </conditionalFormatting>
  <conditionalFormatting sqref="CV8">
    <cfRule type="endsWith" dxfId="17424" priority="6246" operator="endsWith" text="^">
      <formula>RIGHT((CV8),LEN("^"))=("^")</formula>
    </cfRule>
  </conditionalFormatting>
  <conditionalFormatting sqref="CV8">
    <cfRule type="endsWith" dxfId="17423" priority="6247" operator="endsWith" text="%">
      <formula>RIGHT((CV8),LEN("%"))=("%")</formula>
    </cfRule>
  </conditionalFormatting>
  <conditionalFormatting sqref="CV8">
    <cfRule type="cellIs" dxfId="17422" priority="6248" operator="equal">
      <formula>"S"</formula>
    </cfRule>
  </conditionalFormatting>
  <conditionalFormatting sqref="CV8">
    <cfRule type="cellIs" dxfId="17421" priority="6249" operator="equal">
      <formula>100</formula>
    </cfRule>
  </conditionalFormatting>
  <conditionalFormatting sqref="CV8">
    <cfRule type="cellIs" dxfId="17420" priority="6250" operator="equal">
      <formula>10</formula>
    </cfRule>
  </conditionalFormatting>
  <conditionalFormatting sqref="CV8">
    <cfRule type="cellIs" dxfId="17419" priority="6251" operator="equal">
      <formula>1</formula>
    </cfRule>
  </conditionalFormatting>
  <conditionalFormatting sqref="CV8">
    <cfRule type="cellIs" dxfId="17418" priority="6252" operator="equal">
      <formula>"D3"</formula>
    </cfRule>
  </conditionalFormatting>
  <conditionalFormatting sqref="CV8">
    <cfRule type="cellIs" dxfId="17417" priority="6253" operator="equal">
      <formula>"2D3"</formula>
    </cfRule>
  </conditionalFormatting>
  <conditionalFormatting sqref="CV8">
    <cfRule type="cellIs" dxfId="17416" priority="6254" operator="equal">
      <formula>"D"</formula>
    </cfRule>
  </conditionalFormatting>
  <conditionalFormatting sqref="CV8">
    <cfRule type="cellIs" dxfId="17415" priority="6255" operator="equal">
      <formula>"2D"</formula>
    </cfRule>
  </conditionalFormatting>
  <conditionalFormatting sqref="CV8">
    <cfRule type="cellIs" dxfId="17414" priority="6256" operator="equal">
      <formula>"N"</formula>
    </cfRule>
  </conditionalFormatting>
  <conditionalFormatting sqref="CV8">
    <cfRule type="cellIs" dxfId="17413" priority="6257" operator="equal">
      <formula>"2N"</formula>
    </cfRule>
  </conditionalFormatting>
  <conditionalFormatting sqref="CV8">
    <cfRule type="cellIs" dxfId="17412" priority="6258" operator="equal">
      <formula>"D2"</formula>
    </cfRule>
  </conditionalFormatting>
  <conditionalFormatting sqref="CV8">
    <cfRule type="beginsWith" dxfId="17411" priority="6259" operator="beginsWith" text="N">
      <formula>LEFT((CV8),LEN("N"))=("N")</formula>
    </cfRule>
  </conditionalFormatting>
  <conditionalFormatting sqref="CW8">
    <cfRule type="colorScale" priority="6220">
      <colorScale>
        <cfvo type="min"/>
        <cfvo type="max"/>
        <color rgb="FF57BB8A"/>
        <color rgb="FFFFFFFF"/>
      </colorScale>
    </cfRule>
  </conditionalFormatting>
  <conditionalFormatting sqref="CW8">
    <cfRule type="containsBlanks" dxfId="17410" priority="6221">
      <formula>LEN(TRIM(CW8))=0</formula>
    </cfRule>
  </conditionalFormatting>
  <conditionalFormatting sqref="CW8">
    <cfRule type="endsWith" dxfId="17409" priority="6222" operator="endsWith" text="|">
      <formula>RIGHT((CW8),LEN("|"))=("|")</formula>
    </cfRule>
  </conditionalFormatting>
  <conditionalFormatting sqref="CW8">
    <cfRule type="endsWith" dxfId="17408" priority="6223" operator="endsWith" text="-">
      <formula>RIGHT((CW8),LEN("-"))=("-")</formula>
    </cfRule>
  </conditionalFormatting>
  <conditionalFormatting sqref="CW8">
    <cfRule type="endsWith" dxfId="17407" priority="6224" operator="endsWith" text="*">
      <formula>RIGHT((CW8),LEN("*"))=("*")</formula>
    </cfRule>
  </conditionalFormatting>
  <conditionalFormatting sqref="CW8">
    <cfRule type="cellIs" dxfId="17406" priority="6225" operator="equal">
      <formula>"^"</formula>
    </cfRule>
  </conditionalFormatting>
  <conditionalFormatting sqref="CW8">
    <cfRule type="endsWith" dxfId="17405" priority="6226" operator="endsWith" text="^">
      <formula>RIGHT((CW8),LEN("^"))=("^")</formula>
    </cfRule>
  </conditionalFormatting>
  <conditionalFormatting sqref="CW8">
    <cfRule type="endsWith" dxfId="17404" priority="6227" operator="endsWith" text="%">
      <formula>RIGHT((CW8),LEN("%"))=("%")</formula>
    </cfRule>
  </conditionalFormatting>
  <conditionalFormatting sqref="CW8">
    <cfRule type="cellIs" dxfId="17403" priority="6228" operator="equal">
      <formula>"S"</formula>
    </cfRule>
  </conditionalFormatting>
  <conditionalFormatting sqref="CW8">
    <cfRule type="cellIs" dxfId="17402" priority="6229" operator="equal">
      <formula>100</formula>
    </cfRule>
  </conditionalFormatting>
  <conditionalFormatting sqref="CW8">
    <cfRule type="cellIs" dxfId="17401" priority="6230" operator="equal">
      <formula>10</formula>
    </cfRule>
  </conditionalFormatting>
  <conditionalFormatting sqref="CW8">
    <cfRule type="cellIs" dxfId="17400" priority="6231" operator="equal">
      <formula>1</formula>
    </cfRule>
  </conditionalFormatting>
  <conditionalFormatting sqref="CW8">
    <cfRule type="cellIs" dxfId="17399" priority="6232" operator="equal">
      <formula>"D3"</formula>
    </cfRule>
  </conditionalFormatting>
  <conditionalFormatting sqref="CW8">
    <cfRule type="cellIs" dxfId="17398" priority="6233" operator="equal">
      <formula>"2D3"</formula>
    </cfRule>
  </conditionalFormatting>
  <conditionalFormatting sqref="CW8">
    <cfRule type="cellIs" dxfId="17397" priority="6234" operator="equal">
      <formula>"D"</formula>
    </cfRule>
  </conditionalFormatting>
  <conditionalFormatting sqref="CW8">
    <cfRule type="cellIs" dxfId="17396" priority="6235" operator="equal">
      <formula>"2D"</formula>
    </cfRule>
  </conditionalFormatting>
  <conditionalFormatting sqref="CW8">
    <cfRule type="cellIs" dxfId="17395" priority="6236" operator="equal">
      <formula>"N"</formula>
    </cfRule>
  </conditionalFormatting>
  <conditionalFormatting sqref="CW8">
    <cfRule type="cellIs" dxfId="17394" priority="6237" operator="equal">
      <formula>"2N"</formula>
    </cfRule>
  </conditionalFormatting>
  <conditionalFormatting sqref="CW8">
    <cfRule type="cellIs" dxfId="17393" priority="6238" operator="equal">
      <formula>"D2"</formula>
    </cfRule>
  </conditionalFormatting>
  <conditionalFormatting sqref="CW8">
    <cfRule type="beginsWith" dxfId="17392" priority="6239" operator="beginsWith" text="N">
      <formula>LEFT((CW8),LEN("N"))=("N")</formula>
    </cfRule>
  </conditionalFormatting>
  <conditionalFormatting sqref="CZ8">
    <cfRule type="colorScale" priority="6200">
      <colorScale>
        <cfvo type="min"/>
        <cfvo type="max"/>
        <color rgb="FF57BB8A"/>
        <color rgb="FFFFFFFF"/>
      </colorScale>
    </cfRule>
  </conditionalFormatting>
  <conditionalFormatting sqref="CZ8">
    <cfRule type="containsBlanks" dxfId="17391" priority="6201">
      <formula>LEN(TRIM(CZ8))=0</formula>
    </cfRule>
  </conditionalFormatting>
  <conditionalFormatting sqref="CZ8">
    <cfRule type="endsWith" dxfId="17390" priority="6202" operator="endsWith" text="|">
      <formula>RIGHT((CZ8),LEN("|"))=("|")</formula>
    </cfRule>
  </conditionalFormatting>
  <conditionalFormatting sqref="CZ8">
    <cfRule type="endsWith" dxfId="17389" priority="6203" operator="endsWith" text="-">
      <formula>RIGHT((CZ8),LEN("-"))=("-")</formula>
    </cfRule>
  </conditionalFormatting>
  <conditionalFormatting sqref="CZ8">
    <cfRule type="endsWith" dxfId="17388" priority="6204" operator="endsWith" text="*">
      <formula>RIGHT((CZ8),LEN("*"))=("*")</formula>
    </cfRule>
  </conditionalFormatting>
  <conditionalFormatting sqref="CZ8">
    <cfRule type="cellIs" dxfId="17387" priority="6205" operator="equal">
      <formula>"^"</formula>
    </cfRule>
  </conditionalFormatting>
  <conditionalFormatting sqref="CZ8">
    <cfRule type="endsWith" dxfId="17386" priority="6206" operator="endsWith" text="^">
      <formula>RIGHT((CZ8),LEN("^"))=("^")</formula>
    </cfRule>
  </conditionalFormatting>
  <conditionalFormatting sqref="CZ8">
    <cfRule type="endsWith" dxfId="17385" priority="6207" operator="endsWith" text="%">
      <formula>RIGHT((CZ8),LEN("%"))=("%")</formula>
    </cfRule>
  </conditionalFormatting>
  <conditionalFormatting sqref="CZ8">
    <cfRule type="cellIs" dxfId="17384" priority="6208" operator="equal">
      <formula>"S"</formula>
    </cfRule>
  </conditionalFormatting>
  <conditionalFormatting sqref="CZ8">
    <cfRule type="cellIs" dxfId="17383" priority="6209" operator="equal">
      <formula>100</formula>
    </cfRule>
  </conditionalFormatting>
  <conditionalFormatting sqref="CZ8">
    <cfRule type="cellIs" dxfId="17382" priority="6210" operator="equal">
      <formula>10</formula>
    </cfRule>
  </conditionalFormatting>
  <conditionalFormatting sqref="CZ8">
    <cfRule type="cellIs" dxfId="17381" priority="6211" operator="equal">
      <formula>1</formula>
    </cfRule>
  </conditionalFormatting>
  <conditionalFormatting sqref="CZ8">
    <cfRule type="cellIs" dxfId="17380" priority="6212" operator="equal">
      <formula>"D3"</formula>
    </cfRule>
  </conditionalFormatting>
  <conditionalFormatting sqref="CZ8">
    <cfRule type="cellIs" dxfId="17379" priority="6213" operator="equal">
      <formula>"2D3"</formula>
    </cfRule>
  </conditionalFormatting>
  <conditionalFormatting sqref="CZ8">
    <cfRule type="cellIs" dxfId="17378" priority="6214" operator="equal">
      <formula>"D"</formula>
    </cfRule>
  </conditionalFormatting>
  <conditionalFormatting sqref="CZ8">
    <cfRule type="cellIs" dxfId="17377" priority="6215" operator="equal">
      <formula>"2D"</formula>
    </cfRule>
  </conditionalFormatting>
  <conditionalFormatting sqref="CZ8">
    <cfRule type="cellIs" dxfId="17376" priority="6216" operator="equal">
      <formula>"N"</formula>
    </cfRule>
  </conditionalFormatting>
  <conditionalFormatting sqref="CZ8">
    <cfRule type="cellIs" dxfId="17375" priority="6217" operator="equal">
      <formula>"2N"</formula>
    </cfRule>
  </conditionalFormatting>
  <conditionalFormatting sqref="CZ8">
    <cfRule type="cellIs" dxfId="17374" priority="6218" operator="equal">
      <formula>"D2"</formula>
    </cfRule>
  </conditionalFormatting>
  <conditionalFormatting sqref="CZ8">
    <cfRule type="beginsWith" dxfId="17373" priority="6219" operator="beginsWith" text="N">
      <formula>LEFT((CZ8),LEN("N"))=("N")</formula>
    </cfRule>
  </conditionalFormatting>
  <conditionalFormatting sqref="DA8">
    <cfRule type="colorScale" priority="6180">
      <colorScale>
        <cfvo type="min"/>
        <cfvo type="max"/>
        <color rgb="FF57BB8A"/>
        <color rgb="FFFFFFFF"/>
      </colorScale>
    </cfRule>
  </conditionalFormatting>
  <conditionalFormatting sqref="DA8">
    <cfRule type="containsBlanks" dxfId="17372" priority="6181">
      <formula>LEN(TRIM(DA8))=0</formula>
    </cfRule>
  </conditionalFormatting>
  <conditionalFormatting sqref="DA8">
    <cfRule type="endsWith" dxfId="17371" priority="6182" operator="endsWith" text="|">
      <formula>RIGHT((DA8),LEN("|"))=("|")</formula>
    </cfRule>
  </conditionalFormatting>
  <conditionalFormatting sqref="DA8">
    <cfRule type="endsWith" dxfId="17370" priority="6183" operator="endsWith" text="-">
      <formula>RIGHT((DA8),LEN("-"))=("-")</formula>
    </cfRule>
  </conditionalFormatting>
  <conditionalFormatting sqref="DA8">
    <cfRule type="endsWith" dxfId="17369" priority="6184" operator="endsWith" text="*">
      <formula>RIGHT((DA8),LEN("*"))=("*")</formula>
    </cfRule>
  </conditionalFormatting>
  <conditionalFormatting sqref="DA8">
    <cfRule type="cellIs" dxfId="17368" priority="6185" operator="equal">
      <formula>"^"</formula>
    </cfRule>
  </conditionalFormatting>
  <conditionalFormatting sqref="DA8">
    <cfRule type="endsWith" dxfId="17367" priority="6186" operator="endsWith" text="^">
      <formula>RIGHT((DA8),LEN("^"))=("^")</formula>
    </cfRule>
  </conditionalFormatting>
  <conditionalFormatting sqref="DA8">
    <cfRule type="endsWith" dxfId="17366" priority="6187" operator="endsWith" text="%">
      <formula>RIGHT((DA8),LEN("%"))=("%")</formula>
    </cfRule>
  </conditionalFormatting>
  <conditionalFormatting sqref="DA8">
    <cfRule type="cellIs" dxfId="17365" priority="6188" operator="equal">
      <formula>"S"</formula>
    </cfRule>
  </conditionalFormatting>
  <conditionalFormatting sqref="DA8">
    <cfRule type="cellIs" dxfId="17364" priority="6189" operator="equal">
      <formula>100</formula>
    </cfRule>
  </conditionalFormatting>
  <conditionalFormatting sqref="DA8">
    <cfRule type="cellIs" dxfId="17363" priority="6190" operator="equal">
      <formula>10</formula>
    </cfRule>
  </conditionalFormatting>
  <conditionalFormatting sqref="DA8">
    <cfRule type="cellIs" dxfId="17362" priority="6191" operator="equal">
      <formula>1</formula>
    </cfRule>
  </conditionalFormatting>
  <conditionalFormatting sqref="DA8">
    <cfRule type="cellIs" dxfId="17361" priority="6192" operator="equal">
      <formula>"D3"</formula>
    </cfRule>
  </conditionalFormatting>
  <conditionalFormatting sqref="DA8">
    <cfRule type="cellIs" dxfId="17360" priority="6193" operator="equal">
      <formula>"2D3"</formula>
    </cfRule>
  </conditionalFormatting>
  <conditionalFormatting sqref="DA8">
    <cfRule type="cellIs" dxfId="17359" priority="6194" operator="equal">
      <formula>"D"</formula>
    </cfRule>
  </conditionalFormatting>
  <conditionalFormatting sqref="DA8">
    <cfRule type="cellIs" dxfId="17358" priority="6195" operator="equal">
      <formula>"2D"</formula>
    </cfRule>
  </conditionalFormatting>
  <conditionalFormatting sqref="DA8">
    <cfRule type="cellIs" dxfId="17357" priority="6196" operator="equal">
      <formula>"N"</formula>
    </cfRule>
  </conditionalFormatting>
  <conditionalFormatting sqref="DA8">
    <cfRule type="cellIs" dxfId="17356" priority="6197" operator="equal">
      <formula>"2N"</formula>
    </cfRule>
  </conditionalFormatting>
  <conditionalFormatting sqref="DA8">
    <cfRule type="cellIs" dxfId="17355" priority="6198" operator="equal">
      <formula>"D2"</formula>
    </cfRule>
  </conditionalFormatting>
  <conditionalFormatting sqref="DA8">
    <cfRule type="beginsWith" dxfId="17354" priority="6199" operator="beginsWith" text="N">
      <formula>LEFT((DA8),LEN("N"))=("N")</formula>
    </cfRule>
  </conditionalFormatting>
  <conditionalFormatting sqref="DD8">
    <cfRule type="colorScale" priority="6160">
      <colorScale>
        <cfvo type="min"/>
        <cfvo type="max"/>
        <color rgb="FF57BB8A"/>
        <color rgb="FFFFFFFF"/>
      </colorScale>
    </cfRule>
  </conditionalFormatting>
  <conditionalFormatting sqref="DD8">
    <cfRule type="containsBlanks" dxfId="17353" priority="6161">
      <formula>LEN(TRIM(DD8))=0</formula>
    </cfRule>
  </conditionalFormatting>
  <conditionalFormatting sqref="DD8">
    <cfRule type="endsWith" dxfId="17352" priority="6162" operator="endsWith" text="|">
      <formula>RIGHT((DD8),LEN("|"))=("|")</formula>
    </cfRule>
  </conditionalFormatting>
  <conditionalFormatting sqref="DD8">
    <cfRule type="endsWith" dxfId="17351" priority="6163" operator="endsWith" text="-">
      <formula>RIGHT((DD8),LEN("-"))=("-")</formula>
    </cfRule>
  </conditionalFormatting>
  <conditionalFormatting sqref="DD8">
    <cfRule type="endsWith" dxfId="17350" priority="6164" operator="endsWith" text="*">
      <formula>RIGHT((DD8),LEN("*"))=("*")</formula>
    </cfRule>
  </conditionalFormatting>
  <conditionalFormatting sqref="DD8">
    <cfRule type="cellIs" dxfId="17349" priority="6165" operator="equal">
      <formula>"^"</formula>
    </cfRule>
  </conditionalFormatting>
  <conditionalFormatting sqref="DD8">
    <cfRule type="endsWith" dxfId="17348" priority="6166" operator="endsWith" text="^">
      <formula>RIGHT((DD8),LEN("^"))=("^")</formula>
    </cfRule>
  </conditionalFormatting>
  <conditionalFormatting sqref="DD8">
    <cfRule type="endsWith" dxfId="17347" priority="6167" operator="endsWith" text="%">
      <formula>RIGHT((DD8),LEN("%"))=("%")</formula>
    </cfRule>
  </conditionalFormatting>
  <conditionalFormatting sqref="DD8">
    <cfRule type="cellIs" dxfId="17346" priority="6168" operator="equal">
      <formula>"S"</formula>
    </cfRule>
  </conditionalFormatting>
  <conditionalFormatting sqref="DD8">
    <cfRule type="cellIs" dxfId="17345" priority="6169" operator="equal">
      <formula>100</formula>
    </cfRule>
  </conditionalFormatting>
  <conditionalFormatting sqref="DD8">
    <cfRule type="cellIs" dxfId="17344" priority="6170" operator="equal">
      <formula>10</formula>
    </cfRule>
  </conditionalFormatting>
  <conditionalFormatting sqref="DD8">
    <cfRule type="cellIs" dxfId="17343" priority="6171" operator="equal">
      <formula>1</formula>
    </cfRule>
  </conditionalFormatting>
  <conditionalFormatting sqref="DD8">
    <cfRule type="cellIs" dxfId="17342" priority="6172" operator="equal">
      <formula>"D3"</formula>
    </cfRule>
  </conditionalFormatting>
  <conditionalFormatting sqref="DD8">
    <cfRule type="cellIs" dxfId="17341" priority="6173" operator="equal">
      <formula>"2D3"</formula>
    </cfRule>
  </conditionalFormatting>
  <conditionalFormatting sqref="DD8">
    <cfRule type="cellIs" dxfId="17340" priority="6174" operator="equal">
      <formula>"D"</formula>
    </cfRule>
  </conditionalFormatting>
  <conditionalFormatting sqref="DD8">
    <cfRule type="cellIs" dxfId="17339" priority="6175" operator="equal">
      <formula>"2D"</formula>
    </cfRule>
  </conditionalFormatting>
  <conditionalFormatting sqref="DD8">
    <cfRule type="cellIs" dxfId="17338" priority="6176" operator="equal">
      <formula>"N"</formula>
    </cfRule>
  </conditionalFormatting>
  <conditionalFormatting sqref="DD8">
    <cfRule type="cellIs" dxfId="17337" priority="6177" operator="equal">
      <formula>"2N"</formula>
    </cfRule>
  </conditionalFormatting>
  <conditionalFormatting sqref="DD8">
    <cfRule type="cellIs" dxfId="17336" priority="6178" operator="equal">
      <formula>"D2"</formula>
    </cfRule>
  </conditionalFormatting>
  <conditionalFormatting sqref="DD8">
    <cfRule type="beginsWith" dxfId="17335" priority="6179" operator="beginsWith" text="N">
      <formula>LEFT((DD8),LEN("N"))=("N")</formula>
    </cfRule>
  </conditionalFormatting>
  <conditionalFormatting sqref="DE8">
    <cfRule type="colorScale" priority="6140">
      <colorScale>
        <cfvo type="min"/>
        <cfvo type="max"/>
        <color rgb="FF57BB8A"/>
        <color rgb="FFFFFFFF"/>
      </colorScale>
    </cfRule>
  </conditionalFormatting>
  <conditionalFormatting sqref="DE8">
    <cfRule type="containsBlanks" dxfId="17334" priority="6141">
      <formula>LEN(TRIM(DE8))=0</formula>
    </cfRule>
  </conditionalFormatting>
  <conditionalFormatting sqref="DE8">
    <cfRule type="endsWith" dxfId="17333" priority="6142" operator="endsWith" text="|">
      <formula>RIGHT((DE8),LEN("|"))=("|")</formula>
    </cfRule>
  </conditionalFormatting>
  <conditionalFormatting sqref="DE8">
    <cfRule type="endsWith" dxfId="17332" priority="6143" operator="endsWith" text="-">
      <formula>RIGHT((DE8),LEN("-"))=("-")</formula>
    </cfRule>
  </conditionalFormatting>
  <conditionalFormatting sqref="DE8">
    <cfRule type="endsWith" dxfId="17331" priority="6144" operator="endsWith" text="*">
      <formula>RIGHT((DE8),LEN("*"))=("*")</formula>
    </cfRule>
  </conditionalFormatting>
  <conditionalFormatting sqref="DE8">
    <cfRule type="cellIs" dxfId="17330" priority="6145" operator="equal">
      <formula>"^"</formula>
    </cfRule>
  </conditionalFormatting>
  <conditionalFormatting sqref="DE8">
    <cfRule type="endsWith" dxfId="17329" priority="6146" operator="endsWith" text="^">
      <formula>RIGHT((DE8),LEN("^"))=("^")</formula>
    </cfRule>
  </conditionalFormatting>
  <conditionalFormatting sqref="DE8">
    <cfRule type="endsWith" dxfId="17328" priority="6147" operator="endsWith" text="%">
      <formula>RIGHT((DE8),LEN("%"))=("%")</formula>
    </cfRule>
  </conditionalFormatting>
  <conditionalFormatting sqref="DE8">
    <cfRule type="cellIs" dxfId="17327" priority="6148" operator="equal">
      <formula>"S"</formula>
    </cfRule>
  </conditionalFormatting>
  <conditionalFormatting sqref="DE8">
    <cfRule type="cellIs" dxfId="17326" priority="6149" operator="equal">
      <formula>100</formula>
    </cfRule>
  </conditionalFormatting>
  <conditionalFormatting sqref="DE8">
    <cfRule type="cellIs" dxfId="17325" priority="6150" operator="equal">
      <formula>10</formula>
    </cfRule>
  </conditionalFormatting>
  <conditionalFormatting sqref="DE8">
    <cfRule type="cellIs" dxfId="17324" priority="6151" operator="equal">
      <formula>1</formula>
    </cfRule>
  </conditionalFormatting>
  <conditionalFormatting sqref="DE8">
    <cfRule type="cellIs" dxfId="17323" priority="6152" operator="equal">
      <formula>"D3"</formula>
    </cfRule>
  </conditionalFormatting>
  <conditionalFormatting sqref="DE8">
    <cfRule type="cellIs" dxfId="17322" priority="6153" operator="equal">
      <formula>"2D3"</formula>
    </cfRule>
  </conditionalFormatting>
  <conditionalFormatting sqref="DE8">
    <cfRule type="cellIs" dxfId="17321" priority="6154" operator="equal">
      <formula>"D"</formula>
    </cfRule>
  </conditionalFormatting>
  <conditionalFormatting sqref="DE8">
    <cfRule type="cellIs" dxfId="17320" priority="6155" operator="equal">
      <formula>"2D"</formula>
    </cfRule>
  </conditionalFormatting>
  <conditionalFormatting sqref="DE8">
    <cfRule type="cellIs" dxfId="17319" priority="6156" operator="equal">
      <formula>"N"</formula>
    </cfRule>
  </conditionalFormatting>
  <conditionalFormatting sqref="DE8">
    <cfRule type="cellIs" dxfId="17318" priority="6157" operator="equal">
      <formula>"2N"</formula>
    </cfRule>
  </conditionalFormatting>
  <conditionalFormatting sqref="DE8">
    <cfRule type="cellIs" dxfId="17317" priority="6158" operator="equal">
      <formula>"D2"</formula>
    </cfRule>
  </conditionalFormatting>
  <conditionalFormatting sqref="DE8">
    <cfRule type="beginsWith" dxfId="17316" priority="6159" operator="beginsWith" text="N">
      <formula>LEFT((DE8),LEN("N"))=("N")</formula>
    </cfRule>
  </conditionalFormatting>
  <conditionalFormatting sqref="DH8">
    <cfRule type="colorScale" priority="6120">
      <colorScale>
        <cfvo type="min"/>
        <cfvo type="max"/>
        <color rgb="FF57BB8A"/>
        <color rgb="FFFFFFFF"/>
      </colorScale>
    </cfRule>
  </conditionalFormatting>
  <conditionalFormatting sqref="DH8">
    <cfRule type="containsBlanks" dxfId="17315" priority="6121">
      <formula>LEN(TRIM(DH8))=0</formula>
    </cfRule>
  </conditionalFormatting>
  <conditionalFormatting sqref="DH8">
    <cfRule type="endsWith" dxfId="17314" priority="6122" operator="endsWith" text="|">
      <formula>RIGHT((DH8),LEN("|"))=("|")</formula>
    </cfRule>
  </conditionalFormatting>
  <conditionalFormatting sqref="DH8">
    <cfRule type="endsWith" dxfId="17313" priority="6123" operator="endsWith" text="-">
      <formula>RIGHT((DH8),LEN("-"))=("-")</formula>
    </cfRule>
  </conditionalFormatting>
  <conditionalFormatting sqref="DH8">
    <cfRule type="endsWith" dxfId="17312" priority="6124" operator="endsWith" text="*">
      <formula>RIGHT((DH8),LEN("*"))=("*")</formula>
    </cfRule>
  </conditionalFormatting>
  <conditionalFormatting sqref="DH8">
    <cfRule type="cellIs" dxfId="17311" priority="6125" operator="equal">
      <formula>"^"</formula>
    </cfRule>
  </conditionalFormatting>
  <conditionalFormatting sqref="DH8">
    <cfRule type="endsWith" dxfId="17310" priority="6126" operator="endsWith" text="^">
      <formula>RIGHT((DH8),LEN("^"))=("^")</formula>
    </cfRule>
  </conditionalFormatting>
  <conditionalFormatting sqref="DH8">
    <cfRule type="endsWith" dxfId="17309" priority="6127" operator="endsWith" text="%">
      <formula>RIGHT((DH8),LEN("%"))=("%")</formula>
    </cfRule>
  </conditionalFormatting>
  <conditionalFormatting sqref="DH8">
    <cfRule type="cellIs" dxfId="17308" priority="6128" operator="equal">
      <formula>"S"</formula>
    </cfRule>
  </conditionalFormatting>
  <conditionalFormatting sqref="DH8">
    <cfRule type="cellIs" dxfId="17307" priority="6129" operator="equal">
      <formula>100</formula>
    </cfRule>
  </conditionalFormatting>
  <conditionalFormatting sqref="DH8">
    <cfRule type="cellIs" dxfId="17306" priority="6130" operator="equal">
      <formula>10</formula>
    </cfRule>
  </conditionalFormatting>
  <conditionalFormatting sqref="DH8">
    <cfRule type="cellIs" dxfId="17305" priority="6131" operator="equal">
      <formula>1</formula>
    </cfRule>
  </conditionalFormatting>
  <conditionalFormatting sqref="DH8">
    <cfRule type="cellIs" dxfId="17304" priority="6132" operator="equal">
      <formula>"D3"</formula>
    </cfRule>
  </conditionalFormatting>
  <conditionalFormatting sqref="DH8">
    <cfRule type="cellIs" dxfId="17303" priority="6133" operator="equal">
      <formula>"2D3"</formula>
    </cfRule>
  </conditionalFormatting>
  <conditionalFormatting sqref="DH8">
    <cfRule type="cellIs" dxfId="17302" priority="6134" operator="equal">
      <formula>"D"</formula>
    </cfRule>
  </conditionalFormatting>
  <conditionalFormatting sqref="DH8">
    <cfRule type="cellIs" dxfId="17301" priority="6135" operator="equal">
      <formula>"2D"</formula>
    </cfRule>
  </conditionalFormatting>
  <conditionalFormatting sqref="DH8">
    <cfRule type="cellIs" dxfId="17300" priority="6136" operator="equal">
      <formula>"N"</formula>
    </cfRule>
  </conditionalFormatting>
  <conditionalFormatting sqref="DH8">
    <cfRule type="cellIs" dxfId="17299" priority="6137" operator="equal">
      <formula>"2N"</formula>
    </cfRule>
  </conditionalFormatting>
  <conditionalFormatting sqref="DH8">
    <cfRule type="cellIs" dxfId="17298" priority="6138" operator="equal">
      <formula>"D2"</formula>
    </cfRule>
  </conditionalFormatting>
  <conditionalFormatting sqref="DH8">
    <cfRule type="beginsWith" dxfId="17297" priority="6139" operator="beginsWith" text="N">
      <formula>LEFT((DH8),LEN("N"))=("N")</formula>
    </cfRule>
  </conditionalFormatting>
  <conditionalFormatting sqref="DI8">
    <cfRule type="colorScale" priority="6100">
      <colorScale>
        <cfvo type="min"/>
        <cfvo type="max"/>
        <color rgb="FF57BB8A"/>
        <color rgb="FFFFFFFF"/>
      </colorScale>
    </cfRule>
  </conditionalFormatting>
  <conditionalFormatting sqref="DI8">
    <cfRule type="containsBlanks" dxfId="17296" priority="6101">
      <formula>LEN(TRIM(DI8))=0</formula>
    </cfRule>
  </conditionalFormatting>
  <conditionalFormatting sqref="DI8">
    <cfRule type="endsWith" dxfId="17295" priority="6102" operator="endsWith" text="|">
      <formula>RIGHT((DI8),LEN("|"))=("|")</formula>
    </cfRule>
  </conditionalFormatting>
  <conditionalFormatting sqref="DI8">
    <cfRule type="endsWith" dxfId="17294" priority="6103" operator="endsWith" text="-">
      <formula>RIGHT((DI8),LEN("-"))=("-")</formula>
    </cfRule>
  </conditionalFormatting>
  <conditionalFormatting sqref="DI8">
    <cfRule type="endsWith" dxfId="17293" priority="6104" operator="endsWith" text="*">
      <formula>RIGHT((DI8),LEN("*"))=("*")</formula>
    </cfRule>
  </conditionalFormatting>
  <conditionalFormatting sqref="DI8">
    <cfRule type="cellIs" dxfId="17292" priority="6105" operator="equal">
      <formula>"^"</formula>
    </cfRule>
  </conditionalFormatting>
  <conditionalFormatting sqref="DI8">
    <cfRule type="endsWith" dxfId="17291" priority="6106" operator="endsWith" text="^">
      <formula>RIGHT((DI8),LEN("^"))=("^")</formula>
    </cfRule>
  </conditionalFormatting>
  <conditionalFormatting sqref="DI8">
    <cfRule type="endsWith" dxfId="17290" priority="6107" operator="endsWith" text="%">
      <formula>RIGHT((DI8),LEN("%"))=("%")</formula>
    </cfRule>
  </conditionalFormatting>
  <conditionalFormatting sqref="DI8">
    <cfRule type="cellIs" dxfId="17289" priority="6108" operator="equal">
      <formula>"S"</formula>
    </cfRule>
  </conditionalFormatting>
  <conditionalFormatting sqref="DI8">
    <cfRule type="cellIs" dxfId="17288" priority="6109" operator="equal">
      <formula>100</formula>
    </cfRule>
  </conditionalFormatting>
  <conditionalFormatting sqref="DI8">
    <cfRule type="cellIs" dxfId="17287" priority="6110" operator="equal">
      <formula>10</formula>
    </cfRule>
  </conditionalFormatting>
  <conditionalFormatting sqref="DI8">
    <cfRule type="cellIs" dxfId="17286" priority="6111" operator="equal">
      <formula>1</formula>
    </cfRule>
  </conditionalFormatting>
  <conditionalFormatting sqref="DI8">
    <cfRule type="cellIs" dxfId="17285" priority="6112" operator="equal">
      <formula>"D3"</formula>
    </cfRule>
  </conditionalFormatting>
  <conditionalFormatting sqref="DI8">
    <cfRule type="cellIs" dxfId="17284" priority="6113" operator="equal">
      <formula>"2D3"</formula>
    </cfRule>
  </conditionalFormatting>
  <conditionalFormatting sqref="DI8">
    <cfRule type="cellIs" dxfId="17283" priority="6114" operator="equal">
      <formula>"D"</formula>
    </cfRule>
  </conditionalFormatting>
  <conditionalFormatting sqref="DI8">
    <cfRule type="cellIs" dxfId="17282" priority="6115" operator="equal">
      <formula>"2D"</formula>
    </cfRule>
  </conditionalFormatting>
  <conditionalFormatting sqref="DI8">
    <cfRule type="cellIs" dxfId="17281" priority="6116" operator="equal">
      <formula>"N"</formula>
    </cfRule>
  </conditionalFormatting>
  <conditionalFormatting sqref="DI8">
    <cfRule type="cellIs" dxfId="17280" priority="6117" operator="equal">
      <formula>"2N"</formula>
    </cfRule>
  </conditionalFormatting>
  <conditionalFormatting sqref="DI8">
    <cfRule type="cellIs" dxfId="17279" priority="6118" operator="equal">
      <formula>"D2"</formula>
    </cfRule>
  </conditionalFormatting>
  <conditionalFormatting sqref="DI8">
    <cfRule type="beginsWith" dxfId="17278" priority="6119" operator="beginsWith" text="N">
      <formula>LEFT((DI8),LEN("N"))=("N")</formula>
    </cfRule>
  </conditionalFormatting>
  <conditionalFormatting sqref="DL8">
    <cfRule type="colorScale" priority="6080">
      <colorScale>
        <cfvo type="min"/>
        <cfvo type="max"/>
        <color rgb="FF57BB8A"/>
        <color rgb="FFFFFFFF"/>
      </colorScale>
    </cfRule>
  </conditionalFormatting>
  <conditionalFormatting sqref="DL8">
    <cfRule type="containsBlanks" dxfId="17277" priority="6081">
      <formula>LEN(TRIM(DL8))=0</formula>
    </cfRule>
  </conditionalFormatting>
  <conditionalFormatting sqref="DL8">
    <cfRule type="endsWith" dxfId="17276" priority="6082" operator="endsWith" text="|">
      <formula>RIGHT((DL8),LEN("|"))=("|")</formula>
    </cfRule>
  </conditionalFormatting>
  <conditionalFormatting sqref="DL8">
    <cfRule type="endsWith" dxfId="17275" priority="6083" operator="endsWith" text="-">
      <formula>RIGHT((DL8),LEN("-"))=("-")</formula>
    </cfRule>
  </conditionalFormatting>
  <conditionalFormatting sqref="DL8">
    <cfRule type="endsWith" dxfId="17274" priority="6084" operator="endsWith" text="*">
      <formula>RIGHT((DL8),LEN("*"))=("*")</formula>
    </cfRule>
  </conditionalFormatting>
  <conditionalFormatting sqref="DL8">
    <cfRule type="cellIs" dxfId="17273" priority="6085" operator="equal">
      <formula>"^"</formula>
    </cfRule>
  </conditionalFormatting>
  <conditionalFormatting sqref="DL8">
    <cfRule type="endsWith" dxfId="17272" priority="6086" operator="endsWith" text="^">
      <formula>RIGHT((DL8),LEN("^"))=("^")</formula>
    </cfRule>
  </conditionalFormatting>
  <conditionalFormatting sqref="DL8">
    <cfRule type="endsWith" dxfId="17271" priority="6087" operator="endsWith" text="%">
      <formula>RIGHT((DL8),LEN("%"))=("%")</formula>
    </cfRule>
  </conditionalFormatting>
  <conditionalFormatting sqref="DL8">
    <cfRule type="cellIs" dxfId="17270" priority="6088" operator="equal">
      <formula>"S"</formula>
    </cfRule>
  </conditionalFormatting>
  <conditionalFormatting sqref="DL8">
    <cfRule type="cellIs" dxfId="17269" priority="6089" operator="equal">
      <formula>100</formula>
    </cfRule>
  </conditionalFormatting>
  <conditionalFormatting sqref="DL8">
    <cfRule type="cellIs" dxfId="17268" priority="6090" operator="equal">
      <formula>10</formula>
    </cfRule>
  </conditionalFormatting>
  <conditionalFormatting sqref="DL8">
    <cfRule type="cellIs" dxfId="17267" priority="6091" operator="equal">
      <formula>1</formula>
    </cfRule>
  </conditionalFormatting>
  <conditionalFormatting sqref="DL8">
    <cfRule type="cellIs" dxfId="17266" priority="6092" operator="equal">
      <formula>"D3"</formula>
    </cfRule>
  </conditionalFormatting>
  <conditionalFormatting sqref="DL8">
    <cfRule type="cellIs" dxfId="17265" priority="6093" operator="equal">
      <formula>"2D3"</formula>
    </cfRule>
  </conditionalFormatting>
  <conditionalFormatting sqref="DL8">
    <cfRule type="cellIs" dxfId="17264" priority="6094" operator="equal">
      <formula>"D"</formula>
    </cfRule>
  </conditionalFormatting>
  <conditionalFormatting sqref="DL8">
    <cfRule type="cellIs" dxfId="17263" priority="6095" operator="equal">
      <formula>"2D"</formula>
    </cfRule>
  </conditionalFormatting>
  <conditionalFormatting sqref="DL8">
    <cfRule type="cellIs" dxfId="17262" priority="6096" operator="equal">
      <formula>"N"</formula>
    </cfRule>
  </conditionalFormatting>
  <conditionalFormatting sqref="DL8">
    <cfRule type="cellIs" dxfId="17261" priority="6097" operator="equal">
      <formula>"2N"</formula>
    </cfRule>
  </conditionalFormatting>
  <conditionalFormatting sqref="DL8">
    <cfRule type="cellIs" dxfId="17260" priority="6098" operator="equal">
      <formula>"D2"</formula>
    </cfRule>
  </conditionalFormatting>
  <conditionalFormatting sqref="DL8">
    <cfRule type="beginsWith" dxfId="17259" priority="6099" operator="beginsWith" text="N">
      <formula>LEFT((DL8),LEN("N"))=("N")</formula>
    </cfRule>
  </conditionalFormatting>
  <conditionalFormatting sqref="DM8">
    <cfRule type="colorScale" priority="6060">
      <colorScale>
        <cfvo type="min"/>
        <cfvo type="max"/>
        <color rgb="FF57BB8A"/>
        <color rgb="FFFFFFFF"/>
      </colorScale>
    </cfRule>
  </conditionalFormatting>
  <conditionalFormatting sqref="DM8">
    <cfRule type="containsBlanks" dxfId="17258" priority="6061">
      <formula>LEN(TRIM(DM8))=0</formula>
    </cfRule>
  </conditionalFormatting>
  <conditionalFormatting sqref="DM8">
    <cfRule type="endsWith" dxfId="17257" priority="6062" operator="endsWith" text="|">
      <formula>RIGHT((DM8),LEN("|"))=("|")</formula>
    </cfRule>
  </conditionalFormatting>
  <conditionalFormatting sqref="DM8">
    <cfRule type="endsWith" dxfId="17256" priority="6063" operator="endsWith" text="-">
      <formula>RIGHT((DM8),LEN("-"))=("-")</formula>
    </cfRule>
  </conditionalFormatting>
  <conditionalFormatting sqref="DM8">
    <cfRule type="endsWith" dxfId="17255" priority="6064" operator="endsWith" text="*">
      <formula>RIGHT((DM8),LEN("*"))=("*")</formula>
    </cfRule>
  </conditionalFormatting>
  <conditionalFormatting sqref="DM8">
    <cfRule type="cellIs" dxfId="17254" priority="6065" operator="equal">
      <formula>"^"</formula>
    </cfRule>
  </conditionalFormatting>
  <conditionalFormatting sqref="DM8">
    <cfRule type="endsWith" dxfId="17253" priority="6066" operator="endsWith" text="^">
      <formula>RIGHT((DM8),LEN("^"))=("^")</formula>
    </cfRule>
  </conditionalFormatting>
  <conditionalFormatting sqref="DM8">
    <cfRule type="endsWith" dxfId="17252" priority="6067" operator="endsWith" text="%">
      <formula>RIGHT((DM8),LEN("%"))=("%")</formula>
    </cfRule>
  </conditionalFormatting>
  <conditionalFormatting sqref="DM8">
    <cfRule type="cellIs" dxfId="17251" priority="6068" operator="equal">
      <formula>"S"</formula>
    </cfRule>
  </conditionalFormatting>
  <conditionalFormatting sqref="DM8">
    <cfRule type="cellIs" dxfId="17250" priority="6069" operator="equal">
      <formula>100</formula>
    </cfRule>
  </conditionalFormatting>
  <conditionalFormatting sqref="DM8">
    <cfRule type="cellIs" dxfId="17249" priority="6070" operator="equal">
      <formula>10</formula>
    </cfRule>
  </conditionalFormatting>
  <conditionalFormatting sqref="DM8">
    <cfRule type="cellIs" dxfId="17248" priority="6071" operator="equal">
      <formula>1</formula>
    </cfRule>
  </conditionalFormatting>
  <conditionalFormatting sqref="DM8">
    <cfRule type="cellIs" dxfId="17247" priority="6072" operator="equal">
      <formula>"D3"</formula>
    </cfRule>
  </conditionalFormatting>
  <conditionalFormatting sqref="DM8">
    <cfRule type="cellIs" dxfId="17246" priority="6073" operator="equal">
      <formula>"2D3"</formula>
    </cfRule>
  </conditionalFormatting>
  <conditionalFormatting sqref="DM8">
    <cfRule type="cellIs" dxfId="17245" priority="6074" operator="equal">
      <formula>"D"</formula>
    </cfRule>
  </conditionalFormatting>
  <conditionalFormatting sqref="DM8">
    <cfRule type="cellIs" dxfId="17244" priority="6075" operator="equal">
      <formula>"2D"</formula>
    </cfRule>
  </conditionalFormatting>
  <conditionalFormatting sqref="DM8">
    <cfRule type="cellIs" dxfId="17243" priority="6076" operator="equal">
      <formula>"N"</formula>
    </cfRule>
  </conditionalFormatting>
  <conditionalFormatting sqref="DM8">
    <cfRule type="cellIs" dxfId="17242" priority="6077" operator="equal">
      <formula>"2N"</formula>
    </cfRule>
  </conditionalFormatting>
  <conditionalFormatting sqref="DM8">
    <cfRule type="cellIs" dxfId="17241" priority="6078" operator="equal">
      <formula>"D2"</formula>
    </cfRule>
  </conditionalFormatting>
  <conditionalFormatting sqref="DM8">
    <cfRule type="beginsWith" dxfId="17240" priority="6079" operator="beginsWith" text="N">
      <formula>LEFT((DM8),LEN("N"))=("N")</formula>
    </cfRule>
  </conditionalFormatting>
  <conditionalFormatting sqref="DP8">
    <cfRule type="colorScale" priority="6040">
      <colorScale>
        <cfvo type="min"/>
        <cfvo type="max"/>
        <color rgb="FF57BB8A"/>
        <color rgb="FFFFFFFF"/>
      </colorScale>
    </cfRule>
  </conditionalFormatting>
  <conditionalFormatting sqref="DP8">
    <cfRule type="containsBlanks" dxfId="17239" priority="6041">
      <formula>LEN(TRIM(DP8))=0</formula>
    </cfRule>
  </conditionalFormatting>
  <conditionalFormatting sqref="DP8">
    <cfRule type="endsWith" dxfId="17238" priority="6042" operator="endsWith" text="|">
      <formula>RIGHT((DP8),LEN("|"))=("|")</formula>
    </cfRule>
  </conditionalFormatting>
  <conditionalFormatting sqref="DP8">
    <cfRule type="endsWith" dxfId="17237" priority="6043" operator="endsWith" text="-">
      <formula>RIGHT((DP8),LEN("-"))=("-")</formula>
    </cfRule>
  </conditionalFormatting>
  <conditionalFormatting sqref="DP8">
    <cfRule type="endsWith" dxfId="17236" priority="6044" operator="endsWith" text="*">
      <formula>RIGHT((DP8),LEN("*"))=("*")</formula>
    </cfRule>
  </conditionalFormatting>
  <conditionalFormatting sqref="DP8">
    <cfRule type="cellIs" dxfId="17235" priority="6045" operator="equal">
      <formula>"^"</formula>
    </cfRule>
  </conditionalFormatting>
  <conditionalFormatting sqref="DP8">
    <cfRule type="endsWith" dxfId="17234" priority="6046" operator="endsWith" text="^">
      <formula>RIGHT((DP8),LEN("^"))=("^")</formula>
    </cfRule>
  </conditionalFormatting>
  <conditionalFormatting sqref="DP8">
    <cfRule type="endsWith" dxfId="17233" priority="6047" operator="endsWith" text="%">
      <formula>RIGHT((DP8),LEN("%"))=("%")</formula>
    </cfRule>
  </conditionalFormatting>
  <conditionalFormatting sqref="DP8">
    <cfRule type="cellIs" dxfId="17232" priority="6048" operator="equal">
      <formula>"S"</formula>
    </cfRule>
  </conditionalFormatting>
  <conditionalFormatting sqref="DP8">
    <cfRule type="cellIs" dxfId="17231" priority="6049" operator="equal">
      <formula>100</formula>
    </cfRule>
  </conditionalFormatting>
  <conditionalFormatting sqref="DP8">
    <cfRule type="cellIs" dxfId="17230" priority="6050" operator="equal">
      <formula>10</formula>
    </cfRule>
  </conditionalFormatting>
  <conditionalFormatting sqref="DP8">
    <cfRule type="cellIs" dxfId="17229" priority="6051" operator="equal">
      <formula>1</formula>
    </cfRule>
  </conditionalFormatting>
  <conditionalFormatting sqref="DP8">
    <cfRule type="cellIs" dxfId="17228" priority="6052" operator="equal">
      <formula>"D3"</formula>
    </cfRule>
  </conditionalFormatting>
  <conditionalFormatting sqref="DP8">
    <cfRule type="cellIs" dxfId="17227" priority="6053" operator="equal">
      <formula>"2D3"</formula>
    </cfRule>
  </conditionalFormatting>
  <conditionalFormatting sqref="DP8">
    <cfRule type="cellIs" dxfId="17226" priority="6054" operator="equal">
      <formula>"D"</formula>
    </cfRule>
  </conditionalFormatting>
  <conditionalFormatting sqref="DP8">
    <cfRule type="cellIs" dxfId="17225" priority="6055" operator="equal">
      <formula>"2D"</formula>
    </cfRule>
  </conditionalFormatting>
  <conditionalFormatting sqref="DP8">
    <cfRule type="cellIs" dxfId="17224" priority="6056" operator="equal">
      <formula>"N"</formula>
    </cfRule>
  </conditionalFormatting>
  <conditionalFormatting sqref="DP8">
    <cfRule type="cellIs" dxfId="17223" priority="6057" operator="equal">
      <formula>"2N"</formula>
    </cfRule>
  </conditionalFormatting>
  <conditionalFormatting sqref="DP8">
    <cfRule type="cellIs" dxfId="17222" priority="6058" operator="equal">
      <formula>"D2"</formula>
    </cfRule>
  </conditionalFormatting>
  <conditionalFormatting sqref="DP8">
    <cfRule type="beginsWith" dxfId="17221" priority="6059" operator="beginsWith" text="N">
      <formula>LEFT((DP8),LEN("N"))=("N")</formula>
    </cfRule>
  </conditionalFormatting>
  <conditionalFormatting sqref="DQ8">
    <cfRule type="colorScale" priority="6020">
      <colorScale>
        <cfvo type="min"/>
        <cfvo type="max"/>
        <color rgb="FF57BB8A"/>
        <color rgb="FFFFFFFF"/>
      </colorScale>
    </cfRule>
  </conditionalFormatting>
  <conditionalFormatting sqref="DQ8">
    <cfRule type="containsBlanks" dxfId="17220" priority="6021">
      <formula>LEN(TRIM(DQ8))=0</formula>
    </cfRule>
  </conditionalFormatting>
  <conditionalFormatting sqref="DQ8">
    <cfRule type="endsWith" dxfId="17219" priority="6022" operator="endsWith" text="|">
      <formula>RIGHT((DQ8),LEN("|"))=("|")</formula>
    </cfRule>
  </conditionalFormatting>
  <conditionalFormatting sqref="DQ8">
    <cfRule type="endsWith" dxfId="17218" priority="6023" operator="endsWith" text="-">
      <formula>RIGHT((DQ8),LEN("-"))=("-")</formula>
    </cfRule>
  </conditionalFormatting>
  <conditionalFormatting sqref="DQ8">
    <cfRule type="endsWith" dxfId="17217" priority="6024" operator="endsWith" text="*">
      <formula>RIGHT((DQ8),LEN("*"))=("*")</formula>
    </cfRule>
  </conditionalFormatting>
  <conditionalFormatting sqref="DQ8">
    <cfRule type="cellIs" dxfId="17216" priority="6025" operator="equal">
      <formula>"^"</formula>
    </cfRule>
  </conditionalFormatting>
  <conditionalFormatting sqref="DQ8">
    <cfRule type="endsWith" dxfId="17215" priority="6026" operator="endsWith" text="^">
      <formula>RIGHT((DQ8),LEN("^"))=("^")</formula>
    </cfRule>
  </conditionalFormatting>
  <conditionalFormatting sqref="DQ8">
    <cfRule type="endsWith" dxfId="17214" priority="6027" operator="endsWith" text="%">
      <formula>RIGHT((DQ8),LEN("%"))=("%")</formula>
    </cfRule>
  </conditionalFormatting>
  <conditionalFormatting sqref="DQ8">
    <cfRule type="cellIs" dxfId="17213" priority="6028" operator="equal">
      <formula>"S"</formula>
    </cfRule>
  </conditionalFormatting>
  <conditionalFormatting sqref="DQ8">
    <cfRule type="cellIs" dxfId="17212" priority="6029" operator="equal">
      <formula>100</formula>
    </cfRule>
  </conditionalFormatting>
  <conditionalFormatting sqref="DQ8">
    <cfRule type="cellIs" dxfId="17211" priority="6030" operator="equal">
      <formula>10</formula>
    </cfRule>
  </conditionalFormatting>
  <conditionalFormatting sqref="DQ8">
    <cfRule type="cellIs" dxfId="17210" priority="6031" operator="equal">
      <formula>1</formula>
    </cfRule>
  </conditionalFormatting>
  <conditionalFormatting sqref="DQ8">
    <cfRule type="cellIs" dxfId="17209" priority="6032" operator="equal">
      <formula>"D3"</formula>
    </cfRule>
  </conditionalFormatting>
  <conditionalFormatting sqref="DQ8">
    <cfRule type="cellIs" dxfId="17208" priority="6033" operator="equal">
      <formula>"2D3"</formula>
    </cfRule>
  </conditionalFormatting>
  <conditionalFormatting sqref="DQ8">
    <cfRule type="cellIs" dxfId="17207" priority="6034" operator="equal">
      <formula>"D"</formula>
    </cfRule>
  </conditionalFormatting>
  <conditionalFormatting sqref="DQ8">
    <cfRule type="cellIs" dxfId="17206" priority="6035" operator="equal">
      <formula>"2D"</formula>
    </cfRule>
  </conditionalFormatting>
  <conditionalFormatting sqref="DQ8">
    <cfRule type="cellIs" dxfId="17205" priority="6036" operator="equal">
      <formula>"N"</formula>
    </cfRule>
  </conditionalFormatting>
  <conditionalFormatting sqref="DQ8">
    <cfRule type="cellIs" dxfId="17204" priority="6037" operator="equal">
      <formula>"2N"</formula>
    </cfRule>
  </conditionalFormatting>
  <conditionalFormatting sqref="DQ8">
    <cfRule type="cellIs" dxfId="17203" priority="6038" operator="equal">
      <formula>"D2"</formula>
    </cfRule>
  </conditionalFormatting>
  <conditionalFormatting sqref="DQ8">
    <cfRule type="beginsWith" dxfId="17202" priority="6039" operator="beginsWith" text="N">
      <formula>LEFT((DQ8),LEN("N"))=("N")</formula>
    </cfRule>
  </conditionalFormatting>
  <conditionalFormatting sqref="DT8">
    <cfRule type="colorScale" priority="6000">
      <colorScale>
        <cfvo type="min"/>
        <cfvo type="max"/>
        <color rgb="FF57BB8A"/>
        <color rgb="FFFFFFFF"/>
      </colorScale>
    </cfRule>
  </conditionalFormatting>
  <conditionalFormatting sqref="DT8">
    <cfRule type="containsBlanks" dxfId="17201" priority="6001">
      <formula>LEN(TRIM(DT8))=0</formula>
    </cfRule>
  </conditionalFormatting>
  <conditionalFormatting sqref="DT8">
    <cfRule type="endsWith" dxfId="17200" priority="6002" operator="endsWith" text="|">
      <formula>RIGHT((DT8),LEN("|"))=("|")</formula>
    </cfRule>
  </conditionalFormatting>
  <conditionalFormatting sqref="DT8">
    <cfRule type="endsWith" dxfId="17199" priority="6003" operator="endsWith" text="-">
      <formula>RIGHT((DT8),LEN("-"))=("-")</formula>
    </cfRule>
  </conditionalFormatting>
  <conditionalFormatting sqref="DT8">
    <cfRule type="endsWith" dxfId="17198" priority="6004" operator="endsWith" text="*">
      <formula>RIGHT((DT8),LEN("*"))=("*")</formula>
    </cfRule>
  </conditionalFormatting>
  <conditionalFormatting sqref="DT8">
    <cfRule type="cellIs" dxfId="17197" priority="6005" operator="equal">
      <formula>"^"</formula>
    </cfRule>
  </conditionalFormatting>
  <conditionalFormatting sqref="DT8">
    <cfRule type="endsWith" dxfId="17196" priority="6006" operator="endsWith" text="^">
      <formula>RIGHT((DT8),LEN("^"))=("^")</formula>
    </cfRule>
  </conditionalFormatting>
  <conditionalFormatting sqref="DT8">
    <cfRule type="endsWith" dxfId="17195" priority="6007" operator="endsWith" text="%">
      <formula>RIGHT((DT8),LEN("%"))=("%")</formula>
    </cfRule>
  </conditionalFormatting>
  <conditionalFormatting sqref="DT8">
    <cfRule type="cellIs" dxfId="17194" priority="6008" operator="equal">
      <formula>"S"</formula>
    </cfRule>
  </conditionalFormatting>
  <conditionalFormatting sqref="DT8">
    <cfRule type="cellIs" dxfId="17193" priority="6009" operator="equal">
      <formula>100</formula>
    </cfRule>
  </conditionalFormatting>
  <conditionalFormatting sqref="DT8">
    <cfRule type="cellIs" dxfId="17192" priority="6010" operator="equal">
      <formula>10</formula>
    </cfRule>
  </conditionalFormatting>
  <conditionalFormatting sqref="DT8">
    <cfRule type="cellIs" dxfId="17191" priority="6011" operator="equal">
      <formula>1</formula>
    </cfRule>
  </conditionalFormatting>
  <conditionalFormatting sqref="DT8">
    <cfRule type="cellIs" dxfId="17190" priority="6012" operator="equal">
      <formula>"D3"</formula>
    </cfRule>
  </conditionalFormatting>
  <conditionalFormatting sqref="DT8">
    <cfRule type="cellIs" dxfId="17189" priority="6013" operator="equal">
      <formula>"2D3"</formula>
    </cfRule>
  </conditionalFormatting>
  <conditionalFormatting sqref="DT8">
    <cfRule type="cellIs" dxfId="17188" priority="6014" operator="equal">
      <formula>"D"</formula>
    </cfRule>
  </conditionalFormatting>
  <conditionalFormatting sqref="DT8">
    <cfRule type="cellIs" dxfId="17187" priority="6015" operator="equal">
      <formula>"2D"</formula>
    </cfRule>
  </conditionalFormatting>
  <conditionalFormatting sqref="DT8">
    <cfRule type="cellIs" dxfId="17186" priority="6016" operator="equal">
      <formula>"N"</formula>
    </cfRule>
  </conditionalFormatting>
  <conditionalFormatting sqref="DT8">
    <cfRule type="cellIs" dxfId="17185" priority="6017" operator="equal">
      <formula>"2N"</formula>
    </cfRule>
  </conditionalFormatting>
  <conditionalFormatting sqref="DT8">
    <cfRule type="cellIs" dxfId="17184" priority="6018" operator="equal">
      <formula>"D2"</formula>
    </cfRule>
  </conditionalFormatting>
  <conditionalFormatting sqref="DT8">
    <cfRule type="beginsWith" dxfId="17183" priority="6019" operator="beginsWith" text="N">
      <formula>LEFT((DT8),LEN("N"))=("N")</formula>
    </cfRule>
  </conditionalFormatting>
  <conditionalFormatting sqref="DU8">
    <cfRule type="colorScale" priority="5980">
      <colorScale>
        <cfvo type="min"/>
        <cfvo type="max"/>
        <color rgb="FF57BB8A"/>
        <color rgb="FFFFFFFF"/>
      </colorScale>
    </cfRule>
  </conditionalFormatting>
  <conditionalFormatting sqref="DU8">
    <cfRule type="containsBlanks" dxfId="17182" priority="5981">
      <formula>LEN(TRIM(DU8))=0</formula>
    </cfRule>
  </conditionalFormatting>
  <conditionalFormatting sqref="DU8">
    <cfRule type="endsWith" dxfId="17181" priority="5982" operator="endsWith" text="|">
      <formula>RIGHT((DU8),LEN("|"))=("|")</formula>
    </cfRule>
  </conditionalFormatting>
  <conditionalFormatting sqref="DU8">
    <cfRule type="endsWith" dxfId="17180" priority="5983" operator="endsWith" text="-">
      <formula>RIGHT((DU8),LEN("-"))=("-")</formula>
    </cfRule>
  </conditionalFormatting>
  <conditionalFormatting sqref="DU8">
    <cfRule type="endsWith" dxfId="17179" priority="5984" operator="endsWith" text="*">
      <formula>RIGHT((DU8),LEN("*"))=("*")</formula>
    </cfRule>
  </conditionalFormatting>
  <conditionalFormatting sqref="DU8">
    <cfRule type="cellIs" dxfId="17178" priority="5985" operator="equal">
      <formula>"^"</formula>
    </cfRule>
  </conditionalFormatting>
  <conditionalFormatting sqref="DU8">
    <cfRule type="endsWith" dxfId="17177" priority="5986" operator="endsWith" text="^">
      <formula>RIGHT((DU8),LEN("^"))=("^")</formula>
    </cfRule>
  </conditionalFormatting>
  <conditionalFormatting sqref="DU8">
    <cfRule type="endsWith" dxfId="17176" priority="5987" operator="endsWith" text="%">
      <formula>RIGHT((DU8),LEN("%"))=("%")</formula>
    </cfRule>
  </conditionalFormatting>
  <conditionalFormatting sqref="DU8">
    <cfRule type="cellIs" dxfId="17175" priority="5988" operator="equal">
      <formula>"S"</formula>
    </cfRule>
  </conditionalFormatting>
  <conditionalFormatting sqref="DU8">
    <cfRule type="cellIs" dxfId="17174" priority="5989" operator="equal">
      <formula>100</formula>
    </cfRule>
  </conditionalFormatting>
  <conditionalFormatting sqref="DU8">
    <cfRule type="cellIs" dxfId="17173" priority="5990" operator="equal">
      <formula>10</formula>
    </cfRule>
  </conditionalFormatting>
  <conditionalFormatting sqref="DU8">
    <cfRule type="cellIs" dxfId="17172" priority="5991" operator="equal">
      <formula>1</formula>
    </cfRule>
  </conditionalFormatting>
  <conditionalFormatting sqref="DU8">
    <cfRule type="cellIs" dxfId="17171" priority="5992" operator="equal">
      <formula>"D3"</formula>
    </cfRule>
  </conditionalFormatting>
  <conditionalFormatting sqref="DU8">
    <cfRule type="cellIs" dxfId="17170" priority="5993" operator="equal">
      <formula>"2D3"</formula>
    </cfRule>
  </conditionalFormatting>
  <conditionalFormatting sqref="DU8">
    <cfRule type="cellIs" dxfId="17169" priority="5994" operator="equal">
      <formula>"D"</formula>
    </cfRule>
  </conditionalFormatting>
  <conditionalFormatting sqref="DU8">
    <cfRule type="cellIs" dxfId="17168" priority="5995" operator="equal">
      <formula>"2D"</formula>
    </cfRule>
  </conditionalFormatting>
  <conditionalFormatting sqref="DU8">
    <cfRule type="cellIs" dxfId="17167" priority="5996" operator="equal">
      <formula>"N"</formula>
    </cfRule>
  </conditionalFormatting>
  <conditionalFormatting sqref="DU8">
    <cfRule type="cellIs" dxfId="17166" priority="5997" operator="equal">
      <formula>"2N"</formula>
    </cfRule>
  </conditionalFormatting>
  <conditionalFormatting sqref="DU8">
    <cfRule type="cellIs" dxfId="17165" priority="5998" operator="equal">
      <formula>"D2"</formula>
    </cfRule>
  </conditionalFormatting>
  <conditionalFormatting sqref="DU8">
    <cfRule type="beginsWith" dxfId="17164" priority="5999" operator="beginsWith" text="N">
      <formula>LEFT((DU8),LEN("N"))=("N")</formula>
    </cfRule>
  </conditionalFormatting>
  <conditionalFormatting sqref="DX8">
    <cfRule type="colorScale" priority="5960">
      <colorScale>
        <cfvo type="min"/>
        <cfvo type="max"/>
        <color rgb="FF57BB8A"/>
        <color rgb="FFFFFFFF"/>
      </colorScale>
    </cfRule>
  </conditionalFormatting>
  <conditionalFormatting sqref="DX8">
    <cfRule type="containsBlanks" dxfId="17163" priority="5961">
      <formula>LEN(TRIM(DX8))=0</formula>
    </cfRule>
  </conditionalFormatting>
  <conditionalFormatting sqref="DX8">
    <cfRule type="endsWith" dxfId="17162" priority="5962" operator="endsWith" text="|">
      <formula>RIGHT((DX8),LEN("|"))=("|")</formula>
    </cfRule>
  </conditionalFormatting>
  <conditionalFormatting sqref="DX8">
    <cfRule type="endsWith" dxfId="17161" priority="5963" operator="endsWith" text="-">
      <formula>RIGHT((DX8),LEN("-"))=("-")</formula>
    </cfRule>
  </conditionalFormatting>
  <conditionalFormatting sqref="DX8">
    <cfRule type="endsWith" dxfId="17160" priority="5964" operator="endsWith" text="*">
      <formula>RIGHT((DX8),LEN("*"))=("*")</formula>
    </cfRule>
  </conditionalFormatting>
  <conditionalFormatting sqref="DX8">
    <cfRule type="cellIs" dxfId="17159" priority="5965" operator="equal">
      <formula>"^"</formula>
    </cfRule>
  </conditionalFormatting>
  <conditionalFormatting sqref="DX8">
    <cfRule type="endsWith" dxfId="17158" priority="5966" operator="endsWith" text="^">
      <formula>RIGHT((DX8),LEN("^"))=("^")</formula>
    </cfRule>
  </conditionalFormatting>
  <conditionalFormatting sqref="DX8">
    <cfRule type="endsWith" dxfId="17157" priority="5967" operator="endsWith" text="%">
      <formula>RIGHT((DX8),LEN("%"))=("%")</formula>
    </cfRule>
  </conditionalFormatting>
  <conditionalFormatting sqref="DX8">
    <cfRule type="cellIs" dxfId="17156" priority="5968" operator="equal">
      <formula>"S"</formula>
    </cfRule>
  </conditionalFormatting>
  <conditionalFormatting sqref="DX8">
    <cfRule type="cellIs" dxfId="17155" priority="5969" operator="equal">
      <formula>100</formula>
    </cfRule>
  </conditionalFormatting>
  <conditionalFormatting sqref="DX8">
    <cfRule type="cellIs" dxfId="17154" priority="5970" operator="equal">
      <formula>10</formula>
    </cfRule>
  </conditionalFormatting>
  <conditionalFormatting sqref="DX8">
    <cfRule type="cellIs" dxfId="17153" priority="5971" operator="equal">
      <formula>1</formula>
    </cfRule>
  </conditionalFormatting>
  <conditionalFormatting sqref="DX8">
    <cfRule type="cellIs" dxfId="17152" priority="5972" operator="equal">
      <formula>"D3"</formula>
    </cfRule>
  </conditionalFormatting>
  <conditionalFormatting sqref="DX8">
    <cfRule type="cellIs" dxfId="17151" priority="5973" operator="equal">
      <formula>"2D3"</formula>
    </cfRule>
  </conditionalFormatting>
  <conditionalFormatting sqref="DX8">
    <cfRule type="cellIs" dxfId="17150" priority="5974" operator="equal">
      <formula>"D"</formula>
    </cfRule>
  </conditionalFormatting>
  <conditionalFormatting sqref="DX8">
    <cfRule type="cellIs" dxfId="17149" priority="5975" operator="equal">
      <formula>"2D"</formula>
    </cfRule>
  </conditionalFormatting>
  <conditionalFormatting sqref="DX8">
    <cfRule type="cellIs" dxfId="17148" priority="5976" operator="equal">
      <formula>"N"</formula>
    </cfRule>
  </conditionalFormatting>
  <conditionalFormatting sqref="DX8">
    <cfRule type="cellIs" dxfId="17147" priority="5977" operator="equal">
      <formula>"2N"</formula>
    </cfRule>
  </conditionalFormatting>
  <conditionalFormatting sqref="DX8">
    <cfRule type="cellIs" dxfId="17146" priority="5978" operator="equal">
      <formula>"D2"</formula>
    </cfRule>
  </conditionalFormatting>
  <conditionalFormatting sqref="DX8">
    <cfRule type="beginsWith" dxfId="17145" priority="5979" operator="beginsWith" text="N">
      <formula>LEFT((DX8),LEN("N"))=("N")</formula>
    </cfRule>
  </conditionalFormatting>
  <conditionalFormatting sqref="DY8">
    <cfRule type="colorScale" priority="5940">
      <colorScale>
        <cfvo type="min"/>
        <cfvo type="max"/>
        <color rgb="FF57BB8A"/>
        <color rgb="FFFFFFFF"/>
      </colorScale>
    </cfRule>
  </conditionalFormatting>
  <conditionalFormatting sqref="DY8">
    <cfRule type="containsBlanks" dxfId="17144" priority="5941">
      <formula>LEN(TRIM(DY8))=0</formula>
    </cfRule>
  </conditionalFormatting>
  <conditionalFormatting sqref="DY8">
    <cfRule type="endsWith" dxfId="17143" priority="5942" operator="endsWith" text="|">
      <formula>RIGHT((DY8),LEN("|"))=("|")</formula>
    </cfRule>
  </conditionalFormatting>
  <conditionalFormatting sqref="DY8">
    <cfRule type="endsWith" dxfId="17142" priority="5943" operator="endsWith" text="-">
      <formula>RIGHT((DY8),LEN("-"))=("-")</formula>
    </cfRule>
  </conditionalFormatting>
  <conditionalFormatting sqref="DY8">
    <cfRule type="endsWith" dxfId="17141" priority="5944" operator="endsWith" text="*">
      <formula>RIGHT((DY8),LEN("*"))=("*")</formula>
    </cfRule>
  </conditionalFormatting>
  <conditionalFormatting sqref="DY8">
    <cfRule type="cellIs" dxfId="17140" priority="5945" operator="equal">
      <formula>"^"</formula>
    </cfRule>
  </conditionalFormatting>
  <conditionalFormatting sqref="DY8">
    <cfRule type="endsWith" dxfId="17139" priority="5946" operator="endsWith" text="^">
      <formula>RIGHT((DY8),LEN("^"))=("^")</formula>
    </cfRule>
  </conditionalFormatting>
  <conditionalFormatting sqref="DY8">
    <cfRule type="endsWith" dxfId="17138" priority="5947" operator="endsWith" text="%">
      <formula>RIGHT((DY8),LEN("%"))=("%")</formula>
    </cfRule>
  </conditionalFormatting>
  <conditionalFormatting sqref="DY8">
    <cfRule type="cellIs" dxfId="17137" priority="5948" operator="equal">
      <formula>"S"</formula>
    </cfRule>
  </conditionalFormatting>
  <conditionalFormatting sqref="DY8">
    <cfRule type="cellIs" dxfId="17136" priority="5949" operator="equal">
      <formula>100</formula>
    </cfRule>
  </conditionalFormatting>
  <conditionalFormatting sqref="DY8">
    <cfRule type="cellIs" dxfId="17135" priority="5950" operator="equal">
      <formula>10</formula>
    </cfRule>
  </conditionalFormatting>
  <conditionalFormatting sqref="DY8">
    <cfRule type="cellIs" dxfId="17134" priority="5951" operator="equal">
      <formula>1</formula>
    </cfRule>
  </conditionalFormatting>
  <conditionalFormatting sqref="DY8">
    <cfRule type="cellIs" dxfId="17133" priority="5952" operator="equal">
      <formula>"D3"</formula>
    </cfRule>
  </conditionalFormatting>
  <conditionalFormatting sqref="DY8">
    <cfRule type="cellIs" dxfId="17132" priority="5953" operator="equal">
      <formula>"2D3"</formula>
    </cfRule>
  </conditionalFormatting>
  <conditionalFormatting sqref="DY8">
    <cfRule type="cellIs" dxfId="17131" priority="5954" operator="equal">
      <formula>"D"</formula>
    </cfRule>
  </conditionalFormatting>
  <conditionalFormatting sqref="DY8">
    <cfRule type="cellIs" dxfId="17130" priority="5955" operator="equal">
      <formula>"2D"</formula>
    </cfRule>
  </conditionalFormatting>
  <conditionalFormatting sqref="DY8">
    <cfRule type="cellIs" dxfId="17129" priority="5956" operator="equal">
      <formula>"N"</formula>
    </cfRule>
  </conditionalFormatting>
  <conditionalFormatting sqref="DY8">
    <cfRule type="cellIs" dxfId="17128" priority="5957" operator="equal">
      <formula>"2N"</formula>
    </cfRule>
  </conditionalFormatting>
  <conditionalFormatting sqref="DY8">
    <cfRule type="cellIs" dxfId="17127" priority="5958" operator="equal">
      <formula>"D2"</formula>
    </cfRule>
  </conditionalFormatting>
  <conditionalFormatting sqref="DY8">
    <cfRule type="beginsWith" dxfId="17126" priority="5959" operator="beginsWith" text="N">
      <formula>LEFT((DY8),LEN("N"))=("N")</formula>
    </cfRule>
  </conditionalFormatting>
  <conditionalFormatting sqref="EB8">
    <cfRule type="colorScale" priority="5920">
      <colorScale>
        <cfvo type="min"/>
        <cfvo type="max"/>
        <color rgb="FF57BB8A"/>
        <color rgb="FFFFFFFF"/>
      </colorScale>
    </cfRule>
  </conditionalFormatting>
  <conditionalFormatting sqref="EB8">
    <cfRule type="containsBlanks" dxfId="17125" priority="5921">
      <formula>LEN(TRIM(EB8))=0</formula>
    </cfRule>
  </conditionalFormatting>
  <conditionalFormatting sqref="EB8">
    <cfRule type="endsWith" dxfId="17124" priority="5922" operator="endsWith" text="|">
      <formula>RIGHT((EB8),LEN("|"))=("|")</formula>
    </cfRule>
  </conditionalFormatting>
  <conditionalFormatting sqref="EB8">
    <cfRule type="endsWith" dxfId="17123" priority="5923" operator="endsWith" text="-">
      <formula>RIGHT((EB8),LEN("-"))=("-")</formula>
    </cfRule>
  </conditionalFormatting>
  <conditionalFormatting sqref="EB8">
    <cfRule type="endsWith" dxfId="17122" priority="5924" operator="endsWith" text="*">
      <formula>RIGHT((EB8),LEN("*"))=("*")</formula>
    </cfRule>
  </conditionalFormatting>
  <conditionalFormatting sqref="EB8">
    <cfRule type="cellIs" dxfId="17121" priority="5925" operator="equal">
      <formula>"^"</formula>
    </cfRule>
  </conditionalFormatting>
  <conditionalFormatting sqref="EB8">
    <cfRule type="endsWith" dxfId="17120" priority="5926" operator="endsWith" text="^">
      <formula>RIGHT((EB8),LEN("^"))=("^")</formula>
    </cfRule>
  </conditionalFormatting>
  <conditionalFormatting sqref="EB8">
    <cfRule type="endsWith" dxfId="17119" priority="5927" operator="endsWith" text="%">
      <formula>RIGHT((EB8),LEN("%"))=("%")</formula>
    </cfRule>
  </conditionalFormatting>
  <conditionalFormatting sqref="EB8">
    <cfRule type="cellIs" dxfId="17118" priority="5928" operator="equal">
      <formula>"S"</formula>
    </cfRule>
  </conditionalFormatting>
  <conditionalFormatting sqref="EB8">
    <cfRule type="cellIs" dxfId="17117" priority="5929" operator="equal">
      <formula>100</formula>
    </cfRule>
  </conditionalFormatting>
  <conditionalFormatting sqref="EB8">
    <cfRule type="cellIs" dxfId="17116" priority="5930" operator="equal">
      <formula>10</formula>
    </cfRule>
  </conditionalFormatting>
  <conditionalFormatting sqref="EB8">
    <cfRule type="cellIs" dxfId="17115" priority="5931" operator="equal">
      <formula>1</formula>
    </cfRule>
  </conditionalFormatting>
  <conditionalFormatting sqref="EB8">
    <cfRule type="cellIs" dxfId="17114" priority="5932" operator="equal">
      <formula>"D3"</formula>
    </cfRule>
  </conditionalFormatting>
  <conditionalFormatting sqref="EB8">
    <cfRule type="cellIs" dxfId="17113" priority="5933" operator="equal">
      <formula>"2D3"</formula>
    </cfRule>
  </conditionalFormatting>
  <conditionalFormatting sqref="EB8">
    <cfRule type="cellIs" dxfId="17112" priority="5934" operator="equal">
      <formula>"D"</formula>
    </cfRule>
  </conditionalFormatting>
  <conditionalFormatting sqref="EB8">
    <cfRule type="cellIs" dxfId="17111" priority="5935" operator="equal">
      <formula>"2D"</formula>
    </cfRule>
  </conditionalFormatting>
  <conditionalFormatting sqref="EB8">
    <cfRule type="cellIs" dxfId="17110" priority="5936" operator="equal">
      <formula>"N"</formula>
    </cfRule>
  </conditionalFormatting>
  <conditionalFormatting sqref="EB8">
    <cfRule type="cellIs" dxfId="17109" priority="5937" operator="equal">
      <formula>"2N"</formula>
    </cfRule>
  </conditionalFormatting>
  <conditionalFormatting sqref="EB8">
    <cfRule type="cellIs" dxfId="17108" priority="5938" operator="equal">
      <formula>"D2"</formula>
    </cfRule>
  </conditionalFormatting>
  <conditionalFormatting sqref="EB8">
    <cfRule type="beginsWith" dxfId="17107" priority="5939" operator="beginsWith" text="N">
      <formula>LEFT((EB8),LEN("N"))=("N")</formula>
    </cfRule>
  </conditionalFormatting>
  <conditionalFormatting sqref="EC8">
    <cfRule type="colorScale" priority="5900">
      <colorScale>
        <cfvo type="min"/>
        <cfvo type="max"/>
        <color rgb="FF57BB8A"/>
        <color rgb="FFFFFFFF"/>
      </colorScale>
    </cfRule>
  </conditionalFormatting>
  <conditionalFormatting sqref="EC8">
    <cfRule type="containsBlanks" dxfId="17106" priority="5901">
      <formula>LEN(TRIM(EC8))=0</formula>
    </cfRule>
  </conditionalFormatting>
  <conditionalFormatting sqref="EC8">
    <cfRule type="endsWith" dxfId="17105" priority="5902" operator="endsWith" text="|">
      <formula>RIGHT((EC8),LEN("|"))=("|")</formula>
    </cfRule>
  </conditionalFormatting>
  <conditionalFormatting sqref="EC8">
    <cfRule type="endsWith" dxfId="17104" priority="5903" operator="endsWith" text="-">
      <formula>RIGHT((EC8),LEN("-"))=("-")</formula>
    </cfRule>
  </conditionalFormatting>
  <conditionalFormatting sqref="EC8">
    <cfRule type="endsWith" dxfId="17103" priority="5904" operator="endsWith" text="*">
      <formula>RIGHT((EC8),LEN("*"))=("*")</formula>
    </cfRule>
  </conditionalFormatting>
  <conditionalFormatting sqref="EC8">
    <cfRule type="cellIs" dxfId="17102" priority="5905" operator="equal">
      <formula>"^"</formula>
    </cfRule>
  </conditionalFormatting>
  <conditionalFormatting sqref="EC8">
    <cfRule type="endsWith" dxfId="17101" priority="5906" operator="endsWith" text="^">
      <formula>RIGHT((EC8),LEN("^"))=("^")</formula>
    </cfRule>
  </conditionalFormatting>
  <conditionalFormatting sqref="EC8">
    <cfRule type="endsWith" dxfId="17100" priority="5907" operator="endsWith" text="%">
      <formula>RIGHT((EC8),LEN("%"))=("%")</formula>
    </cfRule>
  </conditionalFormatting>
  <conditionalFormatting sqref="EC8">
    <cfRule type="cellIs" dxfId="17099" priority="5908" operator="equal">
      <formula>"S"</formula>
    </cfRule>
  </conditionalFormatting>
  <conditionalFormatting sqref="EC8">
    <cfRule type="cellIs" dxfId="17098" priority="5909" operator="equal">
      <formula>100</formula>
    </cfRule>
  </conditionalFormatting>
  <conditionalFormatting sqref="EC8">
    <cfRule type="cellIs" dxfId="17097" priority="5910" operator="equal">
      <formula>10</formula>
    </cfRule>
  </conditionalFormatting>
  <conditionalFormatting sqref="EC8">
    <cfRule type="cellIs" dxfId="17096" priority="5911" operator="equal">
      <formula>1</formula>
    </cfRule>
  </conditionalFormatting>
  <conditionalFormatting sqref="EC8">
    <cfRule type="cellIs" dxfId="17095" priority="5912" operator="equal">
      <formula>"D3"</formula>
    </cfRule>
  </conditionalFormatting>
  <conditionalFormatting sqref="EC8">
    <cfRule type="cellIs" dxfId="17094" priority="5913" operator="equal">
      <formula>"2D3"</formula>
    </cfRule>
  </conditionalFormatting>
  <conditionalFormatting sqref="EC8">
    <cfRule type="cellIs" dxfId="17093" priority="5914" operator="equal">
      <formula>"D"</formula>
    </cfRule>
  </conditionalFormatting>
  <conditionalFormatting sqref="EC8">
    <cfRule type="cellIs" dxfId="17092" priority="5915" operator="equal">
      <formula>"2D"</formula>
    </cfRule>
  </conditionalFormatting>
  <conditionalFormatting sqref="EC8">
    <cfRule type="cellIs" dxfId="17091" priority="5916" operator="equal">
      <formula>"N"</formula>
    </cfRule>
  </conditionalFormatting>
  <conditionalFormatting sqref="EC8">
    <cfRule type="cellIs" dxfId="17090" priority="5917" operator="equal">
      <formula>"2N"</formula>
    </cfRule>
  </conditionalFormatting>
  <conditionalFormatting sqref="EC8">
    <cfRule type="cellIs" dxfId="17089" priority="5918" operator="equal">
      <formula>"D2"</formula>
    </cfRule>
  </conditionalFormatting>
  <conditionalFormatting sqref="EC8">
    <cfRule type="beginsWith" dxfId="17088" priority="5919" operator="beginsWith" text="N">
      <formula>LEFT((EC8),LEN("N"))=("N")</formula>
    </cfRule>
  </conditionalFormatting>
  <conditionalFormatting sqref="EF8">
    <cfRule type="colorScale" priority="5880">
      <colorScale>
        <cfvo type="min"/>
        <cfvo type="max"/>
        <color rgb="FF57BB8A"/>
        <color rgb="FFFFFFFF"/>
      </colorScale>
    </cfRule>
  </conditionalFormatting>
  <conditionalFormatting sqref="EF8">
    <cfRule type="containsBlanks" dxfId="17087" priority="5881">
      <formula>LEN(TRIM(EF8))=0</formula>
    </cfRule>
  </conditionalFormatting>
  <conditionalFormatting sqref="EF8">
    <cfRule type="endsWith" dxfId="17086" priority="5882" operator="endsWith" text="|">
      <formula>RIGHT((EF8),LEN("|"))=("|")</formula>
    </cfRule>
  </conditionalFormatting>
  <conditionalFormatting sqref="EF8">
    <cfRule type="endsWith" dxfId="17085" priority="5883" operator="endsWith" text="-">
      <formula>RIGHT((EF8),LEN("-"))=("-")</formula>
    </cfRule>
  </conditionalFormatting>
  <conditionalFormatting sqref="EF8">
    <cfRule type="endsWith" dxfId="17084" priority="5884" operator="endsWith" text="*">
      <formula>RIGHT((EF8),LEN("*"))=("*")</formula>
    </cfRule>
  </conditionalFormatting>
  <conditionalFormatting sqref="EF8">
    <cfRule type="cellIs" dxfId="17083" priority="5885" operator="equal">
      <formula>"^"</formula>
    </cfRule>
  </conditionalFormatting>
  <conditionalFormatting sqref="EF8">
    <cfRule type="endsWith" dxfId="17082" priority="5886" operator="endsWith" text="^">
      <formula>RIGHT((EF8),LEN("^"))=("^")</formula>
    </cfRule>
  </conditionalFormatting>
  <conditionalFormatting sqref="EF8">
    <cfRule type="endsWith" dxfId="17081" priority="5887" operator="endsWith" text="%">
      <formula>RIGHT((EF8),LEN("%"))=("%")</formula>
    </cfRule>
  </conditionalFormatting>
  <conditionalFormatting sqref="EF8">
    <cfRule type="cellIs" dxfId="17080" priority="5888" operator="equal">
      <formula>"S"</formula>
    </cfRule>
  </conditionalFormatting>
  <conditionalFormatting sqref="EF8">
    <cfRule type="cellIs" dxfId="17079" priority="5889" operator="equal">
      <formula>100</formula>
    </cfRule>
  </conditionalFormatting>
  <conditionalFormatting sqref="EF8">
    <cfRule type="cellIs" dxfId="17078" priority="5890" operator="equal">
      <formula>10</formula>
    </cfRule>
  </conditionalFormatting>
  <conditionalFormatting sqref="EF8">
    <cfRule type="cellIs" dxfId="17077" priority="5891" operator="equal">
      <formula>1</formula>
    </cfRule>
  </conditionalFormatting>
  <conditionalFormatting sqref="EF8">
    <cfRule type="cellIs" dxfId="17076" priority="5892" operator="equal">
      <formula>"D3"</formula>
    </cfRule>
  </conditionalFormatting>
  <conditionalFormatting sqref="EF8">
    <cfRule type="cellIs" dxfId="17075" priority="5893" operator="equal">
      <formula>"2D3"</formula>
    </cfRule>
  </conditionalFormatting>
  <conditionalFormatting sqref="EF8">
    <cfRule type="cellIs" dxfId="17074" priority="5894" operator="equal">
      <formula>"D"</formula>
    </cfRule>
  </conditionalFormatting>
  <conditionalFormatting sqref="EF8">
    <cfRule type="cellIs" dxfId="17073" priority="5895" operator="equal">
      <formula>"2D"</formula>
    </cfRule>
  </conditionalFormatting>
  <conditionalFormatting sqref="EF8">
    <cfRule type="cellIs" dxfId="17072" priority="5896" operator="equal">
      <formula>"N"</formula>
    </cfRule>
  </conditionalFormatting>
  <conditionalFormatting sqref="EF8">
    <cfRule type="cellIs" dxfId="17071" priority="5897" operator="equal">
      <formula>"2N"</formula>
    </cfRule>
  </conditionalFormatting>
  <conditionalFormatting sqref="EF8">
    <cfRule type="cellIs" dxfId="17070" priority="5898" operator="equal">
      <formula>"D2"</formula>
    </cfRule>
  </conditionalFormatting>
  <conditionalFormatting sqref="EF8">
    <cfRule type="beginsWith" dxfId="17069" priority="5899" operator="beginsWith" text="N">
      <formula>LEFT((EF8),LEN("N"))=("N")</formula>
    </cfRule>
  </conditionalFormatting>
  <conditionalFormatting sqref="EG8">
    <cfRule type="colorScale" priority="5860">
      <colorScale>
        <cfvo type="min"/>
        <cfvo type="max"/>
        <color rgb="FF57BB8A"/>
        <color rgb="FFFFFFFF"/>
      </colorScale>
    </cfRule>
  </conditionalFormatting>
  <conditionalFormatting sqref="EG8">
    <cfRule type="containsBlanks" dxfId="17068" priority="5861">
      <formula>LEN(TRIM(EG8))=0</formula>
    </cfRule>
  </conditionalFormatting>
  <conditionalFormatting sqref="EG8">
    <cfRule type="endsWith" dxfId="17067" priority="5862" operator="endsWith" text="|">
      <formula>RIGHT((EG8),LEN("|"))=("|")</formula>
    </cfRule>
  </conditionalFormatting>
  <conditionalFormatting sqref="EG8">
    <cfRule type="endsWith" dxfId="17066" priority="5863" operator="endsWith" text="-">
      <formula>RIGHT((EG8),LEN("-"))=("-")</formula>
    </cfRule>
  </conditionalFormatting>
  <conditionalFormatting sqref="EG8">
    <cfRule type="endsWith" dxfId="17065" priority="5864" operator="endsWith" text="*">
      <formula>RIGHT((EG8),LEN("*"))=("*")</formula>
    </cfRule>
  </conditionalFormatting>
  <conditionalFormatting sqref="EG8">
    <cfRule type="cellIs" dxfId="17064" priority="5865" operator="equal">
      <formula>"^"</formula>
    </cfRule>
  </conditionalFormatting>
  <conditionalFormatting sqref="EG8">
    <cfRule type="endsWith" dxfId="17063" priority="5866" operator="endsWith" text="^">
      <formula>RIGHT((EG8),LEN("^"))=("^")</formula>
    </cfRule>
  </conditionalFormatting>
  <conditionalFormatting sqref="EG8">
    <cfRule type="endsWith" dxfId="17062" priority="5867" operator="endsWith" text="%">
      <formula>RIGHT((EG8),LEN("%"))=("%")</formula>
    </cfRule>
  </conditionalFormatting>
  <conditionalFormatting sqref="EG8">
    <cfRule type="cellIs" dxfId="17061" priority="5868" operator="equal">
      <formula>"S"</formula>
    </cfRule>
  </conditionalFormatting>
  <conditionalFormatting sqref="EG8">
    <cfRule type="cellIs" dxfId="17060" priority="5869" operator="equal">
      <formula>100</formula>
    </cfRule>
  </conditionalFormatting>
  <conditionalFormatting sqref="EG8">
    <cfRule type="cellIs" dxfId="17059" priority="5870" operator="equal">
      <formula>10</formula>
    </cfRule>
  </conditionalFormatting>
  <conditionalFormatting sqref="EG8">
    <cfRule type="cellIs" dxfId="17058" priority="5871" operator="equal">
      <formula>1</formula>
    </cfRule>
  </conditionalFormatting>
  <conditionalFormatting sqref="EG8">
    <cfRule type="cellIs" dxfId="17057" priority="5872" operator="equal">
      <formula>"D3"</formula>
    </cfRule>
  </conditionalFormatting>
  <conditionalFormatting sqref="EG8">
    <cfRule type="cellIs" dxfId="17056" priority="5873" operator="equal">
      <formula>"2D3"</formula>
    </cfRule>
  </conditionalFormatting>
  <conditionalFormatting sqref="EG8">
    <cfRule type="cellIs" dxfId="17055" priority="5874" operator="equal">
      <formula>"D"</formula>
    </cfRule>
  </conditionalFormatting>
  <conditionalFormatting sqref="EG8">
    <cfRule type="cellIs" dxfId="17054" priority="5875" operator="equal">
      <formula>"2D"</formula>
    </cfRule>
  </conditionalFormatting>
  <conditionalFormatting sqref="EG8">
    <cfRule type="cellIs" dxfId="17053" priority="5876" operator="equal">
      <formula>"N"</formula>
    </cfRule>
  </conditionalFormatting>
  <conditionalFormatting sqref="EG8">
    <cfRule type="cellIs" dxfId="17052" priority="5877" operator="equal">
      <formula>"2N"</formula>
    </cfRule>
  </conditionalFormatting>
  <conditionalFormatting sqref="EG8">
    <cfRule type="cellIs" dxfId="17051" priority="5878" operator="equal">
      <formula>"D2"</formula>
    </cfRule>
  </conditionalFormatting>
  <conditionalFormatting sqref="EG8">
    <cfRule type="beginsWith" dxfId="17050" priority="5879" operator="beginsWith" text="N">
      <formula>LEFT((EG8),LEN("N"))=("N")</formula>
    </cfRule>
  </conditionalFormatting>
  <conditionalFormatting sqref="EJ8">
    <cfRule type="colorScale" priority="5840">
      <colorScale>
        <cfvo type="min"/>
        <cfvo type="max"/>
        <color rgb="FF57BB8A"/>
        <color rgb="FFFFFFFF"/>
      </colorScale>
    </cfRule>
  </conditionalFormatting>
  <conditionalFormatting sqref="EJ8">
    <cfRule type="containsBlanks" dxfId="17049" priority="5841">
      <formula>LEN(TRIM(EJ8))=0</formula>
    </cfRule>
  </conditionalFormatting>
  <conditionalFormatting sqref="EJ8">
    <cfRule type="endsWith" dxfId="17048" priority="5842" operator="endsWith" text="|">
      <formula>RIGHT((EJ8),LEN("|"))=("|")</formula>
    </cfRule>
  </conditionalFormatting>
  <conditionalFormatting sqref="EJ8">
    <cfRule type="endsWith" dxfId="17047" priority="5843" operator="endsWith" text="-">
      <formula>RIGHT((EJ8),LEN("-"))=("-")</formula>
    </cfRule>
  </conditionalFormatting>
  <conditionalFormatting sqref="EJ8">
    <cfRule type="endsWith" dxfId="17046" priority="5844" operator="endsWith" text="*">
      <formula>RIGHT((EJ8),LEN("*"))=("*")</formula>
    </cfRule>
  </conditionalFormatting>
  <conditionalFormatting sqref="EJ8">
    <cfRule type="cellIs" dxfId="17045" priority="5845" operator="equal">
      <formula>"^"</formula>
    </cfRule>
  </conditionalFormatting>
  <conditionalFormatting sqref="EJ8">
    <cfRule type="endsWith" dxfId="17044" priority="5846" operator="endsWith" text="^">
      <formula>RIGHT((EJ8),LEN("^"))=("^")</formula>
    </cfRule>
  </conditionalFormatting>
  <conditionalFormatting sqref="EJ8">
    <cfRule type="endsWith" dxfId="17043" priority="5847" operator="endsWith" text="%">
      <formula>RIGHT((EJ8),LEN("%"))=("%")</formula>
    </cfRule>
  </conditionalFormatting>
  <conditionalFormatting sqref="EJ8">
    <cfRule type="cellIs" dxfId="17042" priority="5848" operator="equal">
      <formula>"S"</formula>
    </cfRule>
  </conditionalFormatting>
  <conditionalFormatting sqref="EJ8">
    <cfRule type="cellIs" dxfId="17041" priority="5849" operator="equal">
      <formula>100</formula>
    </cfRule>
  </conditionalFormatting>
  <conditionalFormatting sqref="EJ8">
    <cfRule type="cellIs" dxfId="17040" priority="5850" operator="equal">
      <formula>10</formula>
    </cfRule>
  </conditionalFormatting>
  <conditionalFormatting sqref="EJ8">
    <cfRule type="cellIs" dxfId="17039" priority="5851" operator="equal">
      <formula>1</formula>
    </cfRule>
  </conditionalFormatting>
  <conditionalFormatting sqref="EJ8">
    <cfRule type="cellIs" dxfId="17038" priority="5852" operator="equal">
      <formula>"D3"</formula>
    </cfRule>
  </conditionalFormatting>
  <conditionalFormatting sqref="EJ8">
    <cfRule type="cellIs" dxfId="17037" priority="5853" operator="equal">
      <formula>"2D3"</formula>
    </cfRule>
  </conditionalFormatting>
  <conditionalFormatting sqref="EJ8">
    <cfRule type="cellIs" dxfId="17036" priority="5854" operator="equal">
      <formula>"D"</formula>
    </cfRule>
  </conditionalFormatting>
  <conditionalFormatting sqref="EJ8">
    <cfRule type="cellIs" dxfId="17035" priority="5855" operator="equal">
      <formula>"2D"</formula>
    </cfRule>
  </conditionalFormatting>
  <conditionalFormatting sqref="EJ8">
    <cfRule type="cellIs" dxfId="17034" priority="5856" operator="equal">
      <formula>"N"</formula>
    </cfRule>
  </conditionalFormatting>
  <conditionalFormatting sqref="EJ8">
    <cfRule type="cellIs" dxfId="17033" priority="5857" operator="equal">
      <formula>"2N"</formula>
    </cfRule>
  </conditionalFormatting>
  <conditionalFormatting sqref="EJ8">
    <cfRule type="cellIs" dxfId="17032" priority="5858" operator="equal">
      <formula>"D2"</formula>
    </cfRule>
  </conditionalFormatting>
  <conditionalFormatting sqref="EJ8">
    <cfRule type="beginsWith" dxfId="17031" priority="5859" operator="beginsWith" text="N">
      <formula>LEFT((EJ8),LEN("N"))=("N")</formula>
    </cfRule>
  </conditionalFormatting>
  <conditionalFormatting sqref="EK8">
    <cfRule type="colorScale" priority="5820">
      <colorScale>
        <cfvo type="min"/>
        <cfvo type="max"/>
        <color rgb="FF57BB8A"/>
        <color rgb="FFFFFFFF"/>
      </colorScale>
    </cfRule>
  </conditionalFormatting>
  <conditionalFormatting sqref="EK8">
    <cfRule type="containsBlanks" dxfId="17030" priority="5821">
      <formula>LEN(TRIM(EK8))=0</formula>
    </cfRule>
  </conditionalFormatting>
  <conditionalFormatting sqref="EK8">
    <cfRule type="endsWith" dxfId="17029" priority="5822" operator="endsWith" text="|">
      <formula>RIGHT((EK8),LEN("|"))=("|")</formula>
    </cfRule>
  </conditionalFormatting>
  <conditionalFormatting sqref="EK8">
    <cfRule type="endsWith" dxfId="17028" priority="5823" operator="endsWith" text="-">
      <formula>RIGHT((EK8),LEN("-"))=("-")</formula>
    </cfRule>
  </conditionalFormatting>
  <conditionalFormatting sqref="EK8">
    <cfRule type="endsWith" dxfId="17027" priority="5824" operator="endsWith" text="*">
      <formula>RIGHT((EK8),LEN("*"))=("*")</formula>
    </cfRule>
  </conditionalFormatting>
  <conditionalFormatting sqref="EK8">
    <cfRule type="cellIs" dxfId="17026" priority="5825" operator="equal">
      <formula>"^"</formula>
    </cfRule>
  </conditionalFormatting>
  <conditionalFormatting sqref="EK8">
    <cfRule type="endsWith" dxfId="17025" priority="5826" operator="endsWith" text="^">
      <formula>RIGHT((EK8),LEN("^"))=("^")</formula>
    </cfRule>
  </conditionalFormatting>
  <conditionalFormatting sqref="EK8">
    <cfRule type="endsWith" dxfId="17024" priority="5827" operator="endsWith" text="%">
      <formula>RIGHT((EK8),LEN("%"))=("%")</formula>
    </cfRule>
  </conditionalFormatting>
  <conditionalFormatting sqref="EK8">
    <cfRule type="cellIs" dxfId="17023" priority="5828" operator="equal">
      <formula>"S"</formula>
    </cfRule>
  </conditionalFormatting>
  <conditionalFormatting sqref="EK8">
    <cfRule type="cellIs" dxfId="17022" priority="5829" operator="equal">
      <formula>100</formula>
    </cfRule>
  </conditionalFormatting>
  <conditionalFormatting sqref="EK8">
    <cfRule type="cellIs" dxfId="17021" priority="5830" operator="equal">
      <formula>10</formula>
    </cfRule>
  </conditionalFormatting>
  <conditionalFormatting sqref="EK8">
    <cfRule type="cellIs" dxfId="17020" priority="5831" operator="equal">
      <formula>1</formula>
    </cfRule>
  </conditionalFormatting>
  <conditionalFormatting sqref="EK8">
    <cfRule type="cellIs" dxfId="17019" priority="5832" operator="equal">
      <formula>"D3"</formula>
    </cfRule>
  </conditionalFormatting>
  <conditionalFormatting sqref="EK8">
    <cfRule type="cellIs" dxfId="17018" priority="5833" operator="equal">
      <formula>"2D3"</formula>
    </cfRule>
  </conditionalFormatting>
  <conditionalFormatting sqref="EK8">
    <cfRule type="cellIs" dxfId="17017" priority="5834" operator="equal">
      <formula>"D"</formula>
    </cfRule>
  </conditionalFormatting>
  <conditionalFormatting sqref="EK8">
    <cfRule type="cellIs" dxfId="17016" priority="5835" operator="equal">
      <formula>"2D"</formula>
    </cfRule>
  </conditionalFormatting>
  <conditionalFormatting sqref="EK8">
    <cfRule type="cellIs" dxfId="17015" priority="5836" operator="equal">
      <formula>"N"</formula>
    </cfRule>
  </conditionalFormatting>
  <conditionalFormatting sqref="EK8">
    <cfRule type="cellIs" dxfId="17014" priority="5837" operator="equal">
      <formula>"2N"</formula>
    </cfRule>
  </conditionalFormatting>
  <conditionalFormatting sqref="EK8">
    <cfRule type="cellIs" dxfId="17013" priority="5838" operator="equal">
      <formula>"D2"</formula>
    </cfRule>
  </conditionalFormatting>
  <conditionalFormatting sqref="EK8">
    <cfRule type="beginsWith" dxfId="17012" priority="5839" operator="beginsWith" text="N">
      <formula>LEFT((EK8),LEN("N"))=("N")</formula>
    </cfRule>
  </conditionalFormatting>
  <conditionalFormatting sqref="EN8">
    <cfRule type="colorScale" priority="5800">
      <colorScale>
        <cfvo type="min"/>
        <cfvo type="max"/>
        <color rgb="FF57BB8A"/>
        <color rgb="FFFFFFFF"/>
      </colorScale>
    </cfRule>
  </conditionalFormatting>
  <conditionalFormatting sqref="EN8">
    <cfRule type="containsBlanks" dxfId="17011" priority="5801">
      <formula>LEN(TRIM(EN8))=0</formula>
    </cfRule>
  </conditionalFormatting>
  <conditionalFormatting sqref="EN8">
    <cfRule type="endsWith" dxfId="17010" priority="5802" operator="endsWith" text="|">
      <formula>RIGHT((EN8),LEN("|"))=("|")</formula>
    </cfRule>
  </conditionalFormatting>
  <conditionalFormatting sqref="EN8">
    <cfRule type="endsWith" dxfId="17009" priority="5803" operator="endsWith" text="-">
      <formula>RIGHT((EN8),LEN("-"))=("-")</formula>
    </cfRule>
  </conditionalFormatting>
  <conditionalFormatting sqref="EN8">
    <cfRule type="endsWith" dxfId="17008" priority="5804" operator="endsWith" text="*">
      <formula>RIGHT((EN8),LEN("*"))=("*")</formula>
    </cfRule>
  </conditionalFormatting>
  <conditionalFormatting sqref="EN8">
    <cfRule type="cellIs" dxfId="17007" priority="5805" operator="equal">
      <formula>"^"</formula>
    </cfRule>
  </conditionalFormatting>
  <conditionalFormatting sqref="EN8">
    <cfRule type="endsWith" dxfId="17006" priority="5806" operator="endsWith" text="^">
      <formula>RIGHT((EN8),LEN("^"))=("^")</formula>
    </cfRule>
  </conditionalFormatting>
  <conditionalFormatting sqref="EN8">
    <cfRule type="endsWith" dxfId="17005" priority="5807" operator="endsWith" text="%">
      <formula>RIGHT((EN8),LEN("%"))=("%")</formula>
    </cfRule>
  </conditionalFormatting>
  <conditionalFormatting sqref="EN8">
    <cfRule type="cellIs" dxfId="17004" priority="5808" operator="equal">
      <formula>"S"</formula>
    </cfRule>
  </conditionalFormatting>
  <conditionalFormatting sqref="EN8">
    <cfRule type="cellIs" dxfId="17003" priority="5809" operator="equal">
      <formula>100</formula>
    </cfRule>
  </conditionalFormatting>
  <conditionalFormatting sqref="EN8">
    <cfRule type="cellIs" dxfId="17002" priority="5810" operator="equal">
      <formula>10</formula>
    </cfRule>
  </conditionalFormatting>
  <conditionalFormatting sqref="EN8">
    <cfRule type="cellIs" dxfId="17001" priority="5811" operator="equal">
      <formula>1</formula>
    </cfRule>
  </conditionalFormatting>
  <conditionalFormatting sqref="EN8">
    <cfRule type="cellIs" dxfId="17000" priority="5812" operator="equal">
      <formula>"D3"</formula>
    </cfRule>
  </conditionalFormatting>
  <conditionalFormatting sqref="EN8">
    <cfRule type="cellIs" dxfId="16999" priority="5813" operator="equal">
      <formula>"2D3"</formula>
    </cfRule>
  </conditionalFormatting>
  <conditionalFormatting sqref="EN8">
    <cfRule type="cellIs" dxfId="16998" priority="5814" operator="equal">
      <formula>"D"</formula>
    </cfRule>
  </conditionalFormatting>
  <conditionalFormatting sqref="EN8">
    <cfRule type="cellIs" dxfId="16997" priority="5815" operator="equal">
      <formula>"2D"</formula>
    </cfRule>
  </conditionalFormatting>
  <conditionalFormatting sqref="EN8">
    <cfRule type="cellIs" dxfId="16996" priority="5816" operator="equal">
      <formula>"N"</formula>
    </cfRule>
  </conditionalFormatting>
  <conditionalFormatting sqref="EN8">
    <cfRule type="cellIs" dxfId="16995" priority="5817" operator="equal">
      <formula>"2N"</formula>
    </cfRule>
  </conditionalFormatting>
  <conditionalFormatting sqref="EN8">
    <cfRule type="cellIs" dxfId="16994" priority="5818" operator="equal">
      <formula>"D2"</formula>
    </cfRule>
  </conditionalFormatting>
  <conditionalFormatting sqref="EN8">
    <cfRule type="beginsWith" dxfId="16993" priority="5819" operator="beginsWith" text="N">
      <formula>LEFT((EN8),LEN("N"))=("N")</formula>
    </cfRule>
  </conditionalFormatting>
  <conditionalFormatting sqref="EO8">
    <cfRule type="colorScale" priority="5780">
      <colorScale>
        <cfvo type="min"/>
        <cfvo type="max"/>
        <color rgb="FF57BB8A"/>
        <color rgb="FFFFFFFF"/>
      </colorScale>
    </cfRule>
  </conditionalFormatting>
  <conditionalFormatting sqref="EO8">
    <cfRule type="containsBlanks" dxfId="16992" priority="5781">
      <formula>LEN(TRIM(EO8))=0</formula>
    </cfRule>
  </conditionalFormatting>
  <conditionalFormatting sqref="EO8">
    <cfRule type="endsWith" dxfId="16991" priority="5782" operator="endsWith" text="|">
      <formula>RIGHT((EO8),LEN("|"))=("|")</formula>
    </cfRule>
  </conditionalFormatting>
  <conditionalFormatting sqref="EO8">
    <cfRule type="endsWith" dxfId="16990" priority="5783" operator="endsWith" text="-">
      <formula>RIGHT((EO8),LEN("-"))=("-")</formula>
    </cfRule>
  </conditionalFormatting>
  <conditionalFormatting sqref="EO8">
    <cfRule type="endsWith" dxfId="16989" priority="5784" operator="endsWith" text="*">
      <formula>RIGHT((EO8),LEN("*"))=("*")</formula>
    </cfRule>
  </conditionalFormatting>
  <conditionalFormatting sqref="EO8">
    <cfRule type="cellIs" dxfId="16988" priority="5785" operator="equal">
      <formula>"^"</formula>
    </cfRule>
  </conditionalFormatting>
  <conditionalFormatting sqref="EO8">
    <cfRule type="endsWith" dxfId="16987" priority="5786" operator="endsWith" text="^">
      <formula>RIGHT((EO8),LEN("^"))=("^")</formula>
    </cfRule>
  </conditionalFormatting>
  <conditionalFormatting sqref="EO8">
    <cfRule type="endsWith" dxfId="16986" priority="5787" operator="endsWith" text="%">
      <formula>RIGHT((EO8),LEN("%"))=("%")</formula>
    </cfRule>
  </conditionalFormatting>
  <conditionalFormatting sqref="EO8">
    <cfRule type="cellIs" dxfId="16985" priority="5788" operator="equal">
      <formula>"S"</formula>
    </cfRule>
  </conditionalFormatting>
  <conditionalFormatting sqref="EO8">
    <cfRule type="cellIs" dxfId="16984" priority="5789" operator="equal">
      <formula>100</formula>
    </cfRule>
  </conditionalFormatting>
  <conditionalFormatting sqref="EO8">
    <cfRule type="cellIs" dxfId="16983" priority="5790" operator="equal">
      <formula>10</formula>
    </cfRule>
  </conditionalFormatting>
  <conditionalFormatting sqref="EO8">
    <cfRule type="cellIs" dxfId="16982" priority="5791" operator="equal">
      <formula>1</formula>
    </cfRule>
  </conditionalFormatting>
  <conditionalFormatting sqref="EO8">
    <cfRule type="cellIs" dxfId="16981" priority="5792" operator="equal">
      <formula>"D3"</formula>
    </cfRule>
  </conditionalFormatting>
  <conditionalFormatting sqref="EO8">
    <cfRule type="cellIs" dxfId="16980" priority="5793" operator="equal">
      <formula>"2D3"</formula>
    </cfRule>
  </conditionalFormatting>
  <conditionalFormatting sqref="EO8">
    <cfRule type="cellIs" dxfId="16979" priority="5794" operator="equal">
      <formula>"D"</formula>
    </cfRule>
  </conditionalFormatting>
  <conditionalFormatting sqref="EO8">
    <cfRule type="cellIs" dxfId="16978" priority="5795" operator="equal">
      <formula>"2D"</formula>
    </cfRule>
  </conditionalFormatting>
  <conditionalFormatting sqref="EO8">
    <cfRule type="cellIs" dxfId="16977" priority="5796" operator="equal">
      <formula>"N"</formula>
    </cfRule>
  </conditionalFormatting>
  <conditionalFormatting sqref="EO8">
    <cfRule type="cellIs" dxfId="16976" priority="5797" operator="equal">
      <formula>"2N"</formula>
    </cfRule>
  </conditionalFormatting>
  <conditionalFormatting sqref="EO8">
    <cfRule type="cellIs" dxfId="16975" priority="5798" operator="equal">
      <formula>"D2"</formula>
    </cfRule>
  </conditionalFormatting>
  <conditionalFormatting sqref="EO8">
    <cfRule type="beginsWith" dxfId="16974" priority="5799" operator="beginsWith" text="N">
      <formula>LEFT((EO8),LEN("N"))=("N")</formula>
    </cfRule>
  </conditionalFormatting>
  <conditionalFormatting sqref="ER8">
    <cfRule type="colorScale" priority="5760">
      <colorScale>
        <cfvo type="min"/>
        <cfvo type="max"/>
        <color rgb="FF57BB8A"/>
        <color rgb="FFFFFFFF"/>
      </colorScale>
    </cfRule>
  </conditionalFormatting>
  <conditionalFormatting sqref="ER8">
    <cfRule type="containsBlanks" dxfId="16973" priority="5761">
      <formula>LEN(TRIM(ER8))=0</formula>
    </cfRule>
  </conditionalFormatting>
  <conditionalFormatting sqref="ER8">
    <cfRule type="endsWith" dxfId="16972" priority="5762" operator="endsWith" text="|">
      <formula>RIGHT((ER8),LEN("|"))=("|")</formula>
    </cfRule>
  </conditionalFormatting>
  <conditionalFormatting sqref="ER8">
    <cfRule type="endsWith" dxfId="16971" priority="5763" operator="endsWith" text="-">
      <formula>RIGHT((ER8),LEN("-"))=("-")</formula>
    </cfRule>
  </conditionalFormatting>
  <conditionalFormatting sqref="ER8">
    <cfRule type="endsWith" dxfId="16970" priority="5764" operator="endsWith" text="*">
      <formula>RIGHT((ER8),LEN("*"))=("*")</formula>
    </cfRule>
  </conditionalFormatting>
  <conditionalFormatting sqref="ER8">
    <cfRule type="cellIs" dxfId="16969" priority="5765" operator="equal">
      <formula>"^"</formula>
    </cfRule>
  </conditionalFormatting>
  <conditionalFormatting sqref="ER8">
    <cfRule type="endsWith" dxfId="16968" priority="5766" operator="endsWith" text="^">
      <formula>RIGHT((ER8),LEN("^"))=("^")</formula>
    </cfRule>
  </conditionalFormatting>
  <conditionalFormatting sqref="ER8">
    <cfRule type="endsWith" dxfId="16967" priority="5767" operator="endsWith" text="%">
      <formula>RIGHT((ER8),LEN("%"))=("%")</formula>
    </cfRule>
  </conditionalFormatting>
  <conditionalFormatting sqref="ER8">
    <cfRule type="cellIs" dxfId="16966" priority="5768" operator="equal">
      <formula>"S"</formula>
    </cfRule>
  </conditionalFormatting>
  <conditionalFormatting sqref="ER8">
    <cfRule type="cellIs" dxfId="16965" priority="5769" operator="equal">
      <formula>100</formula>
    </cfRule>
  </conditionalFormatting>
  <conditionalFormatting sqref="ER8">
    <cfRule type="cellIs" dxfId="16964" priority="5770" operator="equal">
      <formula>10</formula>
    </cfRule>
  </conditionalFormatting>
  <conditionalFormatting sqref="ER8">
    <cfRule type="cellIs" dxfId="16963" priority="5771" operator="equal">
      <formula>1</formula>
    </cfRule>
  </conditionalFormatting>
  <conditionalFormatting sqref="ER8">
    <cfRule type="cellIs" dxfId="16962" priority="5772" operator="equal">
      <formula>"D3"</formula>
    </cfRule>
  </conditionalFormatting>
  <conditionalFormatting sqref="ER8">
    <cfRule type="cellIs" dxfId="16961" priority="5773" operator="equal">
      <formula>"2D3"</formula>
    </cfRule>
  </conditionalFormatting>
  <conditionalFormatting sqref="ER8">
    <cfRule type="cellIs" dxfId="16960" priority="5774" operator="equal">
      <formula>"D"</formula>
    </cfRule>
  </conditionalFormatting>
  <conditionalFormatting sqref="ER8">
    <cfRule type="cellIs" dxfId="16959" priority="5775" operator="equal">
      <formula>"2D"</formula>
    </cfRule>
  </conditionalFormatting>
  <conditionalFormatting sqref="ER8">
    <cfRule type="cellIs" dxfId="16958" priority="5776" operator="equal">
      <formula>"N"</formula>
    </cfRule>
  </conditionalFormatting>
  <conditionalFormatting sqref="ER8">
    <cfRule type="cellIs" dxfId="16957" priority="5777" operator="equal">
      <formula>"2N"</formula>
    </cfRule>
  </conditionalFormatting>
  <conditionalFormatting sqref="ER8">
    <cfRule type="cellIs" dxfId="16956" priority="5778" operator="equal">
      <formula>"D2"</formula>
    </cfRule>
  </conditionalFormatting>
  <conditionalFormatting sqref="ER8">
    <cfRule type="beginsWith" dxfId="16955" priority="5779" operator="beginsWith" text="N">
      <formula>LEFT((ER8),LEN("N"))=("N")</formula>
    </cfRule>
  </conditionalFormatting>
  <conditionalFormatting sqref="ES8">
    <cfRule type="colorScale" priority="5740">
      <colorScale>
        <cfvo type="min"/>
        <cfvo type="max"/>
        <color rgb="FF57BB8A"/>
        <color rgb="FFFFFFFF"/>
      </colorScale>
    </cfRule>
  </conditionalFormatting>
  <conditionalFormatting sqref="ES8">
    <cfRule type="containsBlanks" dxfId="16954" priority="5741">
      <formula>LEN(TRIM(ES8))=0</formula>
    </cfRule>
  </conditionalFormatting>
  <conditionalFormatting sqref="ES8">
    <cfRule type="endsWith" dxfId="16953" priority="5742" operator="endsWith" text="|">
      <formula>RIGHT((ES8),LEN("|"))=("|")</formula>
    </cfRule>
  </conditionalFormatting>
  <conditionalFormatting sqref="ES8">
    <cfRule type="endsWith" dxfId="16952" priority="5743" operator="endsWith" text="-">
      <formula>RIGHT((ES8),LEN("-"))=("-")</formula>
    </cfRule>
  </conditionalFormatting>
  <conditionalFormatting sqref="ES8">
    <cfRule type="endsWith" dxfId="16951" priority="5744" operator="endsWith" text="*">
      <formula>RIGHT((ES8),LEN("*"))=("*")</formula>
    </cfRule>
  </conditionalFormatting>
  <conditionalFormatting sqref="ES8">
    <cfRule type="cellIs" dxfId="16950" priority="5745" operator="equal">
      <formula>"^"</formula>
    </cfRule>
  </conditionalFormatting>
  <conditionalFormatting sqref="ES8">
    <cfRule type="endsWith" dxfId="16949" priority="5746" operator="endsWith" text="^">
      <formula>RIGHT((ES8),LEN("^"))=("^")</formula>
    </cfRule>
  </conditionalFormatting>
  <conditionalFormatting sqref="ES8">
    <cfRule type="endsWith" dxfId="16948" priority="5747" operator="endsWith" text="%">
      <formula>RIGHT((ES8),LEN("%"))=("%")</formula>
    </cfRule>
  </conditionalFormatting>
  <conditionalFormatting sqref="ES8">
    <cfRule type="cellIs" dxfId="16947" priority="5748" operator="equal">
      <formula>"S"</formula>
    </cfRule>
  </conditionalFormatting>
  <conditionalFormatting sqref="ES8">
    <cfRule type="cellIs" dxfId="16946" priority="5749" operator="equal">
      <formula>100</formula>
    </cfRule>
  </conditionalFormatting>
  <conditionalFormatting sqref="ES8">
    <cfRule type="cellIs" dxfId="16945" priority="5750" operator="equal">
      <formula>10</formula>
    </cfRule>
  </conditionalFormatting>
  <conditionalFormatting sqref="ES8">
    <cfRule type="cellIs" dxfId="16944" priority="5751" operator="equal">
      <formula>1</formula>
    </cfRule>
  </conditionalFormatting>
  <conditionalFormatting sqref="ES8">
    <cfRule type="cellIs" dxfId="16943" priority="5752" operator="equal">
      <formula>"D3"</formula>
    </cfRule>
  </conditionalFormatting>
  <conditionalFormatting sqref="ES8">
    <cfRule type="cellIs" dxfId="16942" priority="5753" operator="equal">
      <formula>"2D3"</formula>
    </cfRule>
  </conditionalFormatting>
  <conditionalFormatting sqref="ES8">
    <cfRule type="cellIs" dxfId="16941" priority="5754" operator="equal">
      <formula>"D"</formula>
    </cfRule>
  </conditionalFormatting>
  <conditionalFormatting sqref="ES8">
    <cfRule type="cellIs" dxfId="16940" priority="5755" operator="equal">
      <formula>"2D"</formula>
    </cfRule>
  </conditionalFormatting>
  <conditionalFormatting sqref="ES8">
    <cfRule type="cellIs" dxfId="16939" priority="5756" operator="equal">
      <formula>"N"</formula>
    </cfRule>
  </conditionalFormatting>
  <conditionalFormatting sqref="ES8">
    <cfRule type="cellIs" dxfId="16938" priority="5757" operator="equal">
      <formula>"2N"</formula>
    </cfRule>
  </conditionalFormatting>
  <conditionalFormatting sqref="ES8">
    <cfRule type="cellIs" dxfId="16937" priority="5758" operator="equal">
      <formula>"D2"</formula>
    </cfRule>
  </conditionalFormatting>
  <conditionalFormatting sqref="ES8">
    <cfRule type="beginsWith" dxfId="16936" priority="5759" operator="beginsWith" text="N">
      <formula>LEFT((ES8),LEN("N"))=("N")</formula>
    </cfRule>
  </conditionalFormatting>
  <conditionalFormatting sqref="EV8">
    <cfRule type="colorScale" priority="5720">
      <colorScale>
        <cfvo type="min"/>
        <cfvo type="max"/>
        <color rgb="FF57BB8A"/>
        <color rgb="FFFFFFFF"/>
      </colorScale>
    </cfRule>
  </conditionalFormatting>
  <conditionalFormatting sqref="EV8">
    <cfRule type="containsBlanks" dxfId="16935" priority="5721">
      <formula>LEN(TRIM(EV8))=0</formula>
    </cfRule>
  </conditionalFormatting>
  <conditionalFormatting sqref="EV8">
    <cfRule type="endsWith" dxfId="16934" priority="5722" operator="endsWith" text="|">
      <formula>RIGHT((EV8),LEN("|"))=("|")</formula>
    </cfRule>
  </conditionalFormatting>
  <conditionalFormatting sqref="EV8">
    <cfRule type="endsWith" dxfId="16933" priority="5723" operator="endsWith" text="-">
      <formula>RIGHT((EV8),LEN("-"))=("-")</formula>
    </cfRule>
  </conditionalFormatting>
  <conditionalFormatting sqref="EV8">
    <cfRule type="endsWith" dxfId="16932" priority="5724" operator="endsWith" text="*">
      <formula>RIGHT((EV8),LEN("*"))=("*")</formula>
    </cfRule>
  </conditionalFormatting>
  <conditionalFormatting sqref="EV8">
    <cfRule type="cellIs" dxfId="16931" priority="5725" operator="equal">
      <formula>"^"</formula>
    </cfRule>
  </conditionalFormatting>
  <conditionalFormatting sqref="EV8">
    <cfRule type="endsWith" dxfId="16930" priority="5726" operator="endsWith" text="^">
      <formula>RIGHT((EV8),LEN("^"))=("^")</formula>
    </cfRule>
  </conditionalFormatting>
  <conditionalFormatting sqref="EV8">
    <cfRule type="endsWith" dxfId="16929" priority="5727" operator="endsWith" text="%">
      <formula>RIGHT((EV8),LEN("%"))=("%")</formula>
    </cfRule>
  </conditionalFormatting>
  <conditionalFormatting sqref="EV8">
    <cfRule type="cellIs" dxfId="16928" priority="5728" operator="equal">
      <formula>"S"</formula>
    </cfRule>
  </conditionalFormatting>
  <conditionalFormatting sqref="EV8">
    <cfRule type="cellIs" dxfId="16927" priority="5729" operator="equal">
      <formula>100</formula>
    </cfRule>
  </conditionalFormatting>
  <conditionalFormatting sqref="EV8">
    <cfRule type="cellIs" dxfId="16926" priority="5730" operator="equal">
      <formula>10</formula>
    </cfRule>
  </conditionalFormatting>
  <conditionalFormatting sqref="EV8">
    <cfRule type="cellIs" dxfId="16925" priority="5731" operator="equal">
      <formula>1</formula>
    </cfRule>
  </conditionalFormatting>
  <conditionalFormatting sqref="EV8">
    <cfRule type="cellIs" dxfId="16924" priority="5732" operator="equal">
      <formula>"D3"</formula>
    </cfRule>
  </conditionalFormatting>
  <conditionalFormatting sqref="EV8">
    <cfRule type="cellIs" dxfId="16923" priority="5733" operator="equal">
      <formula>"2D3"</formula>
    </cfRule>
  </conditionalFormatting>
  <conditionalFormatting sqref="EV8">
    <cfRule type="cellIs" dxfId="16922" priority="5734" operator="equal">
      <formula>"D"</formula>
    </cfRule>
  </conditionalFormatting>
  <conditionalFormatting sqref="EV8">
    <cfRule type="cellIs" dxfId="16921" priority="5735" operator="equal">
      <formula>"2D"</formula>
    </cfRule>
  </conditionalFormatting>
  <conditionalFormatting sqref="EV8">
    <cfRule type="cellIs" dxfId="16920" priority="5736" operator="equal">
      <formula>"N"</formula>
    </cfRule>
  </conditionalFormatting>
  <conditionalFormatting sqref="EV8">
    <cfRule type="cellIs" dxfId="16919" priority="5737" operator="equal">
      <formula>"2N"</formula>
    </cfRule>
  </conditionalFormatting>
  <conditionalFormatting sqref="EV8">
    <cfRule type="cellIs" dxfId="16918" priority="5738" operator="equal">
      <formula>"D2"</formula>
    </cfRule>
  </conditionalFormatting>
  <conditionalFormatting sqref="EV8">
    <cfRule type="beginsWith" dxfId="16917" priority="5739" operator="beginsWith" text="N">
      <formula>LEFT((EV8),LEN("N"))=("N")</formula>
    </cfRule>
  </conditionalFormatting>
  <conditionalFormatting sqref="EW8">
    <cfRule type="colorScale" priority="5700">
      <colorScale>
        <cfvo type="min"/>
        <cfvo type="max"/>
        <color rgb="FF57BB8A"/>
        <color rgb="FFFFFFFF"/>
      </colorScale>
    </cfRule>
  </conditionalFormatting>
  <conditionalFormatting sqref="EW8">
    <cfRule type="containsBlanks" dxfId="16916" priority="5701">
      <formula>LEN(TRIM(EW8))=0</formula>
    </cfRule>
  </conditionalFormatting>
  <conditionalFormatting sqref="EW8">
    <cfRule type="endsWith" dxfId="16915" priority="5702" operator="endsWith" text="|">
      <formula>RIGHT((EW8),LEN("|"))=("|")</formula>
    </cfRule>
  </conditionalFormatting>
  <conditionalFormatting sqref="EW8">
    <cfRule type="endsWith" dxfId="16914" priority="5703" operator="endsWith" text="-">
      <formula>RIGHT((EW8),LEN("-"))=("-")</formula>
    </cfRule>
  </conditionalFormatting>
  <conditionalFormatting sqref="EW8">
    <cfRule type="endsWith" dxfId="16913" priority="5704" operator="endsWith" text="*">
      <formula>RIGHT((EW8),LEN("*"))=("*")</formula>
    </cfRule>
  </conditionalFormatting>
  <conditionalFormatting sqref="EW8">
    <cfRule type="cellIs" dxfId="16912" priority="5705" operator="equal">
      <formula>"^"</formula>
    </cfRule>
  </conditionalFormatting>
  <conditionalFormatting sqref="EW8">
    <cfRule type="endsWith" dxfId="16911" priority="5706" operator="endsWith" text="^">
      <formula>RIGHT((EW8),LEN("^"))=("^")</formula>
    </cfRule>
  </conditionalFormatting>
  <conditionalFormatting sqref="EW8">
    <cfRule type="endsWith" dxfId="16910" priority="5707" operator="endsWith" text="%">
      <formula>RIGHT((EW8),LEN("%"))=("%")</formula>
    </cfRule>
  </conditionalFormatting>
  <conditionalFormatting sqref="EW8">
    <cfRule type="cellIs" dxfId="16909" priority="5708" operator="equal">
      <formula>"S"</formula>
    </cfRule>
  </conditionalFormatting>
  <conditionalFormatting sqref="EW8">
    <cfRule type="cellIs" dxfId="16908" priority="5709" operator="equal">
      <formula>100</formula>
    </cfRule>
  </conditionalFormatting>
  <conditionalFormatting sqref="EW8">
    <cfRule type="cellIs" dxfId="16907" priority="5710" operator="equal">
      <formula>10</formula>
    </cfRule>
  </conditionalFormatting>
  <conditionalFormatting sqref="EW8">
    <cfRule type="cellIs" dxfId="16906" priority="5711" operator="equal">
      <formula>1</formula>
    </cfRule>
  </conditionalFormatting>
  <conditionalFormatting sqref="EW8">
    <cfRule type="cellIs" dxfId="16905" priority="5712" operator="equal">
      <formula>"D3"</formula>
    </cfRule>
  </conditionalFormatting>
  <conditionalFormatting sqref="EW8">
    <cfRule type="cellIs" dxfId="16904" priority="5713" operator="equal">
      <formula>"2D3"</formula>
    </cfRule>
  </conditionalFormatting>
  <conditionalFormatting sqref="EW8">
    <cfRule type="cellIs" dxfId="16903" priority="5714" operator="equal">
      <formula>"D"</formula>
    </cfRule>
  </conditionalFormatting>
  <conditionalFormatting sqref="EW8">
    <cfRule type="cellIs" dxfId="16902" priority="5715" operator="equal">
      <formula>"2D"</formula>
    </cfRule>
  </conditionalFormatting>
  <conditionalFormatting sqref="EW8">
    <cfRule type="cellIs" dxfId="16901" priority="5716" operator="equal">
      <formula>"N"</formula>
    </cfRule>
  </conditionalFormatting>
  <conditionalFormatting sqref="EW8">
    <cfRule type="cellIs" dxfId="16900" priority="5717" operator="equal">
      <formula>"2N"</formula>
    </cfRule>
  </conditionalFormatting>
  <conditionalFormatting sqref="EW8">
    <cfRule type="cellIs" dxfId="16899" priority="5718" operator="equal">
      <formula>"D2"</formula>
    </cfRule>
  </conditionalFormatting>
  <conditionalFormatting sqref="EW8">
    <cfRule type="beginsWith" dxfId="16898" priority="5719" operator="beginsWith" text="N">
      <formula>LEFT((EW8),LEN("N"))=("N")</formula>
    </cfRule>
  </conditionalFormatting>
  <conditionalFormatting sqref="EZ8">
    <cfRule type="colorScale" priority="5680">
      <colorScale>
        <cfvo type="min"/>
        <cfvo type="max"/>
        <color rgb="FF57BB8A"/>
        <color rgb="FFFFFFFF"/>
      </colorScale>
    </cfRule>
  </conditionalFormatting>
  <conditionalFormatting sqref="EZ8">
    <cfRule type="containsBlanks" dxfId="16897" priority="5681">
      <formula>LEN(TRIM(EZ8))=0</formula>
    </cfRule>
  </conditionalFormatting>
  <conditionalFormatting sqref="EZ8">
    <cfRule type="endsWith" dxfId="16896" priority="5682" operator="endsWith" text="|">
      <formula>RIGHT((EZ8),LEN("|"))=("|")</formula>
    </cfRule>
  </conditionalFormatting>
  <conditionalFormatting sqref="EZ8">
    <cfRule type="endsWith" dxfId="16895" priority="5683" operator="endsWith" text="-">
      <formula>RIGHT((EZ8),LEN("-"))=("-")</formula>
    </cfRule>
  </conditionalFormatting>
  <conditionalFormatting sqref="EZ8">
    <cfRule type="endsWith" dxfId="16894" priority="5684" operator="endsWith" text="*">
      <formula>RIGHT((EZ8),LEN("*"))=("*")</formula>
    </cfRule>
  </conditionalFormatting>
  <conditionalFormatting sqref="EZ8">
    <cfRule type="cellIs" dxfId="16893" priority="5685" operator="equal">
      <formula>"^"</formula>
    </cfRule>
  </conditionalFormatting>
  <conditionalFormatting sqref="EZ8">
    <cfRule type="endsWith" dxfId="16892" priority="5686" operator="endsWith" text="^">
      <formula>RIGHT((EZ8),LEN("^"))=("^")</formula>
    </cfRule>
  </conditionalFormatting>
  <conditionalFormatting sqref="EZ8">
    <cfRule type="endsWith" dxfId="16891" priority="5687" operator="endsWith" text="%">
      <formula>RIGHT((EZ8),LEN("%"))=("%")</formula>
    </cfRule>
  </conditionalFormatting>
  <conditionalFormatting sqref="EZ8">
    <cfRule type="cellIs" dxfId="16890" priority="5688" operator="equal">
      <formula>"S"</formula>
    </cfRule>
  </conditionalFormatting>
  <conditionalFormatting sqref="EZ8">
    <cfRule type="cellIs" dxfId="16889" priority="5689" operator="equal">
      <formula>100</formula>
    </cfRule>
  </conditionalFormatting>
  <conditionalFormatting sqref="EZ8">
    <cfRule type="cellIs" dxfId="16888" priority="5690" operator="equal">
      <formula>10</formula>
    </cfRule>
  </conditionalFormatting>
  <conditionalFormatting sqref="EZ8">
    <cfRule type="cellIs" dxfId="16887" priority="5691" operator="equal">
      <formula>1</formula>
    </cfRule>
  </conditionalFormatting>
  <conditionalFormatting sqref="EZ8">
    <cfRule type="cellIs" dxfId="16886" priority="5692" operator="equal">
      <formula>"D3"</formula>
    </cfRule>
  </conditionalFormatting>
  <conditionalFormatting sqref="EZ8">
    <cfRule type="cellIs" dxfId="16885" priority="5693" operator="equal">
      <formula>"2D3"</formula>
    </cfRule>
  </conditionalFormatting>
  <conditionalFormatting sqref="EZ8">
    <cfRule type="cellIs" dxfId="16884" priority="5694" operator="equal">
      <formula>"D"</formula>
    </cfRule>
  </conditionalFormatting>
  <conditionalFormatting sqref="EZ8">
    <cfRule type="cellIs" dxfId="16883" priority="5695" operator="equal">
      <formula>"2D"</formula>
    </cfRule>
  </conditionalFormatting>
  <conditionalFormatting sqref="EZ8">
    <cfRule type="cellIs" dxfId="16882" priority="5696" operator="equal">
      <formula>"N"</formula>
    </cfRule>
  </conditionalFormatting>
  <conditionalFormatting sqref="EZ8">
    <cfRule type="cellIs" dxfId="16881" priority="5697" operator="equal">
      <formula>"2N"</formula>
    </cfRule>
  </conditionalFormatting>
  <conditionalFormatting sqref="EZ8">
    <cfRule type="cellIs" dxfId="16880" priority="5698" operator="equal">
      <formula>"D2"</formula>
    </cfRule>
  </conditionalFormatting>
  <conditionalFormatting sqref="EZ8">
    <cfRule type="beginsWith" dxfId="16879" priority="5699" operator="beginsWith" text="N">
      <formula>LEFT((EZ8),LEN("N"))=("N")</formula>
    </cfRule>
  </conditionalFormatting>
  <conditionalFormatting sqref="FA8">
    <cfRule type="colorScale" priority="5660">
      <colorScale>
        <cfvo type="min"/>
        <cfvo type="max"/>
        <color rgb="FF57BB8A"/>
        <color rgb="FFFFFFFF"/>
      </colorScale>
    </cfRule>
  </conditionalFormatting>
  <conditionalFormatting sqref="FA8">
    <cfRule type="containsBlanks" dxfId="16878" priority="5661">
      <formula>LEN(TRIM(FA8))=0</formula>
    </cfRule>
  </conditionalFormatting>
  <conditionalFormatting sqref="FA8">
    <cfRule type="endsWith" dxfId="16877" priority="5662" operator="endsWith" text="|">
      <formula>RIGHT((FA8),LEN("|"))=("|")</formula>
    </cfRule>
  </conditionalFormatting>
  <conditionalFormatting sqref="FA8">
    <cfRule type="endsWith" dxfId="16876" priority="5663" operator="endsWith" text="-">
      <formula>RIGHT((FA8),LEN("-"))=("-")</formula>
    </cfRule>
  </conditionalFormatting>
  <conditionalFormatting sqref="FA8">
    <cfRule type="endsWith" dxfId="16875" priority="5664" operator="endsWith" text="*">
      <formula>RIGHT((FA8),LEN("*"))=("*")</formula>
    </cfRule>
  </conditionalFormatting>
  <conditionalFormatting sqref="FA8">
    <cfRule type="cellIs" dxfId="16874" priority="5665" operator="equal">
      <formula>"^"</formula>
    </cfRule>
  </conditionalFormatting>
  <conditionalFormatting sqref="FA8">
    <cfRule type="endsWith" dxfId="16873" priority="5666" operator="endsWith" text="^">
      <formula>RIGHT((FA8),LEN("^"))=("^")</formula>
    </cfRule>
  </conditionalFormatting>
  <conditionalFormatting sqref="FA8">
    <cfRule type="endsWith" dxfId="16872" priority="5667" operator="endsWith" text="%">
      <formula>RIGHT((FA8),LEN("%"))=("%")</formula>
    </cfRule>
  </conditionalFormatting>
  <conditionalFormatting sqref="FA8">
    <cfRule type="cellIs" dxfId="16871" priority="5668" operator="equal">
      <formula>"S"</formula>
    </cfRule>
  </conditionalFormatting>
  <conditionalFormatting sqref="FA8">
    <cfRule type="cellIs" dxfId="16870" priority="5669" operator="equal">
      <formula>100</formula>
    </cfRule>
  </conditionalFormatting>
  <conditionalFormatting sqref="FA8">
    <cfRule type="cellIs" dxfId="16869" priority="5670" operator="equal">
      <formula>10</formula>
    </cfRule>
  </conditionalFormatting>
  <conditionalFormatting sqref="FA8">
    <cfRule type="cellIs" dxfId="16868" priority="5671" operator="equal">
      <formula>1</formula>
    </cfRule>
  </conditionalFormatting>
  <conditionalFormatting sqref="FA8">
    <cfRule type="cellIs" dxfId="16867" priority="5672" operator="equal">
      <formula>"D3"</formula>
    </cfRule>
  </conditionalFormatting>
  <conditionalFormatting sqref="FA8">
    <cfRule type="cellIs" dxfId="16866" priority="5673" operator="equal">
      <formula>"2D3"</formula>
    </cfRule>
  </conditionalFormatting>
  <conditionalFormatting sqref="FA8">
    <cfRule type="cellIs" dxfId="16865" priority="5674" operator="equal">
      <formula>"D"</formula>
    </cfRule>
  </conditionalFormatting>
  <conditionalFormatting sqref="FA8">
    <cfRule type="cellIs" dxfId="16864" priority="5675" operator="equal">
      <formula>"2D"</formula>
    </cfRule>
  </conditionalFormatting>
  <conditionalFormatting sqref="FA8">
    <cfRule type="cellIs" dxfId="16863" priority="5676" operator="equal">
      <formula>"N"</formula>
    </cfRule>
  </conditionalFormatting>
  <conditionalFormatting sqref="FA8">
    <cfRule type="cellIs" dxfId="16862" priority="5677" operator="equal">
      <formula>"2N"</formula>
    </cfRule>
  </conditionalFormatting>
  <conditionalFormatting sqref="FA8">
    <cfRule type="cellIs" dxfId="16861" priority="5678" operator="equal">
      <formula>"D2"</formula>
    </cfRule>
  </conditionalFormatting>
  <conditionalFormatting sqref="FA8">
    <cfRule type="beginsWith" dxfId="16860" priority="5679" operator="beginsWith" text="N">
      <formula>LEFT((FA8),LEN("N"))=("N")</formula>
    </cfRule>
  </conditionalFormatting>
  <conditionalFormatting sqref="FD8">
    <cfRule type="colorScale" priority="5640">
      <colorScale>
        <cfvo type="min"/>
        <cfvo type="max"/>
        <color rgb="FF57BB8A"/>
        <color rgb="FFFFFFFF"/>
      </colorScale>
    </cfRule>
  </conditionalFormatting>
  <conditionalFormatting sqref="FD8">
    <cfRule type="containsBlanks" dxfId="16859" priority="5641">
      <formula>LEN(TRIM(FD8))=0</formula>
    </cfRule>
  </conditionalFormatting>
  <conditionalFormatting sqref="FD8">
    <cfRule type="endsWith" dxfId="16858" priority="5642" operator="endsWith" text="|">
      <formula>RIGHT((FD8),LEN("|"))=("|")</formula>
    </cfRule>
  </conditionalFormatting>
  <conditionalFormatting sqref="FD8">
    <cfRule type="endsWith" dxfId="16857" priority="5643" operator="endsWith" text="-">
      <formula>RIGHT((FD8),LEN("-"))=("-")</formula>
    </cfRule>
  </conditionalFormatting>
  <conditionalFormatting sqref="FD8">
    <cfRule type="endsWith" dxfId="16856" priority="5644" operator="endsWith" text="*">
      <formula>RIGHT((FD8),LEN("*"))=("*")</formula>
    </cfRule>
  </conditionalFormatting>
  <conditionalFormatting sqref="FD8">
    <cfRule type="cellIs" dxfId="16855" priority="5645" operator="equal">
      <formula>"^"</formula>
    </cfRule>
  </conditionalFormatting>
  <conditionalFormatting sqref="FD8">
    <cfRule type="endsWith" dxfId="16854" priority="5646" operator="endsWith" text="^">
      <formula>RIGHT((FD8),LEN("^"))=("^")</formula>
    </cfRule>
  </conditionalFormatting>
  <conditionalFormatting sqref="FD8">
    <cfRule type="endsWith" dxfId="16853" priority="5647" operator="endsWith" text="%">
      <formula>RIGHT((FD8),LEN("%"))=("%")</formula>
    </cfRule>
  </conditionalFormatting>
  <conditionalFormatting sqref="FD8">
    <cfRule type="cellIs" dxfId="16852" priority="5648" operator="equal">
      <formula>"S"</formula>
    </cfRule>
  </conditionalFormatting>
  <conditionalFormatting sqref="FD8">
    <cfRule type="cellIs" dxfId="16851" priority="5649" operator="equal">
      <formula>100</formula>
    </cfRule>
  </conditionalFormatting>
  <conditionalFormatting sqref="FD8">
    <cfRule type="cellIs" dxfId="16850" priority="5650" operator="equal">
      <formula>10</formula>
    </cfRule>
  </conditionalFormatting>
  <conditionalFormatting sqref="FD8">
    <cfRule type="cellIs" dxfId="16849" priority="5651" operator="equal">
      <formula>1</formula>
    </cfRule>
  </conditionalFormatting>
  <conditionalFormatting sqref="FD8">
    <cfRule type="cellIs" dxfId="16848" priority="5652" operator="equal">
      <formula>"D3"</formula>
    </cfRule>
  </conditionalFormatting>
  <conditionalFormatting sqref="FD8">
    <cfRule type="cellIs" dxfId="16847" priority="5653" operator="equal">
      <formula>"2D3"</formula>
    </cfRule>
  </conditionalFormatting>
  <conditionalFormatting sqref="FD8">
    <cfRule type="cellIs" dxfId="16846" priority="5654" operator="equal">
      <formula>"D"</formula>
    </cfRule>
  </conditionalFormatting>
  <conditionalFormatting sqref="FD8">
    <cfRule type="cellIs" dxfId="16845" priority="5655" operator="equal">
      <formula>"2D"</formula>
    </cfRule>
  </conditionalFormatting>
  <conditionalFormatting sqref="FD8">
    <cfRule type="cellIs" dxfId="16844" priority="5656" operator="equal">
      <formula>"N"</formula>
    </cfRule>
  </conditionalFormatting>
  <conditionalFormatting sqref="FD8">
    <cfRule type="cellIs" dxfId="16843" priority="5657" operator="equal">
      <formula>"2N"</formula>
    </cfRule>
  </conditionalFormatting>
  <conditionalFormatting sqref="FD8">
    <cfRule type="cellIs" dxfId="16842" priority="5658" operator="equal">
      <formula>"D2"</formula>
    </cfRule>
  </conditionalFormatting>
  <conditionalFormatting sqref="FD8">
    <cfRule type="beginsWith" dxfId="16841" priority="5659" operator="beginsWith" text="N">
      <formula>LEFT((FD8),LEN("N"))=("N")</formula>
    </cfRule>
  </conditionalFormatting>
  <conditionalFormatting sqref="FE8">
    <cfRule type="colorScale" priority="5620">
      <colorScale>
        <cfvo type="min"/>
        <cfvo type="max"/>
        <color rgb="FF57BB8A"/>
        <color rgb="FFFFFFFF"/>
      </colorScale>
    </cfRule>
  </conditionalFormatting>
  <conditionalFormatting sqref="FE8">
    <cfRule type="containsBlanks" dxfId="16840" priority="5621">
      <formula>LEN(TRIM(FE8))=0</formula>
    </cfRule>
  </conditionalFormatting>
  <conditionalFormatting sqref="FE8">
    <cfRule type="endsWith" dxfId="16839" priority="5622" operator="endsWith" text="|">
      <formula>RIGHT((FE8),LEN("|"))=("|")</formula>
    </cfRule>
  </conditionalFormatting>
  <conditionalFormatting sqref="FE8">
    <cfRule type="endsWith" dxfId="16838" priority="5623" operator="endsWith" text="-">
      <formula>RIGHT((FE8),LEN("-"))=("-")</formula>
    </cfRule>
  </conditionalFormatting>
  <conditionalFormatting sqref="FE8">
    <cfRule type="endsWith" dxfId="16837" priority="5624" operator="endsWith" text="*">
      <formula>RIGHT((FE8),LEN("*"))=("*")</formula>
    </cfRule>
  </conditionalFormatting>
  <conditionalFormatting sqref="FE8">
    <cfRule type="cellIs" dxfId="16836" priority="5625" operator="equal">
      <formula>"^"</formula>
    </cfRule>
  </conditionalFormatting>
  <conditionalFormatting sqref="FE8">
    <cfRule type="endsWith" dxfId="16835" priority="5626" operator="endsWith" text="^">
      <formula>RIGHT((FE8),LEN("^"))=("^")</formula>
    </cfRule>
  </conditionalFormatting>
  <conditionalFormatting sqref="FE8">
    <cfRule type="endsWith" dxfId="16834" priority="5627" operator="endsWith" text="%">
      <formula>RIGHT((FE8),LEN("%"))=("%")</formula>
    </cfRule>
  </conditionalFormatting>
  <conditionalFormatting sqref="FE8">
    <cfRule type="cellIs" dxfId="16833" priority="5628" operator="equal">
      <formula>"S"</formula>
    </cfRule>
  </conditionalFormatting>
  <conditionalFormatting sqref="FE8">
    <cfRule type="cellIs" dxfId="16832" priority="5629" operator="equal">
      <formula>100</formula>
    </cfRule>
  </conditionalFormatting>
  <conditionalFormatting sqref="FE8">
    <cfRule type="cellIs" dxfId="16831" priority="5630" operator="equal">
      <formula>10</formula>
    </cfRule>
  </conditionalFormatting>
  <conditionalFormatting sqref="FE8">
    <cfRule type="cellIs" dxfId="16830" priority="5631" operator="equal">
      <formula>1</formula>
    </cfRule>
  </conditionalFormatting>
  <conditionalFormatting sqref="FE8">
    <cfRule type="cellIs" dxfId="16829" priority="5632" operator="equal">
      <formula>"D3"</formula>
    </cfRule>
  </conditionalFormatting>
  <conditionalFormatting sqref="FE8">
    <cfRule type="cellIs" dxfId="16828" priority="5633" operator="equal">
      <formula>"2D3"</formula>
    </cfRule>
  </conditionalFormatting>
  <conditionalFormatting sqref="FE8">
    <cfRule type="cellIs" dxfId="16827" priority="5634" operator="equal">
      <formula>"D"</formula>
    </cfRule>
  </conditionalFormatting>
  <conditionalFormatting sqref="FE8">
    <cfRule type="cellIs" dxfId="16826" priority="5635" operator="equal">
      <formula>"2D"</formula>
    </cfRule>
  </conditionalFormatting>
  <conditionalFormatting sqref="FE8">
    <cfRule type="cellIs" dxfId="16825" priority="5636" operator="equal">
      <formula>"N"</formula>
    </cfRule>
  </conditionalFormatting>
  <conditionalFormatting sqref="FE8">
    <cfRule type="cellIs" dxfId="16824" priority="5637" operator="equal">
      <formula>"2N"</formula>
    </cfRule>
  </conditionalFormatting>
  <conditionalFormatting sqref="FE8">
    <cfRule type="cellIs" dxfId="16823" priority="5638" operator="equal">
      <formula>"D2"</formula>
    </cfRule>
  </conditionalFormatting>
  <conditionalFormatting sqref="FE8">
    <cfRule type="beginsWith" dxfId="16822" priority="5639" operator="beginsWith" text="N">
      <formula>LEFT((FE8),LEN("N"))=("N")</formula>
    </cfRule>
  </conditionalFormatting>
  <conditionalFormatting sqref="FH8">
    <cfRule type="colorScale" priority="5600">
      <colorScale>
        <cfvo type="min"/>
        <cfvo type="max"/>
        <color rgb="FF57BB8A"/>
        <color rgb="FFFFFFFF"/>
      </colorScale>
    </cfRule>
  </conditionalFormatting>
  <conditionalFormatting sqref="FH8">
    <cfRule type="containsBlanks" dxfId="16821" priority="5601">
      <formula>LEN(TRIM(FH8))=0</formula>
    </cfRule>
  </conditionalFormatting>
  <conditionalFormatting sqref="FH8">
    <cfRule type="endsWith" dxfId="16820" priority="5602" operator="endsWith" text="|">
      <formula>RIGHT((FH8),LEN("|"))=("|")</formula>
    </cfRule>
  </conditionalFormatting>
  <conditionalFormatting sqref="FH8">
    <cfRule type="endsWith" dxfId="16819" priority="5603" operator="endsWith" text="-">
      <formula>RIGHT((FH8),LEN("-"))=("-")</formula>
    </cfRule>
  </conditionalFormatting>
  <conditionalFormatting sqref="FH8">
    <cfRule type="endsWith" dxfId="16818" priority="5604" operator="endsWith" text="*">
      <formula>RIGHT((FH8),LEN("*"))=("*")</formula>
    </cfRule>
  </conditionalFormatting>
  <conditionalFormatting sqref="FH8">
    <cfRule type="cellIs" dxfId="16817" priority="5605" operator="equal">
      <formula>"^"</formula>
    </cfRule>
  </conditionalFormatting>
  <conditionalFormatting sqref="FH8">
    <cfRule type="endsWith" dxfId="16816" priority="5606" operator="endsWith" text="^">
      <formula>RIGHT((FH8),LEN("^"))=("^")</formula>
    </cfRule>
  </conditionalFormatting>
  <conditionalFormatting sqref="FH8">
    <cfRule type="endsWith" dxfId="16815" priority="5607" operator="endsWith" text="%">
      <formula>RIGHT((FH8),LEN("%"))=("%")</formula>
    </cfRule>
  </conditionalFormatting>
  <conditionalFormatting sqref="FH8">
    <cfRule type="cellIs" dxfId="16814" priority="5608" operator="equal">
      <formula>"S"</formula>
    </cfRule>
  </conditionalFormatting>
  <conditionalFormatting sqref="FH8">
    <cfRule type="cellIs" dxfId="16813" priority="5609" operator="equal">
      <formula>100</formula>
    </cfRule>
  </conditionalFormatting>
  <conditionalFormatting sqref="FH8">
    <cfRule type="cellIs" dxfId="16812" priority="5610" operator="equal">
      <formula>10</formula>
    </cfRule>
  </conditionalFormatting>
  <conditionalFormatting sqref="FH8">
    <cfRule type="cellIs" dxfId="16811" priority="5611" operator="equal">
      <formula>1</formula>
    </cfRule>
  </conditionalFormatting>
  <conditionalFormatting sqref="FH8">
    <cfRule type="cellIs" dxfId="16810" priority="5612" operator="equal">
      <formula>"D3"</formula>
    </cfRule>
  </conditionalFormatting>
  <conditionalFormatting sqref="FH8">
    <cfRule type="cellIs" dxfId="16809" priority="5613" operator="equal">
      <formula>"2D3"</formula>
    </cfRule>
  </conditionalFormatting>
  <conditionalFormatting sqref="FH8">
    <cfRule type="cellIs" dxfId="16808" priority="5614" operator="equal">
      <formula>"D"</formula>
    </cfRule>
  </conditionalFormatting>
  <conditionalFormatting sqref="FH8">
    <cfRule type="cellIs" dxfId="16807" priority="5615" operator="equal">
      <formula>"2D"</formula>
    </cfRule>
  </conditionalFormatting>
  <conditionalFormatting sqref="FH8">
    <cfRule type="cellIs" dxfId="16806" priority="5616" operator="equal">
      <formula>"N"</formula>
    </cfRule>
  </conditionalFormatting>
  <conditionalFormatting sqref="FH8">
    <cfRule type="cellIs" dxfId="16805" priority="5617" operator="equal">
      <formula>"2N"</formula>
    </cfRule>
  </conditionalFormatting>
  <conditionalFormatting sqref="FH8">
    <cfRule type="cellIs" dxfId="16804" priority="5618" operator="equal">
      <formula>"D2"</formula>
    </cfRule>
  </conditionalFormatting>
  <conditionalFormatting sqref="FH8">
    <cfRule type="beginsWith" dxfId="16803" priority="5619" operator="beginsWith" text="N">
      <formula>LEFT((FH8),LEN("N"))=("N")</formula>
    </cfRule>
  </conditionalFormatting>
  <conditionalFormatting sqref="FI8">
    <cfRule type="colorScale" priority="5580">
      <colorScale>
        <cfvo type="min"/>
        <cfvo type="max"/>
        <color rgb="FF57BB8A"/>
        <color rgb="FFFFFFFF"/>
      </colorScale>
    </cfRule>
  </conditionalFormatting>
  <conditionalFormatting sqref="FI8">
    <cfRule type="containsBlanks" dxfId="16802" priority="5581">
      <formula>LEN(TRIM(FI8))=0</formula>
    </cfRule>
  </conditionalFormatting>
  <conditionalFormatting sqref="FI8">
    <cfRule type="endsWith" dxfId="16801" priority="5582" operator="endsWith" text="|">
      <formula>RIGHT((FI8),LEN("|"))=("|")</formula>
    </cfRule>
  </conditionalFormatting>
  <conditionalFormatting sqref="FI8">
    <cfRule type="endsWith" dxfId="16800" priority="5583" operator="endsWith" text="-">
      <formula>RIGHT((FI8),LEN("-"))=("-")</formula>
    </cfRule>
  </conditionalFormatting>
  <conditionalFormatting sqref="FI8">
    <cfRule type="endsWith" dxfId="16799" priority="5584" operator="endsWith" text="*">
      <formula>RIGHT((FI8),LEN("*"))=("*")</formula>
    </cfRule>
  </conditionalFormatting>
  <conditionalFormatting sqref="FI8">
    <cfRule type="cellIs" dxfId="16798" priority="5585" operator="equal">
      <formula>"^"</formula>
    </cfRule>
  </conditionalFormatting>
  <conditionalFormatting sqref="FI8">
    <cfRule type="endsWith" dxfId="16797" priority="5586" operator="endsWith" text="^">
      <formula>RIGHT((FI8),LEN("^"))=("^")</formula>
    </cfRule>
  </conditionalFormatting>
  <conditionalFormatting sqref="FI8">
    <cfRule type="endsWith" dxfId="16796" priority="5587" operator="endsWith" text="%">
      <formula>RIGHT((FI8),LEN("%"))=("%")</formula>
    </cfRule>
  </conditionalFormatting>
  <conditionalFormatting sqref="FI8">
    <cfRule type="cellIs" dxfId="16795" priority="5588" operator="equal">
      <formula>"S"</formula>
    </cfRule>
  </conditionalFormatting>
  <conditionalFormatting sqref="FI8">
    <cfRule type="cellIs" dxfId="16794" priority="5589" operator="equal">
      <formula>100</formula>
    </cfRule>
  </conditionalFormatting>
  <conditionalFormatting sqref="FI8">
    <cfRule type="cellIs" dxfId="16793" priority="5590" operator="equal">
      <formula>10</formula>
    </cfRule>
  </conditionalFormatting>
  <conditionalFormatting sqref="FI8">
    <cfRule type="cellIs" dxfId="16792" priority="5591" operator="equal">
      <formula>1</formula>
    </cfRule>
  </conditionalFormatting>
  <conditionalFormatting sqref="FI8">
    <cfRule type="cellIs" dxfId="16791" priority="5592" operator="equal">
      <formula>"D3"</formula>
    </cfRule>
  </conditionalFormatting>
  <conditionalFormatting sqref="FI8">
    <cfRule type="cellIs" dxfId="16790" priority="5593" operator="equal">
      <formula>"2D3"</formula>
    </cfRule>
  </conditionalFormatting>
  <conditionalFormatting sqref="FI8">
    <cfRule type="cellIs" dxfId="16789" priority="5594" operator="equal">
      <formula>"D"</formula>
    </cfRule>
  </conditionalFormatting>
  <conditionalFormatting sqref="FI8">
    <cfRule type="cellIs" dxfId="16788" priority="5595" operator="equal">
      <formula>"2D"</formula>
    </cfRule>
  </conditionalFormatting>
  <conditionalFormatting sqref="FI8">
    <cfRule type="cellIs" dxfId="16787" priority="5596" operator="equal">
      <formula>"N"</formula>
    </cfRule>
  </conditionalFormatting>
  <conditionalFormatting sqref="FI8">
    <cfRule type="cellIs" dxfId="16786" priority="5597" operator="equal">
      <formula>"2N"</formula>
    </cfRule>
  </conditionalFormatting>
  <conditionalFormatting sqref="FI8">
    <cfRule type="cellIs" dxfId="16785" priority="5598" operator="equal">
      <formula>"D2"</formula>
    </cfRule>
  </conditionalFormatting>
  <conditionalFormatting sqref="FI8">
    <cfRule type="beginsWith" dxfId="16784" priority="5599" operator="beginsWith" text="N">
      <formula>LEFT((FI8),LEN("N"))=("N")</formula>
    </cfRule>
  </conditionalFormatting>
  <conditionalFormatting sqref="FL8">
    <cfRule type="colorScale" priority="5560">
      <colorScale>
        <cfvo type="min"/>
        <cfvo type="max"/>
        <color rgb="FF57BB8A"/>
        <color rgb="FFFFFFFF"/>
      </colorScale>
    </cfRule>
  </conditionalFormatting>
  <conditionalFormatting sqref="FL8">
    <cfRule type="containsBlanks" dxfId="16783" priority="5561">
      <formula>LEN(TRIM(FL8))=0</formula>
    </cfRule>
  </conditionalFormatting>
  <conditionalFormatting sqref="FL8">
    <cfRule type="endsWith" dxfId="16782" priority="5562" operator="endsWith" text="|">
      <formula>RIGHT((FL8),LEN("|"))=("|")</formula>
    </cfRule>
  </conditionalFormatting>
  <conditionalFormatting sqref="FL8">
    <cfRule type="endsWith" dxfId="16781" priority="5563" operator="endsWith" text="-">
      <formula>RIGHT((FL8),LEN("-"))=("-")</formula>
    </cfRule>
  </conditionalFormatting>
  <conditionalFormatting sqref="FL8">
    <cfRule type="endsWith" dxfId="16780" priority="5564" operator="endsWith" text="*">
      <formula>RIGHT((FL8),LEN("*"))=("*")</formula>
    </cfRule>
  </conditionalFormatting>
  <conditionalFormatting sqref="FL8">
    <cfRule type="cellIs" dxfId="16779" priority="5565" operator="equal">
      <formula>"^"</formula>
    </cfRule>
  </conditionalFormatting>
  <conditionalFormatting sqref="FL8">
    <cfRule type="endsWith" dxfId="16778" priority="5566" operator="endsWith" text="^">
      <formula>RIGHT((FL8),LEN("^"))=("^")</formula>
    </cfRule>
  </conditionalFormatting>
  <conditionalFormatting sqref="FL8">
    <cfRule type="endsWith" dxfId="16777" priority="5567" operator="endsWith" text="%">
      <formula>RIGHT((FL8),LEN("%"))=("%")</formula>
    </cfRule>
  </conditionalFormatting>
  <conditionalFormatting sqref="FL8">
    <cfRule type="cellIs" dxfId="16776" priority="5568" operator="equal">
      <formula>"S"</formula>
    </cfRule>
  </conditionalFormatting>
  <conditionalFormatting sqref="FL8">
    <cfRule type="cellIs" dxfId="16775" priority="5569" operator="equal">
      <formula>100</formula>
    </cfRule>
  </conditionalFormatting>
  <conditionalFormatting sqref="FL8">
    <cfRule type="cellIs" dxfId="16774" priority="5570" operator="equal">
      <formula>10</formula>
    </cfRule>
  </conditionalFormatting>
  <conditionalFormatting sqref="FL8">
    <cfRule type="cellIs" dxfId="16773" priority="5571" operator="equal">
      <formula>1</formula>
    </cfRule>
  </conditionalFormatting>
  <conditionalFormatting sqref="FL8">
    <cfRule type="cellIs" dxfId="16772" priority="5572" operator="equal">
      <formula>"D3"</formula>
    </cfRule>
  </conditionalFormatting>
  <conditionalFormatting sqref="FL8">
    <cfRule type="cellIs" dxfId="16771" priority="5573" operator="equal">
      <formula>"2D3"</formula>
    </cfRule>
  </conditionalFormatting>
  <conditionalFormatting sqref="FL8">
    <cfRule type="cellIs" dxfId="16770" priority="5574" operator="equal">
      <formula>"D"</formula>
    </cfRule>
  </conditionalFormatting>
  <conditionalFormatting sqref="FL8">
    <cfRule type="cellIs" dxfId="16769" priority="5575" operator="equal">
      <formula>"2D"</formula>
    </cfRule>
  </conditionalFormatting>
  <conditionalFormatting sqref="FL8">
    <cfRule type="cellIs" dxfId="16768" priority="5576" operator="equal">
      <formula>"N"</formula>
    </cfRule>
  </conditionalFormatting>
  <conditionalFormatting sqref="FL8">
    <cfRule type="cellIs" dxfId="16767" priority="5577" operator="equal">
      <formula>"2N"</formula>
    </cfRule>
  </conditionalFormatting>
  <conditionalFormatting sqref="FL8">
    <cfRule type="cellIs" dxfId="16766" priority="5578" operator="equal">
      <formula>"D2"</formula>
    </cfRule>
  </conditionalFormatting>
  <conditionalFormatting sqref="FL8">
    <cfRule type="beginsWith" dxfId="16765" priority="5579" operator="beginsWith" text="N">
      <formula>LEFT((FL8),LEN("N"))=("N")</formula>
    </cfRule>
  </conditionalFormatting>
  <conditionalFormatting sqref="FM8">
    <cfRule type="colorScale" priority="5540">
      <colorScale>
        <cfvo type="min"/>
        <cfvo type="max"/>
        <color rgb="FF57BB8A"/>
        <color rgb="FFFFFFFF"/>
      </colorScale>
    </cfRule>
  </conditionalFormatting>
  <conditionalFormatting sqref="FM8">
    <cfRule type="containsBlanks" dxfId="16764" priority="5541">
      <formula>LEN(TRIM(FM8))=0</formula>
    </cfRule>
  </conditionalFormatting>
  <conditionalFormatting sqref="FM8">
    <cfRule type="endsWith" dxfId="16763" priority="5542" operator="endsWith" text="|">
      <formula>RIGHT((FM8),LEN("|"))=("|")</formula>
    </cfRule>
  </conditionalFormatting>
  <conditionalFormatting sqref="FM8">
    <cfRule type="endsWith" dxfId="16762" priority="5543" operator="endsWith" text="-">
      <formula>RIGHT((FM8),LEN("-"))=("-")</formula>
    </cfRule>
  </conditionalFormatting>
  <conditionalFormatting sqref="FM8">
    <cfRule type="endsWith" dxfId="16761" priority="5544" operator="endsWith" text="*">
      <formula>RIGHT((FM8),LEN("*"))=("*")</formula>
    </cfRule>
  </conditionalFormatting>
  <conditionalFormatting sqref="FM8">
    <cfRule type="cellIs" dxfId="16760" priority="5545" operator="equal">
      <formula>"^"</formula>
    </cfRule>
  </conditionalFormatting>
  <conditionalFormatting sqref="FM8">
    <cfRule type="endsWith" dxfId="16759" priority="5546" operator="endsWith" text="^">
      <formula>RIGHT((FM8),LEN("^"))=("^")</formula>
    </cfRule>
  </conditionalFormatting>
  <conditionalFormatting sqref="FM8">
    <cfRule type="endsWith" dxfId="16758" priority="5547" operator="endsWith" text="%">
      <formula>RIGHT((FM8),LEN("%"))=("%")</formula>
    </cfRule>
  </conditionalFormatting>
  <conditionalFormatting sqref="FM8">
    <cfRule type="cellIs" dxfId="16757" priority="5548" operator="equal">
      <formula>"S"</formula>
    </cfRule>
  </conditionalFormatting>
  <conditionalFormatting sqref="FM8">
    <cfRule type="cellIs" dxfId="16756" priority="5549" operator="equal">
      <formula>100</formula>
    </cfRule>
  </conditionalFormatting>
  <conditionalFormatting sqref="FM8">
    <cfRule type="cellIs" dxfId="16755" priority="5550" operator="equal">
      <formula>10</formula>
    </cfRule>
  </conditionalFormatting>
  <conditionalFormatting sqref="FM8">
    <cfRule type="cellIs" dxfId="16754" priority="5551" operator="equal">
      <formula>1</formula>
    </cfRule>
  </conditionalFormatting>
  <conditionalFormatting sqref="FM8">
    <cfRule type="cellIs" dxfId="16753" priority="5552" operator="equal">
      <formula>"D3"</formula>
    </cfRule>
  </conditionalFormatting>
  <conditionalFormatting sqref="FM8">
    <cfRule type="cellIs" dxfId="16752" priority="5553" operator="equal">
      <formula>"2D3"</formula>
    </cfRule>
  </conditionalFormatting>
  <conditionalFormatting sqref="FM8">
    <cfRule type="cellIs" dxfId="16751" priority="5554" operator="equal">
      <formula>"D"</formula>
    </cfRule>
  </conditionalFormatting>
  <conditionalFormatting sqref="FM8">
    <cfRule type="cellIs" dxfId="16750" priority="5555" operator="equal">
      <formula>"2D"</formula>
    </cfRule>
  </conditionalFormatting>
  <conditionalFormatting sqref="FM8">
    <cfRule type="cellIs" dxfId="16749" priority="5556" operator="equal">
      <formula>"N"</formula>
    </cfRule>
  </conditionalFormatting>
  <conditionalFormatting sqref="FM8">
    <cfRule type="cellIs" dxfId="16748" priority="5557" operator="equal">
      <formula>"2N"</formula>
    </cfRule>
  </conditionalFormatting>
  <conditionalFormatting sqref="FM8">
    <cfRule type="cellIs" dxfId="16747" priority="5558" operator="equal">
      <formula>"D2"</formula>
    </cfRule>
  </conditionalFormatting>
  <conditionalFormatting sqref="FM8">
    <cfRule type="beginsWith" dxfId="16746" priority="5559" operator="beginsWith" text="N">
      <formula>LEFT((FM8),LEN("N"))=("N")</formula>
    </cfRule>
  </conditionalFormatting>
  <conditionalFormatting sqref="FP8">
    <cfRule type="colorScale" priority="5520">
      <colorScale>
        <cfvo type="min"/>
        <cfvo type="max"/>
        <color rgb="FF57BB8A"/>
        <color rgb="FFFFFFFF"/>
      </colorScale>
    </cfRule>
  </conditionalFormatting>
  <conditionalFormatting sqref="FP8">
    <cfRule type="containsBlanks" dxfId="16745" priority="5521">
      <formula>LEN(TRIM(FP8))=0</formula>
    </cfRule>
  </conditionalFormatting>
  <conditionalFormatting sqref="FP8">
    <cfRule type="endsWith" dxfId="16744" priority="5522" operator="endsWith" text="|">
      <formula>RIGHT((FP8),LEN("|"))=("|")</formula>
    </cfRule>
  </conditionalFormatting>
  <conditionalFormatting sqref="FP8">
    <cfRule type="endsWith" dxfId="16743" priority="5523" operator="endsWith" text="-">
      <formula>RIGHT((FP8),LEN("-"))=("-")</formula>
    </cfRule>
  </conditionalFormatting>
  <conditionalFormatting sqref="FP8">
    <cfRule type="endsWith" dxfId="16742" priority="5524" operator="endsWith" text="*">
      <formula>RIGHT((FP8),LEN("*"))=("*")</formula>
    </cfRule>
  </conditionalFormatting>
  <conditionalFormatting sqref="FP8">
    <cfRule type="cellIs" dxfId="16741" priority="5525" operator="equal">
      <formula>"^"</formula>
    </cfRule>
  </conditionalFormatting>
  <conditionalFormatting sqref="FP8">
    <cfRule type="endsWith" dxfId="16740" priority="5526" operator="endsWith" text="^">
      <formula>RIGHT((FP8),LEN("^"))=("^")</formula>
    </cfRule>
  </conditionalFormatting>
  <conditionalFormatting sqref="FP8">
    <cfRule type="endsWith" dxfId="16739" priority="5527" operator="endsWith" text="%">
      <formula>RIGHT((FP8),LEN("%"))=("%")</formula>
    </cfRule>
  </conditionalFormatting>
  <conditionalFormatting sqref="FP8">
    <cfRule type="cellIs" dxfId="16738" priority="5528" operator="equal">
      <formula>"S"</formula>
    </cfRule>
  </conditionalFormatting>
  <conditionalFormatting sqref="FP8">
    <cfRule type="cellIs" dxfId="16737" priority="5529" operator="equal">
      <formula>100</formula>
    </cfRule>
  </conditionalFormatting>
  <conditionalFormatting sqref="FP8">
    <cfRule type="cellIs" dxfId="16736" priority="5530" operator="equal">
      <formula>10</formula>
    </cfRule>
  </conditionalFormatting>
  <conditionalFormatting sqref="FP8">
    <cfRule type="cellIs" dxfId="16735" priority="5531" operator="equal">
      <formula>1</formula>
    </cfRule>
  </conditionalFormatting>
  <conditionalFormatting sqref="FP8">
    <cfRule type="cellIs" dxfId="16734" priority="5532" operator="equal">
      <formula>"D3"</formula>
    </cfRule>
  </conditionalFormatting>
  <conditionalFormatting sqref="FP8">
    <cfRule type="cellIs" dxfId="16733" priority="5533" operator="equal">
      <formula>"2D3"</formula>
    </cfRule>
  </conditionalFormatting>
  <conditionalFormatting sqref="FP8">
    <cfRule type="cellIs" dxfId="16732" priority="5534" operator="equal">
      <formula>"D"</formula>
    </cfRule>
  </conditionalFormatting>
  <conditionalFormatting sqref="FP8">
    <cfRule type="cellIs" dxfId="16731" priority="5535" operator="equal">
      <formula>"2D"</formula>
    </cfRule>
  </conditionalFormatting>
  <conditionalFormatting sqref="FP8">
    <cfRule type="cellIs" dxfId="16730" priority="5536" operator="equal">
      <formula>"N"</formula>
    </cfRule>
  </conditionalFormatting>
  <conditionalFormatting sqref="FP8">
    <cfRule type="cellIs" dxfId="16729" priority="5537" operator="equal">
      <formula>"2N"</formula>
    </cfRule>
  </conditionalFormatting>
  <conditionalFormatting sqref="FP8">
    <cfRule type="cellIs" dxfId="16728" priority="5538" operator="equal">
      <formula>"D2"</formula>
    </cfRule>
  </conditionalFormatting>
  <conditionalFormatting sqref="FP8">
    <cfRule type="beginsWith" dxfId="16727" priority="5539" operator="beginsWith" text="N">
      <formula>LEFT((FP8),LEN("N"))=("N")</formula>
    </cfRule>
  </conditionalFormatting>
  <conditionalFormatting sqref="FQ8">
    <cfRule type="colorScale" priority="5500">
      <colorScale>
        <cfvo type="min"/>
        <cfvo type="max"/>
        <color rgb="FF57BB8A"/>
        <color rgb="FFFFFFFF"/>
      </colorScale>
    </cfRule>
  </conditionalFormatting>
  <conditionalFormatting sqref="FQ8">
    <cfRule type="containsBlanks" dxfId="16726" priority="5501">
      <formula>LEN(TRIM(FQ8))=0</formula>
    </cfRule>
  </conditionalFormatting>
  <conditionalFormatting sqref="FQ8">
    <cfRule type="endsWith" dxfId="16725" priority="5502" operator="endsWith" text="|">
      <formula>RIGHT((FQ8),LEN("|"))=("|")</formula>
    </cfRule>
  </conditionalFormatting>
  <conditionalFormatting sqref="FQ8">
    <cfRule type="endsWith" dxfId="16724" priority="5503" operator="endsWith" text="-">
      <formula>RIGHT((FQ8),LEN("-"))=("-")</formula>
    </cfRule>
  </conditionalFormatting>
  <conditionalFormatting sqref="FQ8">
    <cfRule type="endsWith" dxfId="16723" priority="5504" operator="endsWith" text="*">
      <formula>RIGHT((FQ8),LEN("*"))=("*")</formula>
    </cfRule>
  </conditionalFormatting>
  <conditionalFormatting sqref="FQ8">
    <cfRule type="cellIs" dxfId="16722" priority="5505" operator="equal">
      <formula>"^"</formula>
    </cfRule>
  </conditionalFormatting>
  <conditionalFormatting sqref="FQ8">
    <cfRule type="endsWith" dxfId="16721" priority="5506" operator="endsWith" text="^">
      <formula>RIGHT((FQ8),LEN("^"))=("^")</formula>
    </cfRule>
  </conditionalFormatting>
  <conditionalFormatting sqref="FQ8">
    <cfRule type="endsWith" dxfId="16720" priority="5507" operator="endsWith" text="%">
      <formula>RIGHT((FQ8),LEN("%"))=("%")</formula>
    </cfRule>
  </conditionalFormatting>
  <conditionalFormatting sqref="FQ8">
    <cfRule type="cellIs" dxfId="16719" priority="5508" operator="equal">
      <formula>"S"</formula>
    </cfRule>
  </conditionalFormatting>
  <conditionalFormatting sqref="FQ8">
    <cfRule type="cellIs" dxfId="16718" priority="5509" operator="equal">
      <formula>100</formula>
    </cfRule>
  </conditionalFormatting>
  <conditionalFormatting sqref="FQ8">
    <cfRule type="cellIs" dxfId="16717" priority="5510" operator="equal">
      <formula>10</formula>
    </cfRule>
  </conditionalFormatting>
  <conditionalFormatting sqref="FQ8">
    <cfRule type="cellIs" dxfId="16716" priority="5511" operator="equal">
      <formula>1</formula>
    </cfRule>
  </conditionalFormatting>
  <conditionalFormatting sqref="FQ8">
    <cfRule type="cellIs" dxfId="16715" priority="5512" operator="equal">
      <formula>"D3"</formula>
    </cfRule>
  </conditionalFormatting>
  <conditionalFormatting sqref="FQ8">
    <cfRule type="cellIs" dxfId="16714" priority="5513" operator="equal">
      <formula>"2D3"</formula>
    </cfRule>
  </conditionalFormatting>
  <conditionalFormatting sqref="FQ8">
    <cfRule type="cellIs" dxfId="16713" priority="5514" operator="equal">
      <formula>"D"</formula>
    </cfRule>
  </conditionalFormatting>
  <conditionalFormatting sqref="FQ8">
    <cfRule type="cellIs" dxfId="16712" priority="5515" operator="equal">
      <formula>"2D"</formula>
    </cfRule>
  </conditionalFormatting>
  <conditionalFormatting sqref="FQ8">
    <cfRule type="cellIs" dxfId="16711" priority="5516" operator="equal">
      <formula>"N"</formula>
    </cfRule>
  </conditionalFormatting>
  <conditionalFormatting sqref="FQ8">
    <cfRule type="cellIs" dxfId="16710" priority="5517" operator="equal">
      <formula>"2N"</formula>
    </cfRule>
  </conditionalFormatting>
  <conditionalFormatting sqref="FQ8">
    <cfRule type="cellIs" dxfId="16709" priority="5518" operator="equal">
      <formula>"D2"</formula>
    </cfRule>
  </conditionalFormatting>
  <conditionalFormatting sqref="FQ8">
    <cfRule type="beginsWith" dxfId="16708" priority="5519" operator="beginsWith" text="N">
      <formula>LEFT((FQ8),LEN("N"))=("N")</formula>
    </cfRule>
  </conditionalFormatting>
  <conditionalFormatting sqref="FT8">
    <cfRule type="colorScale" priority="5480">
      <colorScale>
        <cfvo type="min"/>
        <cfvo type="max"/>
        <color rgb="FF57BB8A"/>
        <color rgb="FFFFFFFF"/>
      </colorScale>
    </cfRule>
  </conditionalFormatting>
  <conditionalFormatting sqref="FT8">
    <cfRule type="containsBlanks" dxfId="16707" priority="5481">
      <formula>LEN(TRIM(FT8))=0</formula>
    </cfRule>
  </conditionalFormatting>
  <conditionalFormatting sqref="FT8">
    <cfRule type="endsWith" dxfId="16706" priority="5482" operator="endsWith" text="|">
      <formula>RIGHT((FT8),LEN("|"))=("|")</formula>
    </cfRule>
  </conditionalFormatting>
  <conditionalFormatting sqref="FT8">
    <cfRule type="endsWith" dxfId="16705" priority="5483" operator="endsWith" text="-">
      <formula>RIGHT((FT8),LEN("-"))=("-")</formula>
    </cfRule>
  </conditionalFormatting>
  <conditionalFormatting sqref="FT8">
    <cfRule type="endsWith" dxfId="16704" priority="5484" operator="endsWith" text="*">
      <formula>RIGHT((FT8),LEN("*"))=("*")</formula>
    </cfRule>
  </conditionalFormatting>
  <conditionalFormatting sqref="FT8">
    <cfRule type="cellIs" dxfId="16703" priority="5485" operator="equal">
      <formula>"^"</formula>
    </cfRule>
  </conditionalFormatting>
  <conditionalFormatting sqref="FT8">
    <cfRule type="endsWith" dxfId="16702" priority="5486" operator="endsWith" text="^">
      <formula>RIGHT((FT8),LEN("^"))=("^")</formula>
    </cfRule>
  </conditionalFormatting>
  <conditionalFormatting sqref="FT8">
    <cfRule type="endsWith" dxfId="16701" priority="5487" operator="endsWith" text="%">
      <formula>RIGHT((FT8),LEN("%"))=("%")</formula>
    </cfRule>
  </conditionalFormatting>
  <conditionalFormatting sqref="FT8">
    <cfRule type="cellIs" dxfId="16700" priority="5488" operator="equal">
      <formula>"S"</formula>
    </cfRule>
  </conditionalFormatting>
  <conditionalFormatting sqref="FT8">
    <cfRule type="cellIs" dxfId="16699" priority="5489" operator="equal">
      <formula>100</formula>
    </cfRule>
  </conditionalFormatting>
  <conditionalFormatting sqref="FT8">
    <cfRule type="cellIs" dxfId="16698" priority="5490" operator="equal">
      <formula>10</formula>
    </cfRule>
  </conditionalFormatting>
  <conditionalFormatting sqref="FT8">
    <cfRule type="cellIs" dxfId="16697" priority="5491" operator="equal">
      <formula>1</formula>
    </cfRule>
  </conditionalFormatting>
  <conditionalFormatting sqref="FT8">
    <cfRule type="cellIs" dxfId="16696" priority="5492" operator="equal">
      <formula>"D3"</formula>
    </cfRule>
  </conditionalFormatting>
  <conditionalFormatting sqref="FT8">
    <cfRule type="cellIs" dxfId="16695" priority="5493" operator="equal">
      <formula>"2D3"</formula>
    </cfRule>
  </conditionalFormatting>
  <conditionalFormatting sqref="FT8">
    <cfRule type="cellIs" dxfId="16694" priority="5494" operator="equal">
      <formula>"D"</formula>
    </cfRule>
  </conditionalFormatting>
  <conditionalFormatting sqref="FT8">
    <cfRule type="cellIs" dxfId="16693" priority="5495" operator="equal">
      <formula>"2D"</formula>
    </cfRule>
  </conditionalFormatting>
  <conditionalFormatting sqref="FT8">
    <cfRule type="cellIs" dxfId="16692" priority="5496" operator="equal">
      <formula>"N"</formula>
    </cfRule>
  </conditionalFormatting>
  <conditionalFormatting sqref="FT8">
    <cfRule type="cellIs" dxfId="16691" priority="5497" operator="equal">
      <formula>"2N"</formula>
    </cfRule>
  </conditionalFormatting>
  <conditionalFormatting sqref="FT8">
    <cfRule type="cellIs" dxfId="16690" priority="5498" operator="equal">
      <formula>"D2"</formula>
    </cfRule>
  </conditionalFormatting>
  <conditionalFormatting sqref="FT8">
    <cfRule type="beginsWith" dxfId="16689" priority="5499" operator="beginsWith" text="N">
      <formula>LEFT((FT8),LEN("N"))=("N")</formula>
    </cfRule>
  </conditionalFormatting>
  <conditionalFormatting sqref="FU8">
    <cfRule type="colorScale" priority="5460">
      <colorScale>
        <cfvo type="min"/>
        <cfvo type="max"/>
        <color rgb="FF57BB8A"/>
        <color rgb="FFFFFFFF"/>
      </colorScale>
    </cfRule>
  </conditionalFormatting>
  <conditionalFormatting sqref="FU8">
    <cfRule type="containsBlanks" dxfId="16688" priority="5461">
      <formula>LEN(TRIM(FU8))=0</formula>
    </cfRule>
  </conditionalFormatting>
  <conditionalFormatting sqref="FU8">
    <cfRule type="endsWith" dxfId="16687" priority="5462" operator="endsWith" text="|">
      <formula>RIGHT((FU8),LEN("|"))=("|")</formula>
    </cfRule>
  </conditionalFormatting>
  <conditionalFormatting sqref="FU8">
    <cfRule type="endsWith" dxfId="16686" priority="5463" operator="endsWith" text="-">
      <formula>RIGHT((FU8),LEN("-"))=("-")</formula>
    </cfRule>
  </conditionalFormatting>
  <conditionalFormatting sqref="FU8">
    <cfRule type="endsWith" dxfId="16685" priority="5464" operator="endsWith" text="*">
      <formula>RIGHT((FU8),LEN("*"))=("*")</formula>
    </cfRule>
  </conditionalFormatting>
  <conditionalFormatting sqref="FU8">
    <cfRule type="cellIs" dxfId="16684" priority="5465" operator="equal">
      <formula>"^"</formula>
    </cfRule>
  </conditionalFormatting>
  <conditionalFormatting sqref="FU8">
    <cfRule type="endsWith" dxfId="16683" priority="5466" operator="endsWith" text="^">
      <formula>RIGHT((FU8),LEN("^"))=("^")</formula>
    </cfRule>
  </conditionalFormatting>
  <conditionalFormatting sqref="FU8">
    <cfRule type="endsWith" dxfId="16682" priority="5467" operator="endsWith" text="%">
      <formula>RIGHT((FU8),LEN("%"))=("%")</formula>
    </cfRule>
  </conditionalFormatting>
  <conditionalFormatting sqref="FU8">
    <cfRule type="cellIs" dxfId="16681" priority="5468" operator="equal">
      <formula>"S"</formula>
    </cfRule>
  </conditionalFormatting>
  <conditionalFormatting sqref="FU8">
    <cfRule type="cellIs" dxfId="16680" priority="5469" operator="equal">
      <formula>100</formula>
    </cfRule>
  </conditionalFormatting>
  <conditionalFormatting sqref="FU8">
    <cfRule type="cellIs" dxfId="16679" priority="5470" operator="equal">
      <formula>10</formula>
    </cfRule>
  </conditionalFormatting>
  <conditionalFormatting sqref="FU8">
    <cfRule type="cellIs" dxfId="16678" priority="5471" operator="equal">
      <formula>1</formula>
    </cfRule>
  </conditionalFormatting>
  <conditionalFormatting sqref="FU8">
    <cfRule type="cellIs" dxfId="16677" priority="5472" operator="equal">
      <formula>"D3"</formula>
    </cfRule>
  </conditionalFormatting>
  <conditionalFormatting sqref="FU8">
    <cfRule type="cellIs" dxfId="16676" priority="5473" operator="equal">
      <formula>"2D3"</formula>
    </cfRule>
  </conditionalFormatting>
  <conditionalFormatting sqref="FU8">
    <cfRule type="cellIs" dxfId="16675" priority="5474" operator="equal">
      <formula>"D"</formula>
    </cfRule>
  </conditionalFormatting>
  <conditionalFormatting sqref="FU8">
    <cfRule type="cellIs" dxfId="16674" priority="5475" operator="equal">
      <formula>"2D"</formula>
    </cfRule>
  </conditionalFormatting>
  <conditionalFormatting sqref="FU8">
    <cfRule type="cellIs" dxfId="16673" priority="5476" operator="equal">
      <formula>"N"</formula>
    </cfRule>
  </conditionalFormatting>
  <conditionalFormatting sqref="FU8">
    <cfRule type="cellIs" dxfId="16672" priority="5477" operator="equal">
      <formula>"2N"</formula>
    </cfRule>
  </conditionalFormatting>
  <conditionalFormatting sqref="FU8">
    <cfRule type="cellIs" dxfId="16671" priority="5478" operator="equal">
      <formula>"D2"</formula>
    </cfRule>
  </conditionalFormatting>
  <conditionalFormatting sqref="FU8">
    <cfRule type="beginsWith" dxfId="16670" priority="5479" operator="beginsWith" text="N">
      <formula>LEFT((FU8),LEN("N"))=("N")</formula>
    </cfRule>
  </conditionalFormatting>
  <conditionalFormatting sqref="FX8">
    <cfRule type="colorScale" priority="5440">
      <colorScale>
        <cfvo type="min"/>
        <cfvo type="max"/>
        <color rgb="FF57BB8A"/>
        <color rgb="FFFFFFFF"/>
      </colorScale>
    </cfRule>
  </conditionalFormatting>
  <conditionalFormatting sqref="FX8">
    <cfRule type="containsBlanks" dxfId="16669" priority="5441">
      <formula>LEN(TRIM(FX8))=0</formula>
    </cfRule>
  </conditionalFormatting>
  <conditionalFormatting sqref="FX8">
    <cfRule type="endsWith" dxfId="16668" priority="5442" operator="endsWith" text="|">
      <formula>RIGHT((FX8),LEN("|"))=("|")</formula>
    </cfRule>
  </conditionalFormatting>
  <conditionalFormatting sqref="FX8">
    <cfRule type="endsWith" dxfId="16667" priority="5443" operator="endsWith" text="-">
      <formula>RIGHT((FX8),LEN("-"))=("-")</formula>
    </cfRule>
  </conditionalFormatting>
  <conditionalFormatting sqref="FX8">
    <cfRule type="endsWith" dxfId="16666" priority="5444" operator="endsWith" text="*">
      <formula>RIGHT((FX8),LEN("*"))=("*")</formula>
    </cfRule>
  </conditionalFormatting>
  <conditionalFormatting sqref="FX8">
    <cfRule type="cellIs" dxfId="16665" priority="5445" operator="equal">
      <formula>"^"</formula>
    </cfRule>
  </conditionalFormatting>
  <conditionalFormatting sqref="FX8">
    <cfRule type="endsWith" dxfId="16664" priority="5446" operator="endsWith" text="^">
      <formula>RIGHT((FX8),LEN("^"))=("^")</formula>
    </cfRule>
  </conditionalFormatting>
  <conditionalFormatting sqref="FX8">
    <cfRule type="endsWith" dxfId="16663" priority="5447" operator="endsWith" text="%">
      <formula>RIGHT((FX8),LEN("%"))=("%")</formula>
    </cfRule>
  </conditionalFormatting>
  <conditionalFormatting sqref="FX8">
    <cfRule type="cellIs" dxfId="16662" priority="5448" operator="equal">
      <formula>"S"</formula>
    </cfRule>
  </conditionalFormatting>
  <conditionalFormatting sqref="FX8">
    <cfRule type="cellIs" dxfId="16661" priority="5449" operator="equal">
      <formula>100</formula>
    </cfRule>
  </conditionalFormatting>
  <conditionalFormatting sqref="FX8">
    <cfRule type="cellIs" dxfId="16660" priority="5450" operator="equal">
      <formula>10</formula>
    </cfRule>
  </conditionalFormatting>
  <conditionalFormatting sqref="FX8">
    <cfRule type="cellIs" dxfId="16659" priority="5451" operator="equal">
      <formula>1</formula>
    </cfRule>
  </conditionalFormatting>
  <conditionalFormatting sqref="FX8">
    <cfRule type="cellIs" dxfId="16658" priority="5452" operator="equal">
      <formula>"D3"</formula>
    </cfRule>
  </conditionalFormatting>
  <conditionalFormatting sqref="FX8">
    <cfRule type="cellIs" dxfId="16657" priority="5453" operator="equal">
      <formula>"2D3"</formula>
    </cfRule>
  </conditionalFormatting>
  <conditionalFormatting sqref="FX8">
    <cfRule type="cellIs" dxfId="16656" priority="5454" operator="equal">
      <formula>"D"</formula>
    </cfRule>
  </conditionalFormatting>
  <conditionalFormatting sqref="FX8">
    <cfRule type="cellIs" dxfId="16655" priority="5455" operator="equal">
      <formula>"2D"</formula>
    </cfRule>
  </conditionalFormatting>
  <conditionalFormatting sqref="FX8">
    <cfRule type="cellIs" dxfId="16654" priority="5456" operator="equal">
      <formula>"N"</formula>
    </cfRule>
  </conditionalFormatting>
  <conditionalFormatting sqref="FX8">
    <cfRule type="cellIs" dxfId="16653" priority="5457" operator="equal">
      <formula>"2N"</formula>
    </cfRule>
  </conditionalFormatting>
  <conditionalFormatting sqref="FX8">
    <cfRule type="cellIs" dxfId="16652" priority="5458" operator="equal">
      <formula>"D2"</formula>
    </cfRule>
  </conditionalFormatting>
  <conditionalFormatting sqref="FX8">
    <cfRule type="beginsWith" dxfId="16651" priority="5459" operator="beginsWith" text="N">
      <formula>LEFT((FX8),LEN("N"))=("N")</formula>
    </cfRule>
  </conditionalFormatting>
  <conditionalFormatting sqref="FY8">
    <cfRule type="colorScale" priority="5420">
      <colorScale>
        <cfvo type="min"/>
        <cfvo type="max"/>
        <color rgb="FF57BB8A"/>
        <color rgb="FFFFFFFF"/>
      </colorScale>
    </cfRule>
  </conditionalFormatting>
  <conditionalFormatting sqref="FY8">
    <cfRule type="containsBlanks" dxfId="16650" priority="5421">
      <formula>LEN(TRIM(FY8))=0</formula>
    </cfRule>
  </conditionalFormatting>
  <conditionalFormatting sqref="FY8">
    <cfRule type="endsWith" dxfId="16649" priority="5422" operator="endsWith" text="|">
      <formula>RIGHT((FY8),LEN("|"))=("|")</formula>
    </cfRule>
  </conditionalFormatting>
  <conditionalFormatting sqref="FY8">
    <cfRule type="endsWith" dxfId="16648" priority="5423" operator="endsWith" text="-">
      <formula>RIGHT((FY8),LEN("-"))=("-")</formula>
    </cfRule>
  </conditionalFormatting>
  <conditionalFormatting sqref="FY8">
    <cfRule type="endsWith" dxfId="16647" priority="5424" operator="endsWith" text="*">
      <formula>RIGHT((FY8),LEN("*"))=("*")</formula>
    </cfRule>
  </conditionalFormatting>
  <conditionalFormatting sqref="FY8">
    <cfRule type="cellIs" dxfId="16646" priority="5425" operator="equal">
      <formula>"^"</formula>
    </cfRule>
  </conditionalFormatting>
  <conditionalFormatting sqref="FY8">
    <cfRule type="endsWith" dxfId="16645" priority="5426" operator="endsWith" text="^">
      <formula>RIGHT((FY8),LEN("^"))=("^")</formula>
    </cfRule>
  </conditionalFormatting>
  <conditionalFormatting sqref="FY8">
    <cfRule type="endsWith" dxfId="16644" priority="5427" operator="endsWith" text="%">
      <formula>RIGHT((FY8),LEN("%"))=("%")</formula>
    </cfRule>
  </conditionalFormatting>
  <conditionalFormatting sqref="FY8">
    <cfRule type="cellIs" dxfId="16643" priority="5428" operator="equal">
      <formula>"S"</formula>
    </cfRule>
  </conditionalFormatting>
  <conditionalFormatting sqref="FY8">
    <cfRule type="cellIs" dxfId="16642" priority="5429" operator="equal">
      <formula>100</formula>
    </cfRule>
  </conditionalFormatting>
  <conditionalFormatting sqref="FY8">
    <cfRule type="cellIs" dxfId="16641" priority="5430" operator="equal">
      <formula>10</formula>
    </cfRule>
  </conditionalFormatting>
  <conditionalFormatting sqref="FY8">
    <cfRule type="cellIs" dxfId="16640" priority="5431" operator="equal">
      <formula>1</formula>
    </cfRule>
  </conditionalFormatting>
  <conditionalFormatting sqref="FY8">
    <cfRule type="cellIs" dxfId="16639" priority="5432" operator="equal">
      <formula>"D3"</formula>
    </cfRule>
  </conditionalFormatting>
  <conditionalFormatting sqref="FY8">
    <cfRule type="cellIs" dxfId="16638" priority="5433" operator="equal">
      <formula>"2D3"</formula>
    </cfRule>
  </conditionalFormatting>
  <conditionalFormatting sqref="FY8">
    <cfRule type="cellIs" dxfId="16637" priority="5434" operator="equal">
      <formula>"D"</formula>
    </cfRule>
  </conditionalFormatting>
  <conditionalFormatting sqref="FY8">
    <cfRule type="cellIs" dxfId="16636" priority="5435" operator="equal">
      <formula>"2D"</formula>
    </cfRule>
  </conditionalFormatting>
  <conditionalFormatting sqref="FY8">
    <cfRule type="cellIs" dxfId="16635" priority="5436" operator="equal">
      <formula>"N"</formula>
    </cfRule>
  </conditionalFormatting>
  <conditionalFormatting sqref="FY8">
    <cfRule type="cellIs" dxfId="16634" priority="5437" operator="equal">
      <formula>"2N"</formula>
    </cfRule>
  </conditionalFormatting>
  <conditionalFormatting sqref="FY8">
    <cfRule type="cellIs" dxfId="16633" priority="5438" operator="equal">
      <formula>"D2"</formula>
    </cfRule>
  </conditionalFormatting>
  <conditionalFormatting sqref="FY8">
    <cfRule type="beginsWith" dxfId="16632" priority="5439" operator="beginsWith" text="N">
      <formula>LEFT((FY8),LEN("N"))=("N")</formula>
    </cfRule>
  </conditionalFormatting>
  <conditionalFormatting sqref="GB8">
    <cfRule type="colorScale" priority="5400">
      <colorScale>
        <cfvo type="min"/>
        <cfvo type="max"/>
        <color rgb="FF57BB8A"/>
        <color rgb="FFFFFFFF"/>
      </colorScale>
    </cfRule>
  </conditionalFormatting>
  <conditionalFormatting sqref="GB8">
    <cfRule type="containsBlanks" dxfId="16631" priority="5401">
      <formula>LEN(TRIM(GB8))=0</formula>
    </cfRule>
  </conditionalFormatting>
  <conditionalFormatting sqref="GB8">
    <cfRule type="endsWith" dxfId="16630" priority="5402" operator="endsWith" text="|">
      <formula>RIGHT((GB8),LEN("|"))=("|")</formula>
    </cfRule>
  </conditionalFormatting>
  <conditionalFormatting sqref="GB8">
    <cfRule type="endsWith" dxfId="16629" priority="5403" operator="endsWith" text="-">
      <formula>RIGHT((GB8),LEN("-"))=("-")</formula>
    </cfRule>
  </conditionalFormatting>
  <conditionalFormatting sqref="GB8">
    <cfRule type="endsWith" dxfId="16628" priority="5404" operator="endsWith" text="*">
      <formula>RIGHT((GB8),LEN("*"))=("*")</formula>
    </cfRule>
  </conditionalFormatting>
  <conditionalFormatting sqref="GB8">
    <cfRule type="cellIs" dxfId="16627" priority="5405" operator="equal">
      <formula>"^"</formula>
    </cfRule>
  </conditionalFormatting>
  <conditionalFormatting sqref="GB8">
    <cfRule type="endsWith" dxfId="16626" priority="5406" operator="endsWith" text="^">
      <formula>RIGHT((GB8),LEN("^"))=("^")</formula>
    </cfRule>
  </conditionalFormatting>
  <conditionalFormatting sqref="GB8">
    <cfRule type="endsWith" dxfId="16625" priority="5407" operator="endsWith" text="%">
      <formula>RIGHT((GB8),LEN("%"))=("%")</formula>
    </cfRule>
  </conditionalFormatting>
  <conditionalFormatting sqref="GB8">
    <cfRule type="cellIs" dxfId="16624" priority="5408" operator="equal">
      <formula>"S"</formula>
    </cfRule>
  </conditionalFormatting>
  <conditionalFormatting sqref="GB8">
    <cfRule type="cellIs" dxfId="16623" priority="5409" operator="equal">
      <formula>100</formula>
    </cfRule>
  </conditionalFormatting>
  <conditionalFormatting sqref="GB8">
    <cfRule type="cellIs" dxfId="16622" priority="5410" operator="equal">
      <formula>10</formula>
    </cfRule>
  </conditionalFormatting>
  <conditionalFormatting sqref="GB8">
    <cfRule type="cellIs" dxfId="16621" priority="5411" operator="equal">
      <formula>1</formula>
    </cfRule>
  </conditionalFormatting>
  <conditionalFormatting sqref="GB8">
    <cfRule type="cellIs" dxfId="16620" priority="5412" operator="equal">
      <formula>"D3"</formula>
    </cfRule>
  </conditionalFormatting>
  <conditionalFormatting sqref="GB8">
    <cfRule type="cellIs" dxfId="16619" priority="5413" operator="equal">
      <formula>"2D3"</formula>
    </cfRule>
  </conditionalFormatting>
  <conditionalFormatting sqref="GB8">
    <cfRule type="cellIs" dxfId="16618" priority="5414" operator="equal">
      <formula>"D"</formula>
    </cfRule>
  </conditionalFormatting>
  <conditionalFormatting sqref="GB8">
    <cfRule type="cellIs" dxfId="16617" priority="5415" operator="equal">
      <formula>"2D"</formula>
    </cfRule>
  </conditionalFormatting>
  <conditionalFormatting sqref="GB8">
    <cfRule type="cellIs" dxfId="16616" priority="5416" operator="equal">
      <formula>"N"</formula>
    </cfRule>
  </conditionalFormatting>
  <conditionalFormatting sqref="GB8">
    <cfRule type="cellIs" dxfId="16615" priority="5417" operator="equal">
      <formula>"2N"</formula>
    </cfRule>
  </conditionalFormatting>
  <conditionalFormatting sqref="GB8">
    <cfRule type="cellIs" dxfId="16614" priority="5418" operator="equal">
      <formula>"D2"</formula>
    </cfRule>
  </conditionalFormatting>
  <conditionalFormatting sqref="GB8">
    <cfRule type="beginsWith" dxfId="16613" priority="5419" operator="beginsWith" text="N">
      <formula>LEFT((GB8),LEN("N"))=("N")</formula>
    </cfRule>
  </conditionalFormatting>
  <conditionalFormatting sqref="GC8">
    <cfRule type="colorScale" priority="5380">
      <colorScale>
        <cfvo type="min"/>
        <cfvo type="max"/>
        <color rgb="FF57BB8A"/>
        <color rgb="FFFFFFFF"/>
      </colorScale>
    </cfRule>
  </conditionalFormatting>
  <conditionalFormatting sqref="GC8">
    <cfRule type="containsBlanks" dxfId="16612" priority="5381">
      <formula>LEN(TRIM(GC8))=0</formula>
    </cfRule>
  </conditionalFormatting>
  <conditionalFormatting sqref="GC8">
    <cfRule type="endsWith" dxfId="16611" priority="5382" operator="endsWith" text="|">
      <formula>RIGHT((GC8),LEN("|"))=("|")</formula>
    </cfRule>
  </conditionalFormatting>
  <conditionalFormatting sqref="GC8">
    <cfRule type="endsWith" dxfId="16610" priority="5383" operator="endsWith" text="-">
      <formula>RIGHT((GC8),LEN("-"))=("-")</formula>
    </cfRule>
  </conditionalFormatting>
  <conditionalFormatting sqref="GC8">
    <cfRule type="endsWith" dxfId="16609" priority="5384" operator="endsWith" text="*">
      <formula>RIGHT((GC8),LEN("*"))=("*")</formula>
    </cfRule>
  </conditionalFormatting>
  <conditionalFormatting sqref="GC8">
    <cfRule type="cellIs" dxfId="16608" priority="5385" operator="equal">
      <formula>"^"</formula>
    </cfRule>
  </conditionalFormatting>
  <conditionalFormatting sqref="GC8">
    <cfRule type="endsWith" dxfId="16607" priority="5386" operator="endsWith" text="^">
      <formula>RIGHT((GC8),LEN("^"))=("^")</formula>
    </cfRule>
  </conditionalFormatting>
  <conditionalFormatting sqref="GC8">
    <cfRule type="endsWith" dxfId="16606" priority="5387" operator="endsWith" text="%">
      <formula>RIGHT((GC8),LEN("%"))=("%")</formula>
    </cfRule>
  </conditionalFormatting>
  <conditionalFormatting sqref="GC8">
    <cfRule type="cellIs" dxfId="16605" priority="5388" operator="equal">
      <formula>"S"</formula>
    </cfRule>
  </conditionalFormatting>
  <conditionalFormatting sqref="GC8">
    <cfRule type="cellIs" dxfId="16604" priority="5389" operator="equal">
      <formula>100</formula>
    </cfRule>
  </conditionalFormatting>
  <conditionalFormatting sqref="GC8">
    <cfRule type="cellIs" dxfId="16603" priority="5390" operator="equal">
      <formula>10</formula>
    </cfRule>
  </conditionalFormatting>
  <conditionalFormatting sqref="GC8">
    <cfRule type="cellIs" dxfId="16602" priority="5391" operator="equal">
      <formula>1</formula>
    </cfRule>
  </conditionalFormatting>
  <conditionalFormatting sqref="GC8">
    <cfRule type="cellIs" dxfId="16601" priority="5392" operator="equal">
      <formula>"D3"</formula>
    </cfRule>
  </conditionalFormatting>
  <conditionalFormatting sqref="GC8">
    <cfRule type="cellIs" dxfId="16600" priority="5393" operator="equal">
      <formula>"2D3"</formula>
    </cfRule>
  </conditionalFormatting>
  <conditionalFormatting sqref="GC8">
    <cfRule type="cellIs" dxfId="16599" priority="5394" operator="equal">
      <formula>"D"</formula>
    </cfRule>
  </conditionalFormatting>
  <conditionalFormatting sqref="GC8">
    <cfRule type="cellIs" dxfId="16598" priority="5395" operator="equal">
      <formula>"2D"</formula>
    </cfRule>
  </conditionalFormatting>
  <conditionalFormatting sqref="GC8">
    <cfRule type="cellIs" dxfId="16597" priority="5396" operator="equal">
      <formula>"N"</formula>
    </cfRule>
  </conditionalFormatting>
  <conditionalFormatting sqref="GC8">
    <cfRule type="cellIs" dxfId="16596" priority="5397" operator="equal">
      <formula>"2N"</formula>
    </cfRule>
  </conditionalFormatting>
  <conditionalFormatting sqref="GC8">
    <cfRule type="cellIs" dxfId="16595" priority="5398" operator="equal">
      <formula>"D2"</formula>
    </cfRule>
  </conditionalFormatting>
  <conditionalFormatting sqref="GC8">
    <cfRule type="beginsWith" dxfId="16594" priority="5399" operator="beginsWith" text="N">
      <formula>LEFT((GC8),LEN("N"))=("N")</formula>
    </cfRule>
  </conditionalFormatting>
  <conditionalFormatting sqref="GF8">
    <cfRule type="colorScale" priority="5360">
      <colorScale>
        <cfvo type="min"/>
        <cfvo type="max"/>
        <color rgb="FF57BB8A"/>
        <color rgb="FFFFFFFF"/>
      </colorScale>
    </cfRule>
  </conditionalFormatting>
  <conditionalFormatting sqref="GF8">
    <cfRule type="containsBlanks" dxfId="16593" priority="5361">
      <formula>LEN(TRIM(GF8))=0</formula>
    </cfRule>
  </conditionalFormatting>
  <conditionalFormatting sqref="GF8">
    <cfRule type="endsWith" dxfId="16592" priority="5362" operator="endsWith" text="|">
      <formula>RIGHT((GF8),LEN("|"))=("|")</formula>
    </cfRule>
  </conditionalFormatting>
  <conditionalFormatting sqref="GF8">
    <cfRule type="endsWith" dxfId="16591" priority="5363" operator="endsWith" text="-">
      <formula>RIGHT((GF8),LEN("-"))=("-")</formula>
    </cfRule>
  </conditionalFormatting>
  <conditionalFormatting sqref="GF8">
    <cfRule type="endsWith" dxfId="16590" priority="5364" operator="endsWith" text="*">
      <formula>RIGHT((GF8),LEN("*"))=("*")</formula>
    </cfRule>
  </conditionalFormatting>
  <conditionalFormatting sqref="GF8">
    <cfRule type="cellIs" dxfId="16589" priority="5365" operator="equal">
      <formula>"^"</formula>
    </cfRule>
  </conditionalFormatting>
  <conditionalFormatting sqref="GF8">
    <cfRule type="endsWith" dxfId="16588" priority="5366" operator="endsWith" text="^">
      <formula>RIGHT((GF8),LEN("^"))=("^")</formula>
    </cfRule>
  </conditionalFormatting>
  <conditionalFormatting sqref="GF8">
    <cfRule type="endsWith" dxfId="16587" priority="5367" operator="endsWith" text="%">
      <formula>RIGHT((GF8),LEN("%"))=("%")</formula>
    </cfRule>
  </conditionalFormatting>
  <conditionalFormatting sqref="GF8">
    <cfRule type="cellIs" dxfId="16586" priority="5368" operator="equal">
      <formula>"S"</formula>
    </cfRule>
  </conditionalFormatting>
  <conditionalFormatting sqref="GF8">
    <cfRule type="cellIs" dxfId="16585" priority="5369" operator="equal">
      <formula>100</formula>
    </cfRule>
  </conditionalFormatting>
  <conditionalFormatting sqref="GF8">
    <cfRule type="cellIs" dxfId="16584" priority="5370" operator="equal">
      <formula>10</formula>
    </cfRule>
  </conditionalFormatting>
  <conditionalFormatting sqref="GF8">
    <cfRule type="cellIs" dxfId="16583" priority="5371" operator="equal">
      <formula>1</formula>
    </cfRule>
  </conditionalFormatting>
  <conditionalFormatting sqref="GF8">
    <cfRule type="cellIs" dxfId="16582" priority="5372" operator="equal">
      <formula>"D3"</formula>
    </cfRule>
  </conditionalFormatting>
  <conditionalFormatting sqref="GF8">
    <cfRule type="cellIs" dxfId="16581" priority="5373" operator="equal">
      <formula>"2D3"</formula>
    </cfRule>
  </conditionalFormatting>
  <conditionalFormatting sqref="GF8">
    <cfRule type="cellIs" dxfId="16580" priority="5374" operator="equal">
      <formula>"D"</formula>
    </cfRule>
  </conditionalFormatting>
  <conditionalFormatting sqref="GF8">
    <cfRule type="cellIs" dxfId="16579" priority="5375" operator="equal">
      <formula>"2D"</formula>
    </cfRule>
  </conditionalFormatting>
  <conditionalFormatting sqref="GF8">
    <cfRule type="cellIs" dxfId="16578" priority="5376" operator="equal">
      <formula>"N"</formula>
    </cfRule>
  </conditionalFormatting>
  <conditionalFormatting sqref="GF8">
    <cfRule type="cellIs" dxfId="16577" priority="5377" operator="equal">
      <formula>"2N"</formula>
    </cfRule>
  </conditionalFormatting>
  <conditionalFormatting sqref="GF8">
    <cfRule type="cellIs" dxfId="16576" priority="5378" operator="equal">
      <formula>"D2"</formula>
    </cfRule>
  </conditionalFormatting>
  <conditionalFormatting sqref="GF8">
    <cfRule type="beginsWith" dxfId="16575" priority="5379" operator="beginsWith" text="N">
      <formula>LEFT((GF8),LEN("N"))=("N")</formula>
    </cfRule>
  </conditionalFormatting>
  <conditionalFormatting sqref="GG8">
    <cfRule type="colorScale" priority="5340">
      <colorScale>
        <cfvo type="min"/>
        <cfvo type="max"/>
        <color rgb="FF57BB8A"/>
        <color rgb="FFFFFFFF"/>
      </colorScale>
    </cfRule>
  </conditionalFormatting>
  <conditionalFormatting sqref="GG8">
    <cfRule type="containsBlanks" dxfId="16574" priority="5341">
      <formula>LEN(TRIM(GG8))=0</formula>
    </cfRule>
  </conditionalFormatting>
  <conditionalFormatting sqref="GG8">
    <cfRule type="endsWith" dxfId="16573" priority="5342" operator="endsWith" text="|">
      <formula>RIGHT((GG8),LEN("|"))=("|")</formula>
    </cfRule>
  </conditionalFormatting>
  <conditionalFormatting sqref="GG8">
    <cfRule type="endsWith" dxfId="16572" priority="5343" operator="endsWith" text="-">
      <formula>RIGHT((GG8),LEN("-"))=("-")</formula>
    </cfRule>
  </conditionalFormatting>
  <conditionalFormatting sqref="GG8">
    <cfRule type="endsWith" dxfId="16571" priority="5344" operator="endsWith" text="*">
      <formula>RIGHT((GG8),LEN("*"))=("*")</formula>
    </cfRule>
  </conditionalFormatting>
  <conditionalFormatting sqref="GG8">
    <cfRule type="cellIs" dxfId="16570" priority="5345" operator="equal">
      <formula>"^"</formula>
    </cfRule>
  </conditionalFormatting>
  <conditionalFormatting sqref="GG8">
    <cfRule type="endsWith" dxfId="16569" priority="5346" operator="endsWith" text="^">
      <formula>RIGHT((GG8),LEN("^"))=("^")</formula>
    </cfRule>
  </conditionalFormatting>
  <conditionalFormatting sqref="GG8">
    <cfRule type="endsWith" dxfId="16568" priority="5347" operator="endsWith" text="%">
      <formula>RIGHT((GG8),LEN("%"))=("%")</formula>
    </cfRule>
  </conditionalFormatting>
  <conditionalFormatting sqref="GG8">
    <cfRule type="cellIs" dxfId="16567" priority="5348" operator="equal">
      <formula>"S"</formula>
    </cfRule>
  </conditionalFormatting>
  <conditionalFormatting sqref="GG8">
    <cfRule type="cellIs" dxfId="16566" priority="5349" operator="equal">
      <formula>100</formula>
    </cfRule>
  </conditionalFormatting>
  <conditionalFormatting sqref="GG8">
    <cfRule type="cellIs" dxfId="16565" priority="5350" operator="equal">
      <formula>10</formula>
    </cfRule>
  </conditionalFormatting>
  <conditionalFormatting sqref="GG8">
    <cfRule type="cellIs" dxfId="16564" priority="5351" operator="equal">
      <formula>1</formula>
    </cfRule>
  </conditionalFormatting>
  <conditionalFormatting sqref="GG8">
    <cfRule type="cellIs" dxfId="16563" priority="5352" operator="equal">
      <formula>"D3"</formula>
    </cfRule>
  </conditionalFormatting>
  <conditionalFormatting sqref="GG8">
    <cfRule type="cellIs" dxfId="16562" priority="5353" operator="equal">
      <formula>"2D3"</formula>
    </cfRule>
  </conditionalFormatting>
  <conditionalFormatting sqref="GG8">
    <cfRule type="cellIs" dxfId="16561" priority="5354" operator="equal">
      <formula>"D"</formula>
    </cfRule>
  </conditionalFormatting>
  <conditionalFormatting sqref="GG8">
    <cfRule type="cellIs" dxfId="16560" priority="5355" operator="equal">
      <formula>"2D"</formula>
    </cfRule>
  </conditionalFormatting>
  <conditionalFormatting sqref="GG8">
    <cfRule type="cellIs" dxfId="16559" priority="5356" operator="equal">
      <formula>"N"</formula>
    </cfRule>
  </conditionalFormatting>
  <conditionalFormatting sqref="GG8">
    <cfRule type="cellIs" dxfId="16558" priority="5357" operator="equal">
      <formula>"2N"</formula>
    </cfRule>
  </conditionalFormatting>
  <conditionalFormatting sqref="GG8">
    <cfRule type="cellIs" dxfId="16557" priority="5358" operator="equal">
      <formula>"D2"</formula>
    </cfRule>
  </conditionalFormatting>
  <conditionalFormatting sqref="GG8">
    <cfRule type="beginsWith" dxfId="16556" priority="5359" operator="beginsWith" text="N">
      <formula>LEFT((GG8),LEN("N"))=("N")</formula>
    </cfRule>
  </conditionalFormatting>
  <conditionalFormatting sqref="GJ8">
    <cfRule type="colorScale" priority="5320">
      <colorScale>
        <cfvo type="min"/>
        <cfvo type="max"/>
        <color rgb="FF57BB8A"/>
        <color rgb="FFFFFFFF"/>
      </colorScale>
    </cfRule>
  </conditionalFormatting>
  <conditionalFormatting sqref="GJ8">
    <cfRule type="containsBlanks" dxfId="16555" priority="5321">
      <formula>LEN(TRIM(GJ8))=0</formula>
    </cfRule>
  </conditionalFormatting>
  <conditionalFormatting sqref="GJ8">
    <cfRule type="endsWith" dxfId="16554" priority="5322" operator="endsWith" text="|">
      <formula>RIGHT((GJ8),LEN("|"))=("|")</formula>
    </cfRule>
  </conditionalFormatting>
  <conditionalFormatting sqref="GJ8">
    <cfRule type="endsWith" dxfId="16553" priority="5323" operator="endsWith" text="-">
      <formula>RIGHT((GJ8),LEN("-"))=("-")</formula>
    </cfRule>
  </conditionalFormatting>
  <conditionalFormatting sqref="GJ8">
    <cfRule type="endsWith" dxfId="16552" priority="5324" operator="endsWith" text="*">
      <formula>RIGHT((GJ8),LEN("*"))=("*")</formula>
    </cfRule>
  </conditionalFormatting>
  <conditionalFormatting sqref="GJ8">
    <cfRule type="cellIs" dxfId="16551" priority="5325" operator="equal">
      <formula>"^"</formula>
    </cfRule>
  </conditionalFormatting>
  <conditionalFormatting sqref="GJ8">
    <cfRule type="endsWith" dxfId="16550" priority="5326" operator="endsWith" text="^">
      <formula>RIGHT((GJ8),LEN("^"))=("^")</formula>
    </cfRule>
  </conditionalFormatting>
  <conditionalFormatting sqref="GJ8">
    <cfRule type="endsWith" dxfId="16549" priority="5327" operator="endsWith" text="%">
      <formula>RIGHT((GJ8),LEN("%"))=("%")</formula>
    </cfRule>
  </conditionalFormatting>
  <conditionalFormatting sqref="GJ8">
    <cfRule type="cellIs" dxfId="16548" priority="5328" operator="equal">
      <formula>"S"</formula>
    </cfRule>
  </conditionalFormatting>
  <conditionalFormatting sqref="GJ8">
    <cfRule type="cellIs" dxfId="16547" priority="5329" operator="equal">
      <formula>100</formula>
    </cfRule>
  </conditionalFormatting>
  <conditionalFormatting sqref="GJ8">
    <cfRule type="cellIs" dxfId="16546" priority="5330" operator="equal">
      <formula>10</formula>
    </cfRule>
  </conditionalFormatting>
  <conditionalFormatting sqref="GJ8">
    <cfRule type="cellIs" dxfId="16545" priority="5331" operator="equal">
      <formula>1</formula>
    </cfRule>
  </conditionalFormatting>
  <conditionalFormatting sqref="GJ8">
    <cfRule type="cellIs" dxfId="16544" priority="5332" operator="equal">
      <formula>"D3"</formula>
    </cfRule>
  </conditionalFormatting>
  <conditionalFormatting sqref="GJ8">
    <cfRule type="cellIs" dxfId="16543" priority="5333" operator="equal">
      <formula>"2D3"</formula>
    </cfRule>
  </conditionalFormatting>
  <conditionalFormatting sqref="GJ8">
    <cfRule type="cellIs" dxfId="16542" priority="5334" operator="equal">
      <formula>"D"</formula>
    </cfRule>
  </conditionalFormatting>
  <conditionalFormatting sqref="GJ8">
    <cfRule type="cellIs" dxfId="16541" priority="5335" operator="equal">
      <formula>"2D"</formula>
    </cfRule>
  </conditionalFormatting>
  <conditionalFormatting sqref="GJ8">
    <cfRule type="cellIs" dxfId="16540" priority="5336" operator="equal">
      <formula>"N"</formula>
    </cfRule>
  </conditionalFormatting>
  <conditionalFormatting sqref="GJ8">
    <cfRule type="cellIs" dxfId="16539" priority="5337" operator="equal">
      <formula>"2N"</formula>
    </cfRule>
  </conditionalFormatting>
  <conditionalFormatting sqref="GJ8">
    <cfRule type="cellIs" dxfId="16538" priority="5338" operator="equal">
      <formula>"D2"</formula>
    </cfRule>
  </conditionalFormatting>
  <conditionalFormatting sqref="GJ8">
    <cfRule type="beginsWith" dxfId="16537" priority="5339" operator="beginsWith" text="N">
      <formula>LEFT((GJ8),LEN("N"))=("N")</formula>
    </cfRule>
  </conditionalFormatting>
  <conditionalFormatting sqref="GK8">
    <cfRule type="colorScale" priority="5300">
      <colorScale>
        <cfvo type="min"/>
        <cfvo type="max"/>
        <color rgb="FF57BB8A"/>
        <color rgb="FFFFFFFF"/>
      </colorScale>
    </cfRule>
  </conditionalFormatting>
  <conditionalFormatting sqref="GK8">
    <cfRule type="containsBlanks" dxfId="16536" priority="5301">
      <formula>LEN(TRIM(GK8))=0</formula>
    </cfRule>
  </conditionalFormatting>
  <conditionalFormatting sqref="GK8">
    <cfRule type="endsWith" dxfId="16535" priority="5302" operator="endsWith" text="|">
      <formula>RIGHT((GK8),LEN("|"))=("|")</formula>
    </cfRule>
  </conditionalFormatting>
  <conditionalFormatting sqref="GK8">
    <cfRule type="endsWith" dxfId="16534" priority="5303" operator="endsWith" text="-">
      <formula>RIGHT((GK8),LEN("-"))=("-")</formula>
    </cfRule>
  </conditionalFormatting>
  <conditionalFormatting sqref="GK8">
    <cfRule type="endsWith" dxfId="16533" priority="5304" operator="endsWith" text="*">
      <formula>RIGHT((GK8),LEN("*"))=("*")</formula>
    </cfRule>
  </conditionalFormatting>
  <conditionalFormatting sqref="GK8">
    <cfRule type="cellIs" dxfId="16532" priority="5305" operator="equal">
      <formula>"^"</formula>
    </cfRule>
  </conditionalFormatting>
  <conditionalFormatting sqref="GK8">
    <cfRule type="endsWith" dxfId="16531" priority="5306" operator="endsWith" text="^">
      <formula>RIGHT((GK8),LEN("^"))=("^")</formula>
    </cfRule>
  </conditionalFormatting>
  <conditionalFormatting sqref="GK8">
    <cfRule type="endsWith" dxfId="16530" priority="5307" operator="endsWith" text="%">
      <formula>RIGHT((GK8),LEN("%"))=("%")</formula>
    </cfRule>
  </conditionalFormatting>
  <conditionalFormatting sqref="GK8">
    <cfRule type="cellIs" dxfId="16529" priority="5308" operator="equal">
      <formula>"S"</formula>
    </cfRule>
  </conditionalFormatting>
  <conditionalFormatting sqref="GK8">
    <cfRule type="cellIs" dxfId="16528" priority="5309" operator="equal">
      <formula>100</formula>
    </cfRule>
  </conditionalFormatting>
  <conditionalFormatting sqref="GK8">
    <cfRule type="cellIs" dxfId="16527" priority="5310" operator="equal">
      <formula>10</formula>
    </cfRule>
  </conditionalFormatting>
  <conditionalFormatting sqref="GK8">
    <cfRule type="cellIs" dxfId="16526" priority="5311" operator="equal">
      <formula>1</formula>
    </cfRule>
  </conditionalFormatting>
  <conditionalFormatting sqref="GK8">
    <cfRule type="cellIs" dxfId="16525" priority="5312" operator="equal">
      <formula>"D3"</formula>
    </cfRule>
  </conditionalFormatting>
  <conditionalFormatting sqref="GK8">
    <cfRule type="cellIs" dxfId="16524" priority="5313" operator="equal">
      <formula>"2D3"</formula>
    </cfRule>
  </conditionalFormatting>
  <conditionalFormatting sqref="GK8">
    <cfRule type="cellIs" dxfId="16523" priority="5314" operator="equal">
      <formula>"D"</formula>
    </cfRule>
  </conditionalFormatting>
  <conditionalFormatting sqref="GK8">
    <cfRule type="cellIs" dxfId="16522" priority="5315" operator="equal">
      <formula>"2D"</formula>
    </cfRule>
  </conditionalFormatting>
  <conditionalFormatting sqref="GK8">
    <cfRule type="cellIs" dxfId="16521" priority="5316" operator="equal">
      <formula>"N"</formula>
    </cfRule>
  </conditionalFormatting>
  <conditionalFormatting sqref="GK8">
    <cfRule type="cellIs" dxfId="16520" priority="5317" operator="equal">
      <formula>"2N"</formula>
    </cfRule>
  </conditionalFormatting>
  <conditionalFormatting sqref="GK8">
    <cfRule type="cellIs" dxfId="16519" priority="5318" operator="equal">
      <formula>"D2"</formula>
    </cfRule>
  </conditionalFormatting>
  <conditionalFormatting sqref="GK8">
    <cfRule type="beginsWith" dxfId="16518" priority="5319" operator="beginsWith" text="N">
      <formula>LEFT((GK8),LEN("N"))=("N")</formula>
    </cfRule>
  </conditionalFormatting>
  <conditionalFormatting sqref="GN8">
    <cfRule type="colorScale" priority="5280">
      <colorScale>
        <cfvo type="min"/>
        <cfvo type="max"/>
        <color rgb="FF57BB8A"/>
        <color rgb="FFFFFFFF"/>
      </colorScale>
    </cfRule>
  </conditionalFormatting>
  <conditionalFormatting sqref="GN8">
    <cfRule type="containsBlanks" dxfId="16517" priority="5281">
      <formula>LEN(TRIM(GN8))=0</formula>
    </cfRule>
  </conditionalFormatting>
  <conditionalFormatting sqref="GN8">
    <cfRule type="endsWith" dxfId="16516" priority="5282" operator="endsWith" text="|">
      <formula>RIGHT((GN8),LEN("|"))=("|")</formula>
    </cfRule>
  </conditionalFormatting>
  <conditionalFormatting sqref="GN8">
    <cfRule type="endsWith" dxfId="16515" priority="5283" operator="endsWith" text="-">
      <formula>RIGHT((GN8),LEN("-"))=("-")</formula>
    </cfRule>
  </conditionalFormatting>
  <conditionalFormatting sqref="GN8">
    <cfRule type="endsWith" dxfId="16514" priority="5284" operator="endsWith" text="*">
      <formula>RIGHT((GN8),LEN("*"))=("*")</formula>
    </cfRule>
  </conditionalFormatting>
  <conditionalFormatting sqref="GN8">
    <cfRule type="cellIs" dxfId="16513" priority="5285" operator="equal">
      <formula>"^"</formula>
    </cfRule>
  </conditionalFormatting>
  <conditionalFormatting sqref="GN8">
    <cfRule type="endsWith" dxfId="16512" priority="5286" operator="endsWith" text="^">
      <formula>RIGHT((GN8),LEN("^"))=("^")</formula>
    </cfRule>
  </conditionalFormatting>
  <conditionalFormatting sqref="GN8">
    <cfRule type="endsWith" dxfId="16511" priority="5287" operator="endsWith" text="%">
      <formula>RIGHT((GN8),LEN("%"))=("%")</formula>
    </cfRule>
  </conditionalFormatting>
  <conditionalFormatting sqref="GN8">
    <cfRule type="cellIs" dxfId="16510" priority="5288" operator="equal">
      <formula>"S"</formula>
    </cfRule>
  </conditionalFormatting>
  <conditionalFormatting sqref="GN8">
    <cfRule type="cellIs" dxfId="16509" priority="5289" operator="equal">
      <formula>100</formula>
    </cfRule>
  </conditionalFormatting>
  <conditionalFormatting sqref="GN8">
    <cfRule type="cellIs" dxfId="16508" priority="5290" operator="equal">
      <formula>10</formula>
    </cfRule>
  </conditionalFormatting>
  <conditionalFormatting sqref="GN8">
    <cfRule type="cellIs" dxfId="16507" priority="5291" operator="equal">
      <formula>1</formula>
    </cfRule>
  </conditionalFormatting>
  <conditionalFormatting sqref="GN8">
    <cfRule type="cellIs" dxfId="16506" priority="5292" operator="equal">
      <formula>"D3"</formula>
    </cfRule>
  </conditionalFormatting>
  <conditionalFormatting sqref="GN8">
    <cfRule type="cellIs" dxfId="16505" priority="5293" operator="equal">
      <formula>"2D3"</formula>
    </cfRule>
  </conditionalFormatting>
  <conditionalFormatting sqref="GN8">
    <cfRule type="cellIs" dxfId="16504" priority="5294" operator="equal">
      <formula>"D"</formula>
    </cfRule>
  </conditionalFormatting>
  <conditionalFormatting sqref="GN8">
    <cfRule type="cellIs" dxfId="16503" priority="5295" operator="equal">
      <formula>"2D"</formula>
    </cfRule>
  </conditionalFormatting>
  <conditionalFormatting sqref="GN8">
    <cfRule type="cellIs" dxfId="16502" priority="5296" operator="equal">
      <formula>"N"</formula>
    </cfRule>
  </conditionalFormatting>
  <conditionalFormatting sqref="GN8">
    <cfRule type="cellIs" dxfId="16501" priority="5297" operator="equal">
      <formula>"2N"</formula>
    </cfRule>
  </conditionalFormatting>
  <conditionalFormatting sqref="GN8">
    <cfRule type="cellIs" dxfId="16500" priority="5298" operator="equal">
      <formula>"D2"</formula>
    </cfRule>
  </conditionalFormatting>
  <conditionalFormatting sqref="GN8">
    <cfRule type="beginsWith" dxfId="16499" priority="5299" operator="beginsWith" text="N">
      <formula>LEFT((GN8),LEN("N"))=("N")</formula>
    </cfRule>
  </conditionalFormatting>
  <conditionalFormatting sqref="GO8">
    <cfRule type="colorScale" priority="5260">
      <colorScale>
        <cfvo type="min"/>
        <cfvo type="max"/>
        <color rgb="FF57BB8A"/>
        <color rgb="FFFFFFFF"/>
      </colorScale>
    </cfRule>
  </conditionalFormatting>
  <conditionalFormatting sqref="GO8">
    <cfRule type="containsBlanks" dxfId="16498" priority="5261">
      <formula>LEN(TRIM(GO8))=0</formula>
    </cfRule>
  </conditionalFormatting>
  <conditionalFormatting sqref="GO8">
    <cfRule type="endsWith" dxfId="16497" priority="5262" operator="endsWith" text="|">
      <formula>RIGHT((GO8),LEN("|"))=("|")</formula>
    </cfRule>
  </conditionalFormatting>
  <conditionalFormatting sqref="GO8">
    <cfRule type="endsWith" dxfId="16496" priority="5263" operator="endsWith" text="-">
      <formula>RIGHT((GO8),LEN("-"))=("-")</formula>
    </cfRule>
  </conditionalFormatting>
  <conditionalFormatting sqref="GO8">
    <cfRule type="endsWith" dxfId="16495" priority="5264" operator="endsWith" text="*">
      <formula>RIGHT((GO8),LEN("*"))=("*")</formula>
    </cfRule>
  </conditionalFormatting>
  <conditionalFormatting sqref="GO8">
    <cfRule type="cellIs" dxfId="16494" priority="5265" operator="equal">
      <formula>"^"</formula>
    </cfRule>
  </conditionalFormatting>
  <conditionalFormatting sqref="GO8">
    <cfRule type="endsWith" dxfId="16493" priority="5266" operator="endsWith" text="^">
      <formula>RIGHT((GO8),LEN("^"))=("^")</formula>
    </cfRule>
  </conditionalFormatting>
  <conditionalFormatting sqref="GO8">
    <cfRule type="endsWith" dxfId="16492" priority="5267" operator="endsWith" text="%">
      <formula>RIGHT((GO8),LEN("%"))=("%")</formula>
    </cfRule>
  </conditionalFormatting>
  <conditionalFormatting sqref="GO8">
    <cfRule type="cellIs" dxfId="16491" priority="5268" operator="equal">
      <formula>"S"</formula>
    </cfRule>
  </conditionalFormatting>
  <conditionalFormatting sqref="GO8">
    <cfRule type="cellIs" dxfId="16490" priority="5269" operator="equal">
      <formula>100</formula>
    </cfRule>
  </conditionalFormatting>
  <conditionalFormatting sqref="GO8">
    <cfRule type="cellIs" dxfId="16489" priority="5270" operator="equal">
      <formula>10</formula>
    </cfRule>
  </conditionalFormatting>
  <conditionalFormatting sqref="GO8">
    <cfRule type="cellIs" dxfId="16488" priority="5271" operator="equal">
      <formula>1</formula>
    </cfRule>
  </conditionalFormatting>
  <conditionalFormatting sqref="GO8">
    <cfRule type="cellIs" dxfId="16487" priority="5272" operator="equal">
      <formula>"D3"</formula>
    </cfRule>
  </conditionalFormatting>
  <conditionalFormatting sqref="GO8">
    <cfRule type="cellIs" dxfId="16486" priority="5273" operator="equal">
      <formula>"2D3"</formula>
    </cfRule>
  </conditionalFormatting>
  <conditionalFormatting sqref="GO8">
    <cfRule type="cellIs" dxfId="16485" priority="5274" operator="equal">
      <formula>"D"</formula>
    </cfRule>
  </conditionalFormatting>
  <conditionalFormatting sqref="GO8">
    <cfRule type="cellIs" dxfId="16484" priority="5275" operator="equal">
      <formula>"2D"</formula>
    </cfRule>
  </conditionalFormatting>
  <conditionalFormatting sqref="GO8">
    <cfRule type="cellIs" dxfId="16483" priority="5276" operator="equal">
      <formula>"N"</formula>
    </cfRule>
  </conditionalFormatting>
  <conditionalFormatting sqref="GO8">
    <cfRule type="cellIs" dxfId="16482" priority="5277" operator="equal">
      <formula>"2N"</formula>
    </cfRule>
  </conditionalFormatting>
  <conditionalFormatting sqref="GO8">
    <cfRule type="cellIs" dxfId="16481" priority="5278" operator="equal">
      <formula>"D2"</formula>
    </cfRule>
  </conditionalFormatting>
  <conditionalFormatting sqref="GO8">
    <cfRule type="beginsWith" dxfId="16480" priority="5279" operator="beginsWith" text="N">
      <formula>LEFT((GO8),LEN("N"))=("N")</formula>
    </cfRule>
  </conditionalFormatting>
  <conditionalFormatting sqref="GR8">
    <cfRule type="colorScale" priority="5240">
      <colorScale>
        <cfvo type="min"/>
        <cfvo type="max"/>
        <color rgb="FF57BB8A"/>
        <color rgb="FFFFFFFF"/>
      </colorScale>
    </cfRule>
  </conditionalFormatting>
  <conditionalFormatting sqref="GR8">
    <cfRule type="containsBlanks" dxfId="16479" priority="5241">
      <formula>LEN(TRIM(GR8))=0</formula>
    </cfRule>
  </conditionalFormatting>
  <conditionalFormatting sqref="GR8">
    <cfRule type="endsWith" dxfId="16478" priority="5242" operator="endsWith" text="|">
      <formula>RIGHT((GR8),LEN("|"))=("|")</formula>
    </cfRule>
  </conditionalFormatting>
  <conditionalFormatting sqref="GR8">
    <cfRule type="endsWith" dxfId="16477" priority="5243" operator="endsWith" text="-">
      <formula>RIGHT((GR8),LEN("-"))=("-")</formula>
    </cfRule>
  </conditionalFormatting>
  <conditionalFormatting sqref="GR8">
    <cfRule type="endsWith" dxfId="16476" priority="5244" operator="endsWith" text="*">
      <formula>RIGHT((GR8),LEN("*"))=("*")</formula>
    </cfRule>
  </conditionalFormatting>
  <conditionalFormatting sqref="GR8">
    <cfRule type="cellIs" dxfId="16475" priority="5245" operator="equal">
      <formula>"^"</formula>
    </cfRule>
  </conditionalFormatting>
  <conditionalFormatting sqref="GR8">
    <cfRule type="endsWith" dxfId="16474" priority="5246" operator="endsWith" text="^">
      <formula>RIGHT((GR8),LEN("^"))=("^")</formula>
    </cfRule>
  </conditionalFormatting>
  <conditionalFormatting sqref="GR8">
    <cfRule type="endsWith" dxfId="16473" priority="5247" operator="endsWith" text="%">
      <formula>RIGHT((GR8),LEN("%"))=("%")</formula>
    </cfRule>
  </conditionalFormatting>
  <conditionalFormatting sqref="GR8">
    <cfRule type="cellIs" dxfId="16472" priority="5248" operator="equal">
      <formula>"S"</formula>
    </cfRule>
  </conditionalFormatting>
  <conditionalFormatting sqref="GR8">
    <cfRule type="cellIs" dxfId="16471" priority="5249" operator="equal">
      <formula>100</formula>
    </cfRule>
  </conditionalFormatting>
  <conditionalFormatting sqref="GR8">
    <cfRule type="cellIs" dxfId="16470" priority="5250" operator="equal">
      <formula>10</formula>
    </cfRule>
  </conditionalFormatting>
  <conditionalFormatting sqref="GR8">
    <cfRule type="cellIs" dxfId="16469" priority="5251" operator="equal">
      <formula>1</formula>
    </cfRule>
  </conditionalFormatting>
  <conditionalFormatting sqref="GR8">
    <cfRule type="cellIs" dxfId="16468" priority="5252" operator="equal">
      <formula>"D3"</formula>
    </cfRule>
  </conditionalFormatting>
  <conditionalFormatting sqref="GR8">
    <cfRule type="cellIs" dxfId="16467" priority="5253" operator="equal">
      <formula>"2D3"</formula>
    </cfRule>
  </conditionalFormatting>
  <conditionalFormatting sqref="GR8">
    <cfRule type="cellIs" dxfId="16466" priority="5254" operator="equal">
      <formula>"D"</formula>
    </cfRule>
  </conditionalFormatting>
  <conditionalFormatting sqref="GR8">
    <cfRule type="cellIs" dxfId="16465" priority="5255" operator="equal">
      <formula>"2D"</formula>
    </cfRule>
  </conditionalFormatting>
  <conditionalFormatting sqref="GR8">
    <cfRule type="cellIs" dxfId="16464" priority="5256" operator="equal">
      <formula>"N"</formula>
    </cfRule>
  </conditionalFormatting>
  <conditionalFormatting sqref="GR8">
    <cfRule type="cellIs" dxfId="16463" priority="5257" operator="equal">
      <formula>"2N"</formula>
    </cfRule>
  </conditionalFormatting>
  <conditionalFormatting sqref="GR8">
    <cfRule type="cellIs" dxfId="16462" priority="5258" operator="equal">
      <formula>"D2"</formula>
    </cfRule>
  </conditionalFormatting>
  <conditionalFormatting sqref="GR8">
    <cfRule type="beginsWith" dxfId="16461" priority="5259" operator="beginsWith" text="N">
      <formula>LEFT((GR8),LEN("N"))=("N")</formula>
    </cfRule>
  </conditionalFormatting>
  <conditionalFormatting sqref="GS8">
    <cfRule type="colorScale" priority="5220">
      <colorScale>
        <cfvo type="min"/>
        <cfvo type="max"/>
        <color rgb="FF57BB8A"/>
        <color rgb="FFFFFFFF"/>
      </colorScale>
    </cfRule>
  </conditionalFormatting>
  <conditionalFormatting sqref="GS8">
    <cfRule type="containsBlanks" dxfId="16460" priority="5221">
      <formula>LEN(TRIM(GS8))=0</formula>
    </cfRule>
  </conditionalFormatting>
  <conditionalFormatting sqref="GS8">
    <cfRule type="endsWith" dxfId="16459" priority="5222" operator="endsWith" text="|">
      <formula>RIGHT((GS8),LEN("|"))=("|")</formula>
    </cfRule>
  </conditionalFormatting>
  <conditionalFormatting sqref="GS8">
    <cfRule type="endsWith" dxfId="16458" priority="5223" operator="endsWith" text="-">
      <formula>RIGHT((GS8),LEN("-"))=("-")</formula>
    </cfRule>
  </conditionalFormatting>
  <conditionalFormatting sqref="GS8">
    <cfRule type="endsWith" dxfId="16457" priority="5224" operator="endsWith" text="*">
      <formula>RIGHT((GS8),LEN("*"))=("*")</formula>
    </cfRule>
  </conditionalFormatting>
  <conditionalFormatting sqref="GS8">
    <cfRule type="cellIs" dxfId="16456" priority="5225" operator="equal">
      <formula>"^"</formula>
    </cfRule>
  </conditionalFormatting>
  <conditionalFormatting sqref="GS8">
    <cfRule type="endsWith" dxfId="16455" priority="5226" operator="endsWith" text="^">
      <formula>RIGHT((GS8),LEN("^"))=("^")</formula>
    </cfRule>
  </conditionalFormatting>
  <conditionalFormatting sqref="GS8">
    <cfRule type="endsWith" dxfId="16454" priority="5227" operator="endsWith" text="%">
      <formula>RIGHT((GS8),LEN("%"))=("%")</formula>
    </cfRule>
  </conditionalFormatting>
  <conditionalFormatting sqref="GS8">
    <cfRule type="cellIs" dxfId="16453" priority="5228" operator="equal">
      <formula>"S"</formula>
    </cfRule>
  </conditionalFormatting>
  <conditionalFormatting sqref="GS8">
    <cfRule type="cellIs" dxfId="16452" priority="5229" operator="equal">
      <formula>100</formula>
    </cfRule>
  </conditionalFormatting>
  <conditionalFormatting sqref="GS8">
    <cfRule type="cellIs" dxfId="16451" priority="5230" operator="equal">
      <formula>10</formula>
    </cfRule>
  </conditionalFormatting>
  <conditionalFormatting sqref="GS8">
    <cfRule type="cellIs" dxfId="16450" priority="5231" operator="equal">
      <formula>1</formula>
    </cfRule>
  </conditionalFormatting>
  <conditionalFormatting sqref="GS8">
    <cfRule type="cellIs" dxfId="16449" priority="5232" operator="equal">
      <formula>"D3"</formula>
    </cfRule>
  </conditionalFormatting>
  <conditionalFormatting sqref="GS8">
    <cfRule type="cellIs" dxfId="16448" priority="5233" operator="equal">
      <formula>"2D3"</formula>
    </cfRule>
  </conditionalFormatting>
  <conditionalFormatting sqref="GS8">
    <cfRule type="cellIs" dxfId="16447" priority="5234" operator="equal">
      <formula>"D"</formula>
    </cfRule>
  </conditionalFormatting>
  <conditionalFormatting sqref="GS8">
    <cfRule type="cellIs" dxfId="16446" priority="5235" operator="equal">
      <formula>"2D"</formula>
    </cfRule>
  </conditionalFormatting>
  <conditionalFormatting sqref="GS8">
    <cfRule type="cellIs" dxfId="16445" priority="5236" operator="equal">
      <formula>"N"</formula>
    </cfRule>
  </conditionalFormatting>
  <conditionalFormatting sqref="GS8">
    <cfRule type="cellIs" dxfId="16444" priority="5237" operator="equal">
      <formula>"2N"</formula>
    </cfRule>
  </conditionalFormatting>
  <conditionalFormatting sqref="GS8">
    <cfRule type="cellIs" dxfId="16443" priority="5238" operator="equal">
      <formula>"D2"</formula>
    </cfRule>
  </conditionalFormatting>
  <conditionalFormatting sqref="GS8">
    <cfRule type="beginsWith" dxfId="16442" priority="5239" operator="beginsWith" text="N">
      <formula>LEFT((GS8),LEN("N"))=("N")</formula>
    </cfRule>
  </conditionalFormatting>
  <conditionalFormatting sqref="GV8">
    <cfRule type="colorScale" priority="5200">
      <colorScale>
        <cfvo type="min"/>
        <cfvo type="max"/>
        <color rgb="FF57BB8A"/>
        <color rgb="FFFFFFFF"/>
      </colorScale>
    </cfRule>
  </conditionalFormatting>
  <conditionalFormatting sqref="GV8">
    <cfRule type="containsBlanks" dxfId="16441" priority="5201">
      <formula>LEN(TRIM(GV8))=0</formula>
    </cfRule>
  </conditionalFormatting>
  <conditionalFormatting sqref="GV8">
    <cfRule type="endsWith" dxfId="16440" priority="5202" operator="endsWith" text="|">
      <formula>RIGHT((GV8),LEN("|"))=("|")</formula>
    </cfRule>
  </conditionalFormatting>
  <conditionalFormatting sqref="GV8">
    <cfRule type="endsWith" dxfId="16439" priority="5203" operator="endsWith" text="-">
      <formula>RIGHT((GV8),LEN("-"))=("-")</formula>
    </cfRule>
  </conditionalFormatting>
  <conditionalFormatting sqref="GV8">
    <cfRule type="endsWith" dxfId="16438" priority="5204" operator="endsWith" text="*">
      <formula>RIGHT((GV8),LEN("*"))=("*")</formula>
    </cfRule>
  </conditionalFormatting>
  <conditionalFormatting sqref="GV8">
    <cfRule type="cellIs" dxfId="16437" priority="5205" operator="equal">
      <formula>"^"</formula>
    </cfRule>
  </conditionalFormatting>
  <conditionalFormatting sqref="GV8">
    <cfRule type="endsWith" dxfId="16436" priority="5206" operator="endsWith" text="^">
      <formula>RIGHT((GV8),LEN("^"))=("^")</formula>
    </cfRule>
  </conditionalFormatting>
  <conditionalFormatting sqref="GV8">
    <cfRule type="endsWith" dxfId="16435" priority="5207" operator="endsWith" text="%">
      <formula>RIGHT((GV8),LEN("%"))=("%")</formula>
    </cfRule>
  </conditionalFormatting>
  <conditionalFormatting sqref="GV8">
    <cfRule type="cellIs" dxfId="16434" priority="5208" operator="equal">
      <formula>"S"</formula>
    </cfRule>
  </conditionalFormatting>
  <conditionalFormatting sqref="GV8">
    <cfRule type="cellIs" dxfId="16433" priority="5209" operator="equal">
      <formula>100</formula>
    </cfRule>
  </conditionalFormatting>
  <conditionalFormatting sqref="GV8">
    <cfRule type="cellIs" dxfId="16432" priority="5210" operator="equal">
      <formula>10</formula>
    </cfRule>
  </conditionalFormatting>
  <conditionalFormatting sqref="GV8">
    <cfRule type="cellIs" dxfId="16431" priority="5211" operator="equal">
      <formula>1</formula>
    </cfRule>
  </conditionalFormatting>
  <conditionalFormatting sqref="GV8">
    <cfRule type="cellIs" dxfId="16430" priority="5212" operator="equal">
      <formula>"D3"</formula>
    </cfRule>
  </conditionalFormatting>
  <conditionalFormatting sqref="GV8">
    <cfRule type="cellIs" dxfId="16429" priority="5213" operator="equal">
      <formula>"2D3"</formula>
    </cfRule>
  </conditionalFormatting>
  <conditionalFormatting sqref="GV8">
    <cfRule type="cellIs" dxfId="16428" priority="5214" operator="equal">
      <formula>"D"</formula>
    </cfRule>
  </conditionalFormatting>
  <conditionalFormatting sqref="GV8">
    <cfRule type="cellIs" dxfId="16427" priority="5215" operator="equal">
      <formula>"2D"</formula>
    </cfRule>
  </conditionalFormatting>
  <conditionalFormatting sqref="GV8">
    <cfRule type="cellIs" dxfId="16426" priority="5216" operator="equal">
      <formula>"N"</formula>
    </cfRule>
  </conditionalFormatting>
  <conditionalFormatting sqref="GV8">
    <cfRule type="cellIs" dxfId="16425" priority="5217" operator="equal">
      <formula>"2N"</formula>
    </cfRule>
  </conditionalFormatting>
  <conditionalFormatting sqref="GV8">
    <cfRule type="cellIs" dxfId="16424" priority="5218" operator="equal">
      <formula>"D2"</formula>
    </cfRule>
  </conditionalFormatting>
  <conditionalFormatting sqref="GV8">
    <cfRule type="beginsWith" dxfId="16423" priority="5219" operator="beginsWith" text="N">
      <formula>LEFT((GV8),LEN("N"))=("N")</formula>
    </cfRule>
  </conditionalFormatting>
  <conditionalFormatting sqref="GW8">
    <cfRule type="colorScale" priority="5180">
      <colorScale>
        <cfvo type="min"/>
        <cfvo type="max"/>
        <color rgb="FF57BB8A"/>
        <color rgb="FFFFFFFF"/>
      </colorScale>
    </cfRule>
  </conditionalFormatting>
  <conditionalFormatting sqref="GW8">
    <cfRule type="containsBlanks" dxfId="16422" priority="5181">
      <formula>LEN(TRIM(GW8))=0</formula>
    </cfRule>
  </conditionalFormatting>
  <conditionalFormatting sqref="GW8">
    <cfRule type="endsWith" dxfId="16421" priority="5182" operator="endsWith" text="|">
      <formula>RIGHT((GW8),LEN("|"))=("|")</formula>
    </cfRule>
  </conditionalFormatting>
  <conditionalFormatting sqref="GW8">
    <cfRule type="endsWith" dxfId="16420" priority="5183" operator="endsWith" text="-">
      <formula>RIGHT((GW8),LEN("-"))=("-")</formula>
    </cfRule>
  </conditionalFormatting>
  <conditionalFormatting sqref="GW8">
    <cfRule type="endsWith" dxfId="16419" priority="5184" operator="endsWith" text="*">
      <formula>RIGHT((GW8),LEN("*"))=("*")</formula>
    </cfRule>
  </conditionalFormatting>
  <conditionalFormatting sqref="GW8">
    <cfRule type="cellIs" dxfId="16418" priority="5185" operator="equal">
      <formula>"^"</formula>
    </cfRule>
  </conditionalFormatting>
  <conditionalFormatting sqref="GW8">
    <cfRule type="endsWith" dxfId="16417" priority="5186" operator="endsWith" text="^">
      <formula>RIGHT((GW8),LEN("^"))=("^")</formula>
    </cfRule>
  </conditionalFormatting>
  <conditionalFormatting sqref="GW8">
    <cfRule type="endsWith" dxfId="16416" priority="5187" operator="endsWith" text="%">
      <formula>RIGHT((GW8),LEN("%"))=("%")</formula>
    </cfRule>
  </conditionalFormatting>
  <conditionalFormatting sqref="GW8">
    <cfRule type="cellIs" dxfId="16415" priority="5188" operator="equal">
      <formula>"S"</formula>
    </cfRule>
  </conditionalFormatting>
  <conditionalFormatting sqref="GW8">
    <cfRule type="cellIs" dxfId="16414" priority="5189" operator="equal">
      <formula>100</formula>
    </cfRule>
  </conditionalFormatting>
  <conditionalFormatting sqref="GW8">
    <cfRule type="cellIs" dxfId="16413" priority="5190" operator="equal">
      <formula>10</formula>
    </cfRule>
  </conditionalFormatting>
  <conditionalFormatting sqref="GW8">
    <cfRule type="cellIs" dxfId="16412" priority="5191" operator="equal">
      <formula>1</formula>
    </cfRule>
  </conditionalFormatting>
  <conditionalFormatting sqref="GW8">
    <cfRule type="cellIs" dxfId="16411" priority="5192" operator="equal">
      <formula>"D3"</formula>
    </cfRule>
  </conditionalFormatting>
  <conditionalFormatting sqref="GW8">
    <cfRule type="cellIs" dxfId="16410" priority="5193" operator="equal">
      <formula>"2D3"</formula>
    </cfRule>
  </conditionalFormatting>
  <conditionalFormatting sqref="GW8">
    <cfRule type="cellIs" dxfId="16409" priority="5194" operator="equal">
      <formula>"D"</formula>
    </cfRule>
  </conditionalFormatting>
  <conditionalFormatting sqref="GW8">
    <cfRule type="cellIs" dxfId="16408" priority="5195" operator="equal">
      <formula>"2D"</formula>
    </cfRule>
  </conditionalFormatting>
  <conditionalFormatting sqref="GW8">
    <cfRule type="cellIs" dxfId="16407" priority="5196" operator="equal">
      <formula>"N"</formula>
    </cfRule>
  </conditionalFormatting>
  <conditionalFormatting sqref="GW8">
    <cfRule type="cellIs" dxfId="16406" priority="5197" operator="equal">
      <formula>"2N"</formula>
    </cfRule>
  </conditionalFormatting>
  <conditionalFormatting sqref="GW8">
    <cfRule type="cellIs" dxfId="16405" priority="5198" operator="equal">
      <formula>"D2"</formula>
    </cfRule>
  </conditionalFormatting>
  <conditionalFormatting sqref="GW8">
    <cfRule type="beginsWith" dxfId="16404" priority="5199" operator="beginsWith" text="N">
      <formula>LEFT((GW8),LEN("N"))=("N")</formula>
    </cfRule>
  </conditionalFormatting>
  <conditionalFormatting sqref="GZ8">
    <cfRule type="colorScale" priority="5160">
      <colorScale>
        <cfvo type="min"/>
        <cfvo type="max"/>
        <color rgb="FF57BB8A"/>
        <color rgb="FFFFFFFF"/>
      </colorScale>
    </cfRule>
  </conditionalFormatting>
  <conditionalFormatting sqref="GZ8">
    <cfRule type="containsBlanks" dxfId="16403" priority="5161">
      <formula>LEN(TRIM(GZ8))=0</formula>
    </cfRule>
  </conditionalFormatting>
  <conditionalFormatting sqref="GZ8">
    <cfRule type="endsWith" dxfId="16402" priority="5162" operator="endsWith" text="|">
      <formula>RIGHT((GZ8),LEN("|"))=("|")</formula>
    </cfRule>
  </conditionalFormatting>
  <conditionalFormatting sqref="GZ8">
    <cfRule type="endsWith" dxfId="16401" priority="5163" operator="endsWith" text="-">
      <formula>RIGHT((GZ8),LEN("-"))=("-")</formula>
    </cfRule>
  </conditionalFormatting>
  <conditionalFormatting sqref="GZ8">
    <cfRule type="endsWith" dxfId="16400" priority="5164" operator="endsWith" text="*">
      <formula>RIGHT((GZ8),LEN("*"))=("*")</formula>
    </cfRule>
  </conditionalFormatting>
  <conditionalFormatting sqref="GZ8">
    <cfRule type="cellIs" dxfId="16399" priority="5165" operator="equal">
      <formula>"^"</formula>
    </cfRule>
  </conditionalFormatting>
  <conditionalFormatting sqref="GZ8">
    <cfRule type="endsWith" dxfId="16398" priority="5166" operator="endsWith" text="^">
      <formula>RIGHT((GZ8),LEN("^"))=("^")</formula>
    </cfRule>
  </conditionalFormatting>
  <conditionalFormatting sqref="GZ8">
    <cfRule type="endsWith" dxfId="16397" priority="5167" operator="endsWith" text="%">
      <formula>RIGHT((GZ8),LEN("%"))=("%")</formula>
    </cfRule>
  </conditionalFormatting>
  <conditionalFormatting sqref="GZ8">
    <cfRule type="cellIs" dxfId="16396" priority="5168" operator="equal">
      <formula>"S"</formula>
    </cfRule>
  </conditionalFormatting>
  <conditionalFormatting sqref="GZ8">
    <cfRule type="cellIs" dxfId="16395" priority="5169" operator="equal">
      <formula>100</formula>
    </cfRule>
  </conditionalFormatting>
  <conditionalFormatting sqref="GZ8">
    <cfRule type="cellIs" dxfId="16394" priority="5170" operator="equal">
      <formula>10</formula>
    </cfRule>
  </conditionalFormatting>
  <conditionalFormatting sqref="GZ8">
    <cfRule type="cellIs" dxfId="16393" priority="5171" operator="equal">
      <formula>1</formula>
    </cfRule>
  </conditionalFormatting>
  <conditionalFormatting sqref="GZ8">
    <cfRule type="cellIs" dxfId="16392" priority="5172" operator="equal">
      <formula>"D3"</formula>
    </cfRule>
  </conditionalFormatting>
  <conditionalFormatting sqref="GZ8">
    <cfRule type="cellIs" dxfId="16391" priority="5173" operator="equal">
      <formula>"2D3"</formula>
    </cfRule>
  </conditionalFormatting>
  <conditionalFormatting sqref="GZ8">
    <cfRule type="cellIs" dxfId="16390" priority="5174" operator="equal">
      <formula>"D"</formula>
    </cfRule>
  </conditionalFormatting>
  <conditionalFormatting sqref="GZ8">
    <cfRule type="cellIs" dxfId="16389" priority="5175" operator="equal">
      <formula>"2D"</formula>
    </cfRule>
  </conditionalFormatting>
  <conditionalFormatting sqref="GZ8">
    <cfRule type="cellIs" dxfId="16388" priority="5176" operator="equal">
      <formula>"N"</formula>
    </cfRule>
  </conditionalFormatting>
  <conditionalFormatting sqref="GZ8">
    <cfRule type="cellIs" dxfId="16387" priority="5177" operator="equal">
      <formula>"2N"</formula>
    </cfRule>
  </conditionalFormatting>
  <conditionalFormatting sqref="GZ8">
    <cfRule type="cellIs" dxfId="16386" priority="5178" operator="equal">
      <formula>"D2"</formula>
    </cfRule>
  </conditionalFormatting>
  <conditionalFormatting sqref="GZ8">
    <cfRule type="beginsWith" dxfId="16385" priority="5179" operator="beginsWith" text="N">
      <formula>LEFT((GZ8),LEN("N"))=("N")</formula>
    </cfRule>
  </conditionalFormatting>
  <conditionalFormatting sqref="HA8">
    <cfRule type="colorScale" priority="5140">
      <colorScale>
        <cfvo type="min"/>
        <cfvo type="max"/>
        <color rgb="FF57BB8A"/>
        <color rgb="FFFFFFFF"/>
      </colorScale>
    </cfRule>
  </conditionalFormatting>
  <conditionalFormatting sqref="HA8">
    <cfRule type="containsBlanks" dxfId="16384" priority="5141">
      <formula>LEN(TRIM(HA8))=0</formula>
    </cfRule>
  </conditionalFormatting>
  <conditionalFormatting sqref="HA8">
    <cfRule type="endsWith" dxfId="16383" priority="5142" operator="endsWith" text="|">
      <formula>RIGHT((HA8),LEN("|"))=("|")</formula>
    </cfRule>
  </conditionalFormatting>
  <conditionalFormatting sqref="HA8">
    <cfRule type="endsWith" dxfId="16382" priority="5143" operator="endsWith" text="-">
      <formula>RIGHT((HA8),LEN("-"))=("-")</formula>
    </cfRule>
  </conditionalFormatting>
  <conditionalFormatting sqref="HA8">
    <cfRule type="endsWith" dxfId="16381" priority="5144" operator="endsWith" text="*">
      <formula>RIGHT((HA8),LEN("*"))=("*")</formula>
    </cfRule>
  </conditionalFormatting>
  <conditionalFormatting sqref="HA8">
    <cfRule type="cellIs" dxfId="16380" priority="5145" operator="equal">
      <formula>"^"</formula>
    </cfRule>
  </conditionalFormatting>
  <conditionalFormatting sqref="HA8">
    <cfRule type="endsWith" dxfId="16379" priority="5146" operator="endsWith" text="^">
      <formula>RIGHT((HA8),LEN("^"))=("^")</formula>
    </cfRule>
  </conditionalFormatting>
  <conditionalFormatting sqref="HA8">
    <cfRule type="endsWith" dxfId="16378" priority="5147" operator="endsWith" text="%">
      <formula>RIGHT((HA8),LEN("%"))=("%")</formula>
    </cfRule>
  </conditionalFormatting>
  <conditionalFormatting sqref="HA8">
    <cfRule type="cellIs" dxfId="16377" priority="5148" operator="equal">
      <formula>"S"</formula>
    </cfRule>
  </conditionalFormatting>
  <conditionalFormatting sqref="HA8">
    <cfRule type="cellIs" dxfId="16376" priority="5149" operator="equal">
      <formula>100</formula>
    </cfRule>
  </conditionalFormatting>
  <conditionalFormatting sqref="HA8">
    <cfRule type="cellIs" dxfId="16375" priority="5150" operator="equal">
      <formula>10</formula>
    </cfRule>
  </conditionalFormatting>
  <conditionalFormatting sqref="HA8">
    <cfRule type="cellIs" dxfId="16374" priority="5151" operator="equal">
      <formula>1</formula>
    </cfRule>
  </conditionalFormatting>
  <conditionalFormatting sqref="HA8">
    <cfRule type="cellIs" dxfId="16373" priority="5152" operator="equal">
      <formula>"D3"</formula>
    </cfRule>
  </conditionalFormatting>
  <conditionalFormatting sqref="HA8">
    <cfRule type="cellIs" dxfId="16372" priority="5153" operator="equal">
      <formula>"2D3"</formula>
    </cfRule>
  </conditionalFormatting>
  <conditionalFormatting sqref="HA8">
    <cfRule type="cellIs" dxfId="16371" priority="5154" operator="equal">
      <formula>"D"</formula>
    </cfRule>
  </conditionalFormatting>
  <conditionalFormatting sqref="HA8">
    <cfRule type="cellIs" dxfId="16370" priority="5155" operator="equal">
      <formula>"2D"</formula>
    </cfRule>
  </conditionalFormatting>
  <conditionalFormatting sqref="HA8">
    <cfRule type="cellIs" dxfId="16369" priority="5156" operator="equal">
      <formula>"N"</formula>
    </cfRule>
  </conditionalFormatting>
  <conditionalFormatting sqref="HA8">
    <cfRule type="cellIs" dxfId="16368" priority="5157" operator="equal">
      <formula>"2N"</formula>
    </cfRule>
  </conditionalFormatting>
  <conditionalFormatting sqref="HA8">
    <cfRule type="cellIs" dxfId="16367" priority="5158" operator="equal">
      <formula>"D2"</formula>
    </cfRule>
  </conditionalFormatting>
  <conditionalFormatting sqref="HA8">
    <cfRule type="beginsWith" dxfId="16366" priority="5159" operator="beginsWith" text="N">
      <formula>LEFT((HA8),LEN("N"))=("N")</formula>
    </cfRule>
  </conditionalFormatting>
  <conditionalFormatting sqref="HD8">
    <cfRule type="colorScale" priority="5120">
      <colorScale>
        <cfvo type="min"/>
        <cfvo type="max"/>
        <color rgb="FF57BB8A"/>
        <color rgb="FFFFFFFF"/>
      </colorScale>
    </cfRule>
  </conditionalFormatting>
  <conditionalFormatting sqref="HD8">
    <cfRule type="containsBlanks" dxfId="16365" priority="5121">
      <formula>LEN(TRIM(HD8))=0</formula>
    </cfRule>
  </conditionalFormatting>
  <conditionalFormatting sqref="HD8">
    <cfRule type="endsWith" dxfId="16364" priority="5122" operator="endsWith" text="|">
      <formula>RIGHT((HD8),LEN("|"))=("|")</formula>
    </cfRule>
  </conditionalFormatting>
  <conditionalFormatting sqref="HD8">
    <cfRule type="endsWith" dxfId="16363" priority="5123" operator="endsWith" text="-">
      <formula>RIGHT((HD8),LEN("-"))=("-")</formula>
    </cfRule>
  </conditionalFormatting>
  <conditionalFormatting sqref="HD8">
    <cfRule type="endsWith" dxfId="16362" priority="5124" operator="endsWith" text="*">
      <formula>RIGHT((HD8),LEN("*"))=("*")</formula>
    </cfRule>
  </conditionalFormatting>
  <conditionalFormatting sqref="HD8">
    <cfRule type="cellIs" dxfId="16361" priority="5125" operator="equal">
      <formula>"^"</formula>
    </cfRule>
  </conditionalFormatting>
  <conditionalFormatting sqref="HD8">
    <cfRule type="endsWith" dxfId="16360" priority="5126" operator="endsWith" text="^">
      <formula>RIGHT((HD8),LEN("^"))=("^")</formula>
    </cfRule>
  </conditionalFormatting>
  <conditionalFormatting sqref="HD8">
    <cfRule type="endsWith" dxfId="16359" priority="5127" operator="endsWith" text="%">
      <formula>RIGHT((HD8),LEN("%"))=("%")</formula>
    </cfRule>
  </conditionalFormatting>
  <conditionalFormatting sqref="HD8">
    <cfRule type="cellIs" dxfId="16358" priority="5128" operator="equal">
      <formula>"S"</formula>
    </cfRule>
  </conditionalFormatting>
  <conditionalFormatting sqref="HD8">
    <cfRule type="cellIs" dxfId="16357" priority="5129" operator="equal">
      <formula>100</formula>
    </cfRule>
  </conditionalFormatting>
  <conditionalFormatting sqref="HD8">
    <cfRule type="cellIs" dxfId="16356" priority="5130" operator="equal">
      <formula>10</formula>
    </cfRule>
  </conditionalFormatting>
  <conditionalFormatting sqref="HD8">
    <cfRule type="cellIs" dxfId="16355" priority="5131" operator="equal">
      <formula>1</formula>
    </cfRule>
  </conditionalFormatting>
  <conditionalFormatting sqref="HD8">
    <cfRule type="cellIs" dxfId="16354" priority="5132" operator="equal">
      <formula>"D3"</formula>
    </cfRule>
  </conditionalFormatting>
  <conditionalFormatting sqref="HD8">
    <cfRule type="cellIs" dxfId="16353" priority="5133" operator="equal">
      <formula>"2D3"</formula>
    </cfRule>
  </conditionalFormatting>
  <conditionalFormatting sqref="HD8">
    <cfRule type="cellIs" dxfId="16352" priority="5134" operator="equal">
      <formula>"D"</formula>
    </cfRule>
  </conditionalFormatting>
  <conditionalFormatting sqref="HD8">
    <cfRule type="cellIs" dxfId="16351" priority="5135" operator="equal">
      <formula>"2D"</formula>
    </cfRule>
  </conditionalFormatting>
  <conditionalFormatting sqref="HD8">
    <cfRule type="cellIs" dxfId="16350" priority="5136" operator="equal">
      <formula>"N"</formula>
    </cfRule>
  </conditionalFormatting>
  <conditionalFormatting sqref="HD8">
    <cfRule type="cellIs" dxfId="16349" priority="5137" operator="equal">
      <formula>"2N"</formula>
    </cfRule>
  </conditionalFormatting>
  <conditionalFormatting sqref="HD8">
    <cfRule type="cellIs" dxfId="16348" priority="5138" operator="equal">
      <formula>"D2"</formula>
    </cfRule>
  </conditionalFormatting>
  <conditionalFormatting sqref="HD8">
    <cfRule type="beginsWith" dxfId="16347" priority="5139" operator="beginsWith" text="N">
      <formula>LEFT((HD8),LEN("N"))=("N")</formula>
    </cfRule>
  </conditionalFormatting>
  <conditionalFormatting sqref="HE8">
    <cfRule type="colorScale" priority="5100">
      <colorScale>
        <cfvo type="min"/>
        <cfvo type="max"/>
        <color rgb="FF57BB8A"/>
        <color rgb="FFFFFFFF"/>
      </colorScale>
    </cfRule>
  </conditionalFormatting>
  <conditionalFormatting sqref="HE8">
    <cfRule type="containsBlanks" dxfId="16346" priority="5101">
      <formula>LEN(TRIM(HE8))=0</formula>
    </cfRule>
  </conditionalFormatting>
  <conditionalFormatting sqref="HE8">
    <cfRule type="endsWith" dxfId="16345" priority="5102" operator="endsWith" text="|">
      <formula>RIGHT((HE8),LEN("|"))=("|")</formula>
    </cfRule>
  </conditionalFormatting>
  <conditionalFormatting sqref="HE8">
    <cfRule type="endsWith" dxfId="16344" priority="5103" operator="endsWith" text="-">
      <formula>RIGHT((HE8),LEN("-"))=("-")</formula>
    </cfRule>
  </conditionalFormatting>
  <conditionalFormatting sqref="HE8">
    <cfRule type="endsWith" dxfId="16343" priority="5104" operator="endsWith" text="*">
      <formula>RIGHT((HE8),LEN("*"))=("*")</formula>
    </cfRule>
  </conditionalFormatting>
  <conditionalFormatting sqref="HE8">
    <cfRule type="cellIs" dxfId="16342" priority="5105" operator="equal">
      <formula>"^"</formula>
    </cfRule>
  </conditionalFormatting>
  <conditionalFormatting sqref="HE8">
    <cfRule type="endsWith" dxfId="16341" priority="5106" operator="endsWith" text="^">
      <formula>RIGHT((HE8),LEN("^"))=("^")</formula>
    </cfRule>
  </conditionalFormatting>
  <conditionalFormatting sqref="HE8">
    <cfRule type="endsWith" dxfId="16340" priority="5107" operator="endsWith" text="%">
      <formula>RIGHT((HE8),LEN("%"))=("%")</formula>
    </cfRule>
  </conditionalFormatting>
  <conditionalFormatting sqref="HE8">
    <cfRule type="cellIs" dxfId="16339" priority="5108" operator="equal">
      <formula>"S"</formula>
    </cfRule>
  </conditionalFormatting>
  <conditionalFormatting sqref="HE8">
    <cfRule type="cellIs" dxfId="16338" priority="5109" operator="equal">
      <formula>100</formula>
    </cfRule>
  </conditionalFormatting>
  <conditionalFormatting sqref="HE8">
    <cfRule type="cellIs" dxfId="16337" priority="5110" operator="equal">
      <formula>10</formula>
    </cfRule>
  </conditionalFormatting>
  <conditionalFormatting sqref="HE8">
    <cfRule type="cellIs" dxfId="16336" priority="5111" operator="equal">
      <formula>1</formula>
    </cfRule>
  </conditionalFormatting>
  <conditionalFormatting sqref="HE8">
    <cfRule type="cellIs" dxfId="16335" priority="5112" operator="equal">
      <formula>"D3"</formula>
    </cfRule>
  </conditionalFormatting>
  <conditionalFormatting sqref="HE8">
    <cfRule type="cellIs" dxfId="16334" priority="5113" operator="equal">
      <formula>"2D3"</formula>
    </cfRule>
  </conditionalFormatting>
  <conditionalFormatting sqref="HE8">
    <cfRule type="cellIs" dxfId="16333" priority="5114" operator="equal">
      <formula>"D"</formula>
    </cfRule>
  </conditionalFormatting>
  <conditionalFormatting sqref="HE8">
    <cfRule type="cellIs" dxfId="16332" priority="5115" operator="equal">
      <formula>"2D"</formula>
    </cfRule>
  </conditionalFormatting>
  <conditionalFormatting sqref="HE8">
    <cfRule type="cellIs" dxfId="16331" priority="5116" operator="equal">
      <formula>"N"</formula>
    </cfRule>
  </conditionalFormatting>
  <conditionalFormatting sqref="HE8">
    <cfRule type="cellIs" dxfId="16330" priority="5117" operator="equal">
      <formula>"2N"</formula>
    </cfRule>
  </conditionalFormatting>
  <conditionalFormatting sqref="HE8">
    <cfRule type="cellIs" dxfId="16329" priority="5118" operator="equal">
      <formula>"D2"</formula>
    </cfRule>
  </conditionalFormatting>
  <conditionalFormatting sqref="HE8">
    <cfRule type="beginsWith" dxfId="16328" priority="5119" operator="beginsWith" text="N">
      <formula>LEFT((HE8),LEN("N"))=("N")</formula>
    </cfRule>
  </conditionalFormatting>
  <conditionalFormatting sqref="HH8">
    <cfRule type="colorScale" priority="5080">
      <colorScale>
        <cfvo type="min"/>
        <cfvo type="max"/>
        <color rgb="FF57BB8A"/>
        <color rgb="FFFFFFFF"/>
      </colorScale>
    </cfRule>
  </conditionalFormatting>
  <conditionalFormatting sqref="HH8">
    <cfRule type="containsBlanks" dxfId="16327" priority="5081">
      <formula>LEN(TRIM(HH8))=0</formula>
    </cfRule>
  </conditionalFormatting>
  <conditionalFormatting sqref="HH8">
    <cfRule type="endsWith" dxfId="16326" priority="5082" operator="endsWith" text="|">
      <formula>RIGHT((HH8),LEN("|"))=("|")</formula>
    </cfRule>
  </conditionalFormatting>
  <conditionalFormatting sqref="HH8">
    <cfRule type="endsWith" dxfId="16325" priority="5083" operator="endsWith" text="-">
      <formula>RIGHT((HH8),LEN("-"))=("-")</formula>
    </cfRule>
  </conditionalFormatting>
  <conditionalFormatting sqref="HH8">
    <cfRule type="endsWith" dxfId="16324" priority="5084" operator="endsWith" text="*">
      <formula>RIGHT((HH8),LEN("*"))=("*")</formula>
    </cfRule>
  </conditionalFormatting>
  <conditionalFormatting sqref="HH8">
    <cfRule type="cellIs" dxfId="16323" priority="5085" operator="equal">
      <formula>"^"</formula>
    </cfRule>
  </conditionalFormatting>
  <conditionalFormatting sqref="HH8">
    <cfRule type="endsWith" dxfId="16322" priority="5086" operator="endsWith" text="^">
      <formula>RIGHT((HH8),LEN("^"))=("^")</formula>
    </cfRule>
  </conditionalFormatting>
  <conditionalFormatting sqref="HH8">
    <cfRule type="endsWith" dxfId="16321" priority="5087" operator="endsWith" text="%">
      <formula>RIGHT((HH8),LEN("%"))=("%")</formula>
    </cfRule>
  </conditionalFormatting>
  <conditionalFormatting sqref="HH8">
    <cfRule type="cellIs" dxfId="16320" priority="5088" operator="equal">
      <formula>"S"</formula>
    </cfRule>
  </conditionalFormatting>
  <conditionalFormatting sqref="HH8">
    <cfRule type="cellIs" dxfId="16319" priority="5089" operator="equal">
      <formula>100</formula>
    </cfRule>
  </conditionalFormatting>
  <conditionalFormatting sqref="HH8">
    <cfRule type="cellIs" dxfId="16318" priority="5090" operator="equal">
      <formula>10</formula>
    </cfRule>
  </conditionalFormatting>
  <conditionalFormatting sqref="HH8">
    <cfRule type="cellIs" dxfId="16317" priority="5091" operator="equal">
      <formula>1</formula>
    </cfRule>
  </conditionalFormatting>
  <conditionalFormatting sqref="HH8">
    <cfRule type="cellIs" dxfId="16316" priority="5092" operator="equal">
      <formula>"D3"</formula>
    </cfRule>
  </conditionalFormatting>
  <conditionalFormatting sqref="HH8">
    <cfRule type="cellIs" dxfId="16315" priority="5093" operator="equal">
      <formula>"2D3"</formula>
    </cfRule>
  </conditionalFormatting>
  <conditionalFormatting sqref="HH8">
    <cfRule type="cellIs" dxfId="16314" priority="5094" operator="equal">
      <formula>"D"</formula>
    </cfRule>
  </conditionalFormatting>
  <conditionalFormatting sqref="HH8">
    <cfRule type="cellIs" dxfId="16313" priority="5095" operator="equal">
      <formula>"2D"</formula>
    </cfRule>
  </conditionalFormatting>
  <conditionalFormatting sqref="HH8">
    <cfRule type="cellIs" dxfId="16312" priority="5096" operator="equal">
      <formula>"N"</formula>
    </cfRule>
  </conditionalFormatting>
  <conditionalFormatting sqref="HH8">
    <cfRule type="cellIs" dxfId="16311" priority="5097" operator="equal">
      <formula>"2N"</formula>
    </cfRule>
  </conditionalFormatting>
  <conditionalFormatting sqref="HH8">
    <cfRule type="cellIs" dxfId="16310" priority="5098" operator="equal">
      <formula>"D2"</formula>
    </cfRule>
  </conditionalFormatting>
  <conditionalFormatting sqref="HH8">
    <cfRule type="beginsWith" dxfId="16309" priority="5099" operator="beginsWith" text="N">
      <formula>LEFT((HH8),LEN("N"))=("N")</formula>
    </cfRule>
  </conditionalFormatting>
  <conditionalFormatting sqref="HI8">
    <cfRule type="colorScale" priority="5060">
      <colorScale>
        <cfvo type="min"/>
        <cfvo type="max"/>
        <color rgb="FF57BB8A"/>
        <color rgb="FFFFFFFF"/>
      </colorScale>
    </cfRule>
  </conditionalFormatting>
  <conditionalFormatting sqref="HI8">
    <cfRule type="containsBlanks" dxfId="16308" priority="5061">
      <formula>LEN(TRIM(HI8))=0</formula>
    </cfRule>
  </conditionalFormatting>
  <conditionalFormatting sqref="HI8">
    <cfRule type="endsWith" dxfId="16307" priority="5062" operator="endsWith" text="|">
      <formula>RIGHT((HI8),LEN("|"))=("|")</formula>
    </cfRule>
  </conditionalFormatting>
  <conditionalFormatting sqref="HI8">
    <cfRule type="endsWith" dxfId="16306" priority="5063" operator="endsWith" text="-">
      <formula>RIGHT((HI8),LEN("-"))=("-")</formula>
    </cfRule>
  </conditionalFormatting>
  <conditionalFormatting sqref="HI8">
    <cfRule type="endsWith" dxfId="16305" priority="5064" operator="endsWith" text="*">
      <formula>RIGHT((HI8),LEN("*"))=("*")</formula>
    </cfRule>
  </conditionalFormatting>
  <conditionalFormatting sqref="HI8">
    <cfRule type="cellIs" dxfId="16304" priority="5065" operator="equal">
      <formula>"^"</formula>
    </cfRule>
  </conditionalFormatting>
  <conditionalFormatting sqref="HI8">
    <cfRule type="endsWith" dxfId="16303" priority="5066" operator="endsWith" text="^">
      <formula>RIGHT((HI8),LEN("^"))=("^")</formula>
    </cfRule>
  </conditionalFormatting>
  <conditionalFormatting sqref="HI8">
    <cfRule type="endsWith" dxfId="16302" priority="5067" operator="endsWith" text="%">
      <formula>RIGHT((HI8),LEN("%"))=("%")</formula>
    </cfRule>
  </conditionalFormatting>
  <conditionalFormatting sqref="HI8">
    <cfRule type="cellIs" dxfId="16301" priority="5068" operator="equal">
      <formula>"S"</formula>
    </cfRule>
  </conditionalFormatting>
  <conditionalFormatting sqref="HI8">
    <cfRule type="cellIs" dxfId="16300" priority="5069" operator="equal">
      <formula>100</formula>
    </cfRule>
  </conditionalFormatting>
  <conditionalFormatting sqref="HI8">
    <cfRule type="cellIs" dxfId="16299" priority="5070" operator="equal">
      <formula>10</formula>
    </cfRule>
  </conditionalFormatting>
  <conditionalFormatting sqref="HI8">
    <cfRule type="cellIs" dxfId="16298" priority="5071" operator="equal">
      <formula>1</formula>
    </cfRule>
  </conditionalFormatting>
  <conditionalFormatting sqref="HI8">
    <cfRule type="cellIs" dxfId="16297" priority="5072" operator="equal">
      <formula>"D3"</formula>
    </cfRule>
  </conditionalFormatting>
  <conditionalFormatting sqref="HI8">
    <cfRule type="cellIs" dxfId="16296" priority="5073" operator="equal">
      <formula>"2D3"</formula>
    </cfRule>
  </conditionalFormatting>
  <conditionalFormatting sqref="HI8">
    <cfRule type="cellIs" dxfId="16295" priority="5074" operator="equal">
      <formula>"D"</formula>
    </cfRule>
  </conditionalFormatting>
  <conditionalFormatting sqref="HI8">
    <cfRule type="cellIs" dxfId="16294" priority="5075" operator="equal">
      <formula>"2D"</formula>
    </cfRule>
  </conditionalFormatting>
  <conditionalFormatting sqref="HI8">
    <cfRule type="cellIs" dxfId="16293" priority="5076" operator="equal">
      <formula>"N"</formula>
    </cfRule>
  </conditionalFormatting>
  <conditionalFormatting sqref="HI8">
    <cfRule type="cellIs" dxfId="16292" priority="5077" operator="equal">
      <formula>"2N"</formula>
    </cfRule>
  </conditionalFormatting>
  <conditionalFormatting sqref="HI8">
    <cfRule type="cellIs" dxfId="16291" priority="5078" operator="equal">
      <formula>"D2"</formula>
    </cfRule>
  </conditionalFormatting>
  <conditionalFormatting sqref="HI8">
    <cfRule type="beginsWith" dxfId="16290" priority="5079" operator="beginsWith" text="N">
      <formula>LEFT((HI8),LEN("N"))=("N")</formula>
    </cfRule>
  </conditionalFormatting>
  <conditionalFormatting sqref="HL8">
    <cfRule type="colorScale" priority="5040">
      <colorScale>
        <cfvo type="min"/>
        <cfvo type="max"/>
        <color rgb="FF57BB8A"/>
        <color rgb="FFFFFFFF"/>
      </colorScale>
    </cfRule>
  </conditionalFormatting>
  <conditionalFormatting sqref="HL8">
    <cfRule type="containsBlanks" dxfId="16289" priority="5041">
      <formula>LEN(TRIM(HL8))=0</formula>
    </cfRule>
  </conditionalFormatting>
  <conditionalFormatting sqref="HL8">
    <cfRule type="endsWith" dxfId="16288" priority="5042" operator="endsWith" text="|">
      <formula>RIGHT((HL8),LEN("|"))=("|")</formula>
    </cfRule>
  </conditionalFormatting>
  <conditionalFormatting sqref="HL8">
    <cfRule type="endsWith" dxfId="16287" priority="5043" operator="endsWith" text="-">
      <formula>RIGHT((HL8),LEN("-"))=("-")</formula>
    </cfRule>
  </conditionalFormatting>
  <conditionalFormatting sqref="HL8">
    <cfRule type="endsWith" dxfId="16286" priority="5044" operator="endsWith" text="*">
      <formula>RIGHT((HL8),LEN("*"))=("*")</formula>
    </cfRule>
  </conditionalFormatting>
  <conditionalFormatting sqref="HL8">
    <cfRule type="cellIs" dxfId="16285" priority="5045" operator="equal">
      <formula>"^"</formula>
    </cfRule>
  </conditionalFormatting>
  <conditionalFormatting sqref="HL8">
    <cfRule type="endsWith" dxfId="16284" priority="5046" operator="endsWith" text="^">
      <formula>RIGHT((HL8),LEN("^"))=("^")</formula>
    </cfRule>
  </conditionalFormatting>
  <conditionalFormatting sqref="HL8">
    <cfRule type="endsWith" dxfId="16283" priority="5047" operator="endsWith" text="%">
      <formula>RIGHT((HL8),LEN("%"))=("%")</formula>
    </cfRule>
  </conditionalFormatting>
  <conditionalFormatting sqref="HL8">
    <cfRule type="cellIs" dxfId="16282" priority="5048" operator="equal">
      <formula>"S"</formula>
    </cfRule>
  </conditionalFormatting>
  <conditionalFormatting sqref="HL8">
    <cfRule type="cellIs" dxfId="16281" priority="5049" operator="equal">
      <formula>100</formula>
    </cfRule>
  </conditionalFormatting>
  <conditionalFormatting sqref="HL8">
    <cfRule type="cellIs" dxfId="16280" priority="5050" operator="equal">
      <formula>10</formula>
    </cfRule>
  </conditionalFormatting>
  <conditionalFormatting sqref="HL8">
    <cfRule type="cellIs" dxfId="16279" priority="5051" operator="equal">
      <formula>1</formula>
    </cfRule>
  </conditionalFormatting>
  <conditionalFormatting sqref="HL8">
    <cfRule type="cellIs" dxfId="16278" priority="5052" operator="equal">
      <formula>"D3"</formula>
    </cfRule>
  </conditionalFormatting>
  <conditionalFormatting sqref="HL8">
    <cfRule type="cellIs" dxfId="16277" priority="5053" operator="equal">
      <formula>"2D3"</formula>
    </cfRule>
  </conditionalFormatting>
  <conditionalFormatting sqref="HL8">
    <cfRule type="cellIs" dxfId="16276" priority="5054" operator="equal">
      <formula>"D"</formula>
    </cfRule>
  </conditionalFormatting>
  <conditionalFormatting sqref="HL8">
    <cfRule type="cellIs" dxfId="16275" priority="5055" operator="equal">
      <formula>"2D"</formula>
    </cfRule>
  </conditionalFormatting>
  <conditionalFormatting sqref="HL8">
    <cfRule type="cellIs" dxfId="16274" priority="5056" operator="equal">
      <formula>"N"</formula>
    </cfRule>
  </conditionalFormatting>
  <conditionalFormatting sqref="HL8">
    <cfRule type="cellIs" dxfId="16273" priority="5057" operator="equal">
      <formula>"2N"</formula>
    </cfRule>
  </conditionalFormatting>
  <conditionalFormatting sqref="HL8">
    <cfRule type="cellIs" dxfId="16272" priority="5058" operator="equal">
      <formula>"D2"</formula>
    </cfRule>
  </conditionalFormatting>
  <conditionalFormatting sqref="HL8">
    <cfRule type="beginsWith" dxfId="16271" priority="5059" operator="beginsWith" text="N">
      <formula>LEFT((HL8),LEN("N"))=("N")</formula>
    </cfRule>
  </conditionalFormatting>
  <conditionalFormatting sqref="HM8">
    <cfRule type="colorScale" priority="5020">
      <colorScale>
        <cfvo type="min"/>
        <cfvo type="max"/>
        <color rgb="FF57BB8A"/>
        <color rgb="FFFFFFFF"/>
      </colorScale>
    </cfRule>
  </conditionalFormatting>
  <conditionalFormatting sqref="HM8">
    <cfRule type="containsBlanks" dxfId="16270" priority="5021">
      <formula>LEN(TRIM(HM8))=0</formula>
    </cfRule>
  </conditionalFormatting>
  <conditionalFormatting sqref="HM8">
    <cfRule type="endsWith" dxfId="16269" priority="5022" operator="endsWith" text="|">
      <formula>RIGHT((HM8),LEN("|"))=("|")</formula>
    </cfRule>
  </conditionalFormatting>
  <conditionalFormatting sqref="HM8">
    <cfRule type="endsWith" dxfId="16268" priority="5023" operator="endsWith" text="-">
      <formula>RIGHT((HM8),LEN("-"))=("-")</formula>
    </cfRule>
  </conditionalFormatting>
  <conditionalFormatting sqref="HM8">
    <cfRule type="endsWith" dxfId="16267" priority="5024" operator="endsWith" text="*">
      <formula>RIGHT((HM8),LEN("*"))=("*")</formula>
    </cfRule>
  </conditionalFormatting>
  <conditionalFormatting sqref="HM8">
    <cfRule type="cellIs" dxfId="16266" priority="5025" operator="equal">
      <formula>"^"</formula>
    </cfRule>
  </conditionalFormatting>
  <conditionalFormatting sqref="HM8">
    <cfRule type="endsWith" dxfId="16265" priority="5026" operator="endsWith" text="^">
      <formula>RIGHT((HM8),LEN("^"))=("^")</formula>
    </cfRule>
  </conditionalFormatting>
  <conditionalFormatting sqref="HM8">
    <cfRule type="endsWith" dxfId="16264" priority="5027" operator="endsWith" text="%">
      <formula>RIGHT((HM8),LEN("%"))=("%")</formula>
    </cfRule>
  </conditionalFormatting>
  <conditionalFormatting sqref="HM8">
    <cfRule type="cellIs" dxfId="16263" priority="5028" operator="equal">
      <formula>"S"</formula>
    </cfRule>
  </conditionalFormatting>
  <conditionalFormatting sqref="HM8">
    <cfRule type="cellIs" dxfId="16262" priority="5029" operator="equal">
      <formula>100</formula>
    </cfRule>
  </conditionalFormatting>
  <conditionalFormatting sqref="HM8">
    <cfRule type="cellIs" dxfId="16261" priority="5030" operator="equal">
      <formula>10</formula>
    </cfRule>
  </conditionalFormatting>
  <conditionalFormatting sqref="HM8">
    <cfRule type="cellIs" dxfId="16260" priority="5031" operator="equal">
      <formula>1</formula>
    </cfRule>
  </conditionalFormatting>
  <conditionalFormatting sqref="HM8">
    <cfRule type="cellIs" dxfId="16259" priority="5032" operator="equal">
      <formula>"D3"</formula>
    </cfRule>
  </conditionalFormatting>
  <conditionalFormatting sqref="HM8">
    <cfRule type="cellIs" dxfId="16258" priority="5033" operator="equal">
      <formula>"2D3"</formula>
    </cfRule>
  </conditionalFormatting>
  <conditionalFormatting sqref="HM8">
    <cfRule type="cellIs" dxfId="16257" priority="5034" operator="equal">
      <formula>"D"</formula>
    </cfRule>
  </conditionalFormatting>
  <conditionalFormatting sqref="HM8">
    <cfRule type="cellIs" dxfId="16256" priority="5035" operator="equal">
      <formula>"2D"</formula>
    </cfRule>
  </conditionalFormatting>
  <conditionalFormatting sqref="HM8">
    <cfRule type="cellIs" dxfId="16255" priority="5036" operator="equal">
      <formula>"N"</formula>
    </cfRule>
  </conditionalFormatting>
  <conditionalFormatting sqref="HM8">
    <cfRule type="cellIs" dxfId="16254" priority="5037" operator="equal">
      <formula>"2N"</formula>
    </cfRule>
  </conditionalFormatting>
  <conditionalFormatting sqref="HM8">
    <cfRule type="cellIs" dxfId="16253" priority="5038" operator="equal">
      <formula>"D2"</formula>
    </cfRule>
  </conditionalFormatting>
  <conditionalFormatting sqref="HM8">
    <cfRule type="beginsWith" dxfId="16252" priority="5039" operator="beginsWith" text="N">
      <formula>LEFT((HM8),LEN("N"))=("N")</formula>
    </cfRule>
  </conditionalFormatting>
  <conditionalFormatting sqref="HP8">
    <cfRule type="colorScale" priority="5000">
      <colorScale>
        <cfvo type="min"/>
        <cfvo type="max"/>
        <color rgb="FF57BB8A"/>
        <color rgb="FFFFFFFF"/>
      </colorScale>
    </cfRule>
  </conditionalFormatting>
  <conditionalFormatting sqref="HP8">
    <cfRule type="containsBlanks" dxfId="16251" priority="5001">
      <formula>LEN(TRIM(HP8))=0</formula>
    </cfRule>
  </conditionalFormatting>
  <conditionalFormatting sqref="HP8">
    <cfRule type="endsWith" dxfId="16250" priority="5002" operator="endsWith" text="|">
      <formula>RIGHT((HP8),LEN("|"))=("|")</formula>
    </cfRule>
  </conditionalFormatting>
  <conditionalFormatting sqref="HP8">
    <cfRule type="endsWith" dxfId="16249" priority="5003" operator="endsWith" text="-">
      <formula>RIGHT((HP8),LEN("-"))=("-")</formula>
    </cfRule>
  </conditionalFormatting>
  <conditionalFormatting sqref="HP8">
    <cfRule type="endsWith" dxfId="16248" priority="5004" operator="endsWith" text="*">
      <formula>RIGHT((HP8),LEN("*"))=("*")</formula>
    </cfRule>
  </conditionalFormatting>
  <conditionalFormatting sqref="HP8">
    <cfRule type="cellIs" dxfId="16247" priority="5005" operator="equal">
      <formula>"^"</formula>
    </cfRule>
  </conditionalFormatting>
  <conditionalFormatting sqref="HP8">
    <cfRule type="endsWith" dxfId="16246" priority="5006" operator="endsWith" text="^">
      <formula>RIGHT((HP8),LEN("^"))=("^")</formula>
    </cfRule>
  </conditionalFormatting>
  <conditionalFormatting sqref="HP8">
    <cfRule type="endsWith" dxfId="16245" priority="5007" operator="endsWith" text="%">
      <formula>RIGHT((HP8),LEN("%"))=("%")</formula>
    </cfRule>
  </conditionalFormatting>
  <conditionalFormatting sqref="HP8">
    <cfRule type="cellIs" dxfId="16244" priority="5008" operator="equal">
      <formula>"S"</formula>
    </cfRule>
  </conditionalFormatting>
  <conditionalFormatting sqref="HP8">
    <cfRule type="cellIs" dxfId="16243" priority="5009" operator="equal">
      <formula>100</formula>
    </cfRule>
  </conditionalFormatting>
  <conditionalFormatting sqref="HP8">
    <cfRule type="cellIs" dxfId="16242" priority="5010" operator="equal">
      <formula>10</formula>
    </cfRule>
  </conditionalFormatting>
  <conditionalFormatting sqref="HP8">
    <cfRule type="cellIs" dxfId="16241" priority="5011" operator="equal">
      <formula>1</formula>
    </cfRule>
  </conditionalFormatting>
  <conditionalFormatting sqref="HP8">
    <cfRule type="cellIs" dxfId="16240" priority="5012" operator="equal">
      <formula>"D3"</formula>
    </cfRule>
  </conditionalFormatting>
  <conditionalFormatting sqref="HP8">
    <cfRule type="cellIs" dxfId="16239" priority="5013" operator="equal">
      <formula>"2D3"</formula>
    </cfRule>
  </conditionalFormatting>
  <conditionalFormatting sqref="HP8">
    <cfRule type="cellIs" dxfId="16238" priority="5014" operator="equal">
      <formula>"D"</formula>
    </cfRule>
  </conditionalFormatting>
  <conditionalFormatting sqref="HP8">
    <cfRule type="cellIs" dxfId="16237" priority="5015" operator="equal">
      <formula>"2D"</formula>
    </cfRule>
  </conditionalFormatting>
  <conditionalFormatting sqref="HP8">
    <cfRule type="cellIs" dxfId="16236" priority="5016" operator="equal">
      <formula>"N"</formula>
    </cfRule>
  </conditionalFormatting>
  <conditionalFormatting sqref="HP8">
    <cfRule type="cellIs" dxfId="16235" priority="5017" operator="equal">
      <formula>"2N"</formula>
    </cfRule>
  </conditionalFormatting>
  <conditionalFormatting sqref="HP8">
    <cfRule type="cellIs" dxfId="16234" priority="5018" operator="equal">
      <formula>"D2"</formula>
    </cfRule>
  </conditionalFormatting>
  <conditionalFormatting sqref="HP8">
    <cfRule type="beginsWith" dxfId="16233" priority="5019" operator="beginsWith" text="N">
      <formula>LEFT((HP8),LEN("N"))=("N")</formula>
    </cfRule>
  </conditionalFormatting>
  <conditionalFormatting sqref="HQ8">
    <cfRule type="colorScale" priority="4980">
      <colorScale>
        <cfvo type="min"/>
        <cfvo type="max"/>
        <color rgb="FF57BB8A"/>
        <color rgb="FFFFFFFF"/>
      </colorScale>
    </cfRule>
  </conditionalFormatting>
  <conditionalFormatting sqref="HQ8">
    <cfRule type="containsBlanks" dxfId="16232" priority="4981">
      <formula>LEN(TRIM(HQ8))=0</formula>
    </cfRule>
  </conditionalFormatting>
  <conditionalFormatting sqref="HQ8">
    <cfRule type="endsWith" dxfId="16231" priority="4982" operator="endsWith" text="|">
      <formula>RIGHT((HQ8),LEN("|"))=("|")</formula>
    </cfRule>
  </conditionalFormatting>
  <conditionalFormatting sqref="HQ8">
    <cfRule type="endsWith" dxfId="16230" priority="4983" operator="endsWith" text="-">
      <formula>RIGHT((HQ8),LEN("-"))=("-")</formula>
    </cfRule>
  </conditionalFormatting>
  <conditionalFormatting sqref="HQ8">
    <cfRule type="endsWith" dxfId="16229" priority="4984" operator="endsWith" text="*">
      <formula>RIGHT((HQ8),LEN("*"))=("*")</formula>
    </cfRule>
  </conditionalFormatting>
  <conditionalFormatting sqref="HQ8">
    <cfRule type="cellIs" dxfId="16228" priority="4985" operator="equal">
      <formula>"^"</formula>
    </cfRule>
  </conditionalFormatting>
  <conditionalFormatting sqref="HQ8">
    <cfRule type="endsWith" dxfId="16227" priority="4986" operator="endsWith" text="^">
      <formula>RIGHT((HQ8),LEN("^"))=("^")</formula>
    </cfRule>
  </conditionalFormatting>
  <conditionalFormatting sqref="HQ8">
    <cfRule type="endsWith" dxfId="16226" priority="4987" operator="endsWith" text="%">
      <formula>RIGHT((HQ8),LEN("%"))=("%")</formula>
    </cfRule>
  </conditionalFormatting>
  <conditionalFormatting sqref="HQ8">
    <cfRule type="cellIs" dxfId="16225" priority="4988" operator="equal">
      <formula>"S"</formula>
    </cfRule>
  </conditionalFormatting>
  <conditionalFormatting sqref="HQ8">
    <cfRule type="cellIs" dxfId="16224" priority="4989" operator="equal">
      <formula>100</formula>
    </cfRule>
  </conditionalFormatting>
  <conditionalFormatting sqref="HQ8">
    <cfRule type="cellIs" dxfId="16223" priority="4990" operator="equal">
      <formula>10</formula>
    </cfRule>
  </conditionalFormatting>
  <conditionalFormatting sqref="HQ8">
    <cfRule type="cellIs" dxfId="16222" priority="4991" operator="equal">
      <formula>1</formula>
    </cfRule>
  </conditionalFormatting>
  <conditionalFormatting sqref="HQ8">
    <cfRule type="cellIs" dxfId="16221" priority="4992" operator="equal">
      <formula>"D3"</formula>
    </cfRule>
  </conditionalFormatting>
  <conditionalFormatting sqref="HQ8">
    <cfRule type="cellIs" dxfId="16220" priority="4993" operator="equal">
      <formula>"2D3"</formula>
    </cfRule>
  </conditionalFormatting>
  <conditionalFormatting sqref="HQ8">
    <cfRule type="cellIs" dxfId="16219" priority="4994" operator="equal">
      <formula>"D"</formula>
    </cfRule>
  </conditionalFormatting>
  <conditionalFormatting sqref="HQ8">
    <cfRule type="cellIs" dxfId="16218" priority="4995" operator="equal">
      <formula>"2D"</formula>
    </cfRule>
  </conditionalFormatting>
  <conditionalFormatting sqref="HQ8">
    <cfRule type="cellIs" dxfId="16217" priority="4996" operator="equal">
      <formula>"N"</formula>
    </cfRule>
  </conditionalFormatting>
  <conditionalFormatting sqref="HQ8">
    <cfRule type="cellIs" dxfId="16216" priority="4997" operator="equal">
      <formula>"2N"</formula>
    </cfRule>
  </conditionalFormatting>
  <conditionalFormatting sqref="HQ8">
    <cfRule type="cellIs" dxfId="16215" priority="4998" operator="equal">
      <formula>"D2"</formula>
    </cfRule>
  </conditionalFormatting>
  <conditionalFormatting sqref="HQ8">
    <cfRule type="beginsWith" dxfId="16214" priority="4999" operator="beginsWith" text="N">
      <formula>LEFT((HQ8),LEN("N"))=("N")</formula>
    </cfRule>
  </conditionalFormatting>
  <conditionalFormatting sqref="HT8">
    <cfRule type="colorScale" priority="4960">
      <colorScale>
        <cfvo type="min"/>
        <cfvo type="max"/>
        <color rgb="FF57BB8A"/>
        <color rgb="FFFFFFFF"/>
      </colorScale>
    </cfRule>
  </conditionalFormatting>
  <conditionalFormatting sqref="HT8">
    <cfRule type="containsBlanks" dxfId="16213" priority="4961">
      <formula>LEN(TRIM(HT8))=0</formula>
    </cfRule>
  </conditionalFormatting>
  <conditionalFormatting sqref="HT8">
    <cfRule type="endsWith" dxfId="16212" priority="4962" operator="endsWith" text="|">
      <formula>RIGHT((HT8),LEN("|"))=("|")</formula>
    </cfRule>
  </conditionalFormatting>
  <conditionalFormatting sqref="HT8">
    <cfRule type="endsWith" dxfId="16211" priority="4963" operator="endsWith" text="-">
      <formula>RIGHT((HT8),LEN("-"))=("-")</formula>
    </cfRule>
  </conditionalFormatting>
  <conditionalFormatting sqref="HT8">
    <cfRule type="endsWith" dxfId="16210" priority="4964" operator="endsWith" text="*">
      <formula>RIGHT((HT8),LEN("*"))=("*")</formula>
    </cfRule>
  </conditionalFormatting>
  <conditionalFormatting sqref="HT8">
    <cfRule type="cellIs" dxfId="16209" priority="4965" operator="equal">
      <formula>"^"</formula>
    </cfRule>
  </conditionalFormatting>
  <conditionalFormatting sqref="HT8">
    <cfRule type="endsWith" dxfId="16208" priority="4966" operator="endsWith" text="^">
      <formula>RIGHT((HT8),LEN("^"))=("^")</formula>
    </cfRule>
  </conditionalFormatting>
  <conditionalFormatting sqref="HT8">
    <cfRule type="endsWith" dxfId="16207" priority="4967" operator="endsWith" text="%">
      <formula>RIGHT((HT8),LEN("%"))=("%")</formula>
    </cfRule>
  </conditionalFormatting>
  <conditionalFormatting sqref="HT8">
    <cfRule type="cellIs" dxfId="16206" priority="4968" operator="equal">
      <formula>"S"</formula>
    </cfRule>
  </conditionalFormatting>
  <conditionalFormatting sqref="HT8">
    <cfRule type="cellIs" dxfId="16205" priority="4969" operator="equal">
      <formula>100</formula>
    </cfRule>
  </conditionalFormatting>
  <conditionalFormatting sqref="HT8">
    <cfRule type="cellIs" dxfId="16204" priority="4970" operator="equal">
      <formula>10</formula>
    </cfRule>
  </conditionalFormatting>
  <conditionalFormatting sqref="HT8">
    <cfRule type="cellIs" dxfId="16203" priority="4971" operator="equal">
      <formula>1</formula>
    </cfRule>
  </conditionalFormatting>
  <conditionalFormatting sqref="HT8">
    <cfRule type="cellIs" dxfId="16202" priority="4972" operator="equal">
      <formula>"D3"</formula>
    </cfRule>
  </conditionalFormatting>
  <conditionalFormatting sqref="HT8">
    <cfRule type="cellIs" dxfId="16201" priority="4973" operator="equal">
      <formula>"2D3"</formula>
    </cfRule>
  </conditionalFormatting>
  <conditionalFormatting sqref="HT8">
    <cfRule type="cellIs" dxfId="16200" priority="4974" operator="equal">
      <formula>"D"</formula>
    </cfRule>
  </conditionalFormatting>
  <conditionalFormatting sqref="HT8">
    <cfRule type="cellIs" dxfId="16199" priority="4975" operator="equal">
      <formula>"2D"</formula>
    </cfRule>
  </conditionalFormatting>
  <conditionalFormatting sqref="HT8">
    <cfRule type="cellIs" dxfId="16198" priority="4976" operator="equal">
      <formula>"N"</formula>
    </cfRule>
  </conditionalFormatting>
  <conditionalFormatting sqref="HT8">
    <cfRule type="cellIs" dxfId="16197" priority="4977" operator="equal">
      <formula>"2N"</formula>
    </cfRule>
  </conditionalFormatting>
  <conditionalFormatting sqref="HT8">
    <cfRule type="cellIs" dxfId="16196" priority="4978" operator="equal">
      <formula>"D2"</formula>
    </cfRule>
  </conditionalFormatting>
  <conditionalFormatting sqref="HT8">
    <cfRule type="beginsWith" dxfId="16195" priority="4979" operator="beginsWith" text="N">
      <formula>LEFT((HT8),LEN("N"))=("N")</formula>
    </cfRule>
  </conditionalFormatting>
  <conditionalFormatting sqref="HU8">
    <cfRule type="colorScale" priority="4940">
      <colorScale>
        <cfvo type="min"/>
        <cfvo type="max"/>
        <color rgb="FF57BB8A"/>
        <color rgb="FFFFFFFF"/>
      </colorScale>
    </cfRule>
  </conditionalFormatting>
  <conditionalFormatting sqref="HU8">
    <cfRule type="containsBlanks" dxfId="16194" priority="4941">
      <formula>LEN(TRIM(HU8))=0</formula>
    </cfRule>
  </conditionalFormatting>
  <conditionalFormatting sqref="HU8">
    <cfRule type="endsWith" dxfId="16193" priority="4942" operator="endsWith" text="|">
      <formula>RIGHT((HU8),LEN("|"))=("|")</formula>
    </cfRule>
  </conditionalFormatting>
  <conditionalFormatting sqref="HU8">
    <cfRule type="endsWith" dxfId="16192" priority="4943" operator="endsWith" text="-">
      <formula>RIGHT((HU8),LEN("-"))=("-")</formula>
    </cfRule>
  </conditionalFormatting>
  <conditionalFormatting sqref="HU8">
    <cfRule type="endsWith" dxfId="16191" priority="4944" operator="endsWith" text="*">
      <formula>RIGHT((HU8),LEN("*"))=("*")</formula>
    </cfRule>
  </conditionalFormatting>
  <conditionalFormatting sqref="HU8">
    <cfRule type="cellIs" dxfId="16190" priority="4945" operator="equal">
      <formula>"^"</formula>
    </cfRule>
  </conditionalFormatting>
  <conditionalFormatting sqref="HU8">
    <cfRule type="endsWith" dxfId="16189" priority="4946" operator="endsWith" text="^">
      <formula>RIGHT((HU8),LEN("^"))=("^")</formula>
    </cfRule>
  </conditionalFormatting>
  <conditionalFormatting sqref="HU8">
    <cfRule type="endsWith" dxfId="16188" priority="4947" operator="endsWith" text="%">
      <formula>RIGHT((HU8),LEN("%"))=("%")</formula>
    </cfRule>
  </conditionalFormatting>
  <conditionalFormatting sqref="HU8">
    <cfRule type="cellIs" dxfId="16187" priority="4948" operator="equal">
      <formula>"S"</formula>
    </cfRule>
  </conditionalFormatting>
  <conditionalFormatting sqref="HU8">
    <cfRule type="cellIs" dxfId="16186" priority="4949" operator="equal">
      <formula>100</formula>
    </cfRule>
  </conditionalFormatting>
  <conditionalFormatting sqref="HU8">
    <cfRule type="cellIs" dxfId="16185" priority="4950" operator="equal">
      <formula>10</formula>
    </cfRule>
  </conditionalFormatting>
  <conditionalFormatting sqref="HU8">
    <cfRule type="cellIs" dxfId="16184" priority="4951" operator="equal">
      <formula>1</formula>
    </cfRule>
  </conditionalFormatting>
  <conditionalFormatting sqref="HU8">
    <cfRule type="cellIs" dxfId="16183" priority="4952" operator="equal">
      <formula>"D3"</formula>
    </cfRule>
  </conditionalFormatting>
  <conditionalFormatting sqref="HU8">
    <cfRule type="cellIs" dxfId="16182" priority="4953" operator="equal">
      <formula>"2D3"</formula>
    </cfRule>
  </conditionalFormatting>
  <conditionalFormatting sqref="HU8">
    <cfRule type="cellIs" dxfId="16181" priority="4954" operator="equal">
      <formula>"D"</formula>
    </cfRule>
  </conditionalFormatting>
  <conditionalFormatting sqref="HU8">
    <cfRule type="cellIs" dxfId="16180" priority="4955" operator="equal">
      <formula>"2D"</formula>
    </cfRule>
  </conditionalFormatting>
  <conditionalFormatting sqref="HU8">
    <cfRule type="cellIs" dxfId="16179" priority="4956" operator="equal">
      <formula>"N"</formula>
    </cfRule>
  </conditionalFormatting>
  <conditionalFormatting sqref="HU8">
    <cfRule type="cellIs" dxfId="16178" priority="4957" operator="equal">
      <formula>"2N"</formula>
    </cfRule>
  </conditionalFormatting>
  <conditionalFormatting sqref="HU8">
    <cfRule type="cellIs" dxfId="16177" priority="4958" operator="equal">
      <formula>"D2"</formula>
    </cfRule>
  </conditionalFormatting>
  <conditionalFormatting sqref="HU8">
    <cfRule type="beginsWith" dxfId="16176" priority="4959" operator="beginsWith" text="N">
      <formula>LEFT((HU8),LEN("N"))=("N")</formula>
    </cfRule>
  </conditionalFormatting>
  <conditionalFormatting sqref="HX8">
    <cfRule type="colorScale" priority="4920">
      <colorScale>
        <cfvo type="min"/>
        <cfvo type="max"/>
        <color rgb="FF57BB8A"/>
        <color rgb="FFFFFFFF"/>
      </colorScale>
    </cfRule>
  </conditionalFormatting>
  <conditionalFormatting sqref="HX8">
    <cfRule type="containsBlanks" dxfId="16175" priority="4921">
      <formula>LEN(TRIM(HX8))=0</formula>
    </cfRule>
  </conditionalFormatting>
  <conditionalFormatting sqref="HX8">
    <cfRule type="endsWith" dxfId="16174" priority="4922" operator="endsWith" text="|">
      <formula>RIGHT((HX8),LEN("|"))=("|")</formula>
    </cfRule>
  </conditionalFormatting>
  <conditionalFormatting sqref="HX8">
    <cfRule type="endsWith" dxfId="16173" priority="4923" operator="endsWith" text="-">
      <formula>RIGHT((HX8),LEN("-"))=("-")</formula>
    </cfRule>
  </conditionalFormatting>
  <conditionalFormatting sqref="HX8">
    <cfRule type="endsWith" dxfId="16172" priority="4924" operator="endsWith" text="*">
      <formula>RIGHT((HX8),LEN("*"))=("*")</formula>
    </cfRule>
  </conditionalFormatting>
  <conditionalFormatting sqref="HX8">
    <cfRule type="cellIs" dxfId="16171" priority="4925" operator="equal">
      <formula>"^"</formula>
    </cfRule>
  </conditionalFormatting>
  <conditionalFormatting sqref="HX8">
    <cfRule type="endsWith" dxfId="16170" priority="4926" operator="endsWith" text="^">
      <formula>RIGHT((HX8),LEN("^"))=("^")</formula>
    </cfRule>
  </conditionalFormatting>
  <conditionalFormatting sqref="HX8">
    <cfRule type="endsWith" dxfId="16169" priority="4927" operator="endsWith" text="%">
      <formula>RIGHT((HX8),LEN("%"))=("%")</formula>
    </cfRule>
  </conditionalFormatting>
  <conditionalFormatting sqref="HX8">
    <cfRule type="cellIs" dxfId="16168" priority="4928" operator="equal">
      <formula>"S"</formula>
    </cfRule>
  </conditionalFormatting>
  <conditionalFormatting sqref="HX8">
    <cfRule type="cellIs" dxfId="16167" priority="4929" operator="equal">
      <formula>100</formula>
    </cfRule>
  </conditionalFormatting>
  <conditionalFormatting sqref="HX8">
    <cfRule type="cellIs" dxfId="16166" priority="4930" operator="equal">
      <formula>10</formula>
    </cfRule>
  </conditionalFormatting>
  <conditionalFormatting sqref="HX8">
    <cfRule type="cellIs" dxfId="16165" priority="4931" operator="equal">
      <formula>1</formula>
    </cfRule>
  </conditionalFormatting>
  <conditionalFormatting sqref="HX8">
    <cfRule type="cellIs" dxfId="16164" priority="4932" operator="equal">
      <formula>"D3"</formula>
    </cfRule>
  </conditionalFormatting>
  <conditionalFormatting sqref="HX8">
    <cfRule type="cellIs" dxfId="16163" priority="4933" operator="equal">
      <formula>"2D3"</formula>
    </cfRule>
  </conditionalFormatting>
  <conditionalFormatting sqref="HX8">
    <cfRule type="cellIs" dxfId="16162" priority="4934" operator="equal">
      <formula>"D"</formula>
    </cfRule>
  </conditionalFormatting>
  <conditionalFormatting sqref="HX8">
    <cfRule type="cellIs" dxfId="16161" priority="4935" operator="equal">
      <formula>"2D"</formula>
    </cfRule>
  </conditionalFormatting>
  <conditionalFormatting sqref="HX8">
    <cfRule type="cellIs" dxfId="16160" priority="4936" operator="equal">
      <formula>"N"</formula>
    </cfRule>
  </conditionalFormatting>
  <conditionalFormatting sqref="HX8">
    <cfRule type="cellIs" dxfId="16159" priority="4937" operator="equal">
      <formula>"2N"</formula>
    </cfRule>
  </conditionalFormatting>
  <conditionalFormatting sqref="HX8">
    <cfRule type="cellIs" dxfId="16158" priority="4938" operator="equal">
      <formula>"D2"</formula>
    </cfRule>
  </conditionalFormatting>
  <conditionalFormatting sqref="HX8">
    <cfRule type="beginsWith" dxfId="16157" priority="4939" operator="beginsWith" text="N">
      <formula>LEFT((HX8),LEN("N"))=("N")</formula>
    </cfRule>
  </conditionalFormatting>
  <conditionalFormatting sqref="HY8">
    <cfRule type="colorScale" priority="4900">
      <colorScale>
        <cfvo type="min"/>
        <cfvo type="max"/>
        <color rgb="FF57BB8A"/>
        <color rgb="FFFFFFFF"/>
      </colorScale>
    </cfRule>
  </conditionalFormatting>
  <conditionalFormatting sqref="HY8">
    <cfRule type="containsBlanks" dxfId="16156" priority="4901">
      <formula>LEN(TRIM(HY8))=0</formula>
    </cfRule>
  </conditionalFormatting>
  <conditionalFormatting sqref="HY8">
    <cfRule type="endsWith" dxfId="16155" priority="4902" operator="endsWith" text="|">
      <formula>RIGHT((HY8),LEN("|"))=("|")</formula>
    </cfRule>
  </conditionalFormatting>
  <conditionalFormatting sqref="HY8">
    <cfRule type="endsWith" dxfId="16154" priority="4903" operator="endsWith" text="-">
      <formula>RIGHT((HY8),LEN("-"))=("-")</formula>
    </cfRule>
  </conditionalFormatting>
  <conditionalFormatting sqref="HY8">
    <cfRule type="endsWith" dxfId="16153" priority="4904" operator="endsWith" text="*">
      <formula>RIGHT((HY8),LEN("*"))=("*")</formula>
    </cfRule>
  </conditionalFormatting>
  <conditionalFormatting sqref="HY8">
    <cfRule type="cellIs" dxfId="16152" priority="4905" operator="equal">
      <formula>"^"</formula>
    </cfRule>
  </conditionalFormatting>
  <conditionalFormatting sqref="HY8">
    <cfRule type="endsWith" dxfId="16151" priority="4906" operator="endsWith" text="^">
      <formula>RIGHT((HY8),LEN("^"))=("^")</formula>
    </cfRule>
  </conditionalFormatting>
  <conditionalFormatting sqref="HY8">
    <cfRule type="endsWith" dxfId="16150" priority="4907" operator="endsWith" text="%">
      <formula>RIGHT((HY8),LEN("%"))=("%")</formula>
    </cfRule>
  </conditionalFormatting>
  <conditionalFormatting sqref="HY8">
    <cfRule type="cellIs" dxfId="16149" priority="4908" operator="equal">
      <formula>"S"</formula>
    </cfRule>
  </conditionalFormatting>
  <conditionalFormatting sqref="HY8">
    <cfRule type="cellIs" dxfId="16148" priority="4909" operator="equal">
      <formula>100</formula>
    </cfRule>
  </conditionalFormatting>
  <conditionalFormatting sqref="HY8">
    <cfRule type="cellIs" dxfId="16147" priority="4910" operator="equal">
      <formula>10</formula>
    </cfRule>
  </conditionalFormatting>
  <conditionalFormatting sqref="HY8">
    <cfRule type="cellIs" dxfId="16146" priority="4911" operator="equal">
      <formula>1</formula>
    </cfRule>
  </conditionalFormatting>
  <conditionalFormatting sqref="HY8">
    <cfRule type="cellIs" dxfId="16145" priority="4912" operator="equal">
      <formula>"D3"</formula>
    </cfRule>
  </conditionalFormatting>
  <conditionalFormatting sqref="HY8">
    <cfRule type="cellIs" dxfId="16144" priority="4913" operator="equal">
      <formula>"2D3"</formula>
    </cfRule>
  </conditionalFormatting>
  <conditionalFormatting sqref="HY8">
    <cfRule type="cellIs" dxfId="16143" priority="4914" operator="equal">
      <formula>"D"</formula>
    </cfRule>
  </conditionalFormatting>
  <conditionalFormatting sqref="HY8">
    <cfRule type="cellIs" dxfId="16142" priority="4915" operator="equal">
      <formula>"2D"</formula>
    </cfRule>
  </conditionalFormatting>
  <conditionalFormatting sqref="HY8">
    <cfRule type="cellIs" dxfId="16141" priority="4916" operator="equal">
      <formula>"N"</formula>
    </cfRule>
  </conditionalFormatting>
  <conditionalFormatting sqref="HY8">
    <cfRule type="cellIs" dxfId="16140" priority="4917" operator="equal">
      <formula>"2N"</formula>
    </cfRule>
  </conditionalFormatting>
  <conditionalFormatting sqref="HY8">
    <cfRule type="cellIs" dxfId="16139" priority="4918" operator="equal">
      <formula>"D2"</formula>
    </cfRule>
  </conditionalFormatting>
  <conditionalFormatting sqref="HY8">
    <cfRule type="beginsWith" dxfId="16138" priority="4919" operator="beginsWith" text="N">
      <formula>LEFT((HY8),LEN("N"))=("N")</formula>
    </cfRule>
  </conditionalFormatting>
  <conditionalFormatting sqref="IB8">
    <cfRule type="colorScale" priority="4880">
      <colorScale>
        <cfvo type="min"/>
        <cfvo type="max"/>
        <color rgb="FF57BB8A"/>
        <color rgb="FFFFFFFF"/>
      </colorScale>
    </cfRule>
  </conditionalFormatting>
  <conditionalFormatting sqref="IB8">
    <cfRule type="containsBlanks" dxfId="16137" priority="4881">
      <formula>LEN(TRIM(IB8))=0</formula>
    </cfRule>
  </conditionalFormatting>
  <conditionalFormatting sqref="IB8">
    <cfRule type="endsWith" dxfId="16136" priority="4882" operator="endsWith" text="|">
      <formula>RIGHT((IB8),LEN("|"))=("|")</formula>
    </cfRule>
  </conditionalFormatting>
  <conditionalFormatting sqref="IB8">
    <cfRule type="endsWith" dxfId="16135" priority="4883" operator="endsWith" text="-">
      <formula>RIGHT((IB8),LEN("-"))=("-")</formula>
    </cfRule>
  </conditionalFormatting>
  <conditionalFormatting sqref="IB8">
    <cfRule type="endsWith" dxfId="16134" priority="4884" operator="endsWith" text="*">
      <formula>RIGHT((IB8),LEN("*"))=("*")</formula>
    </cfRule>
  </conditionalFormatting>
  <conditionalFormatting sqref="IB8">
    <cfRule type="cellIs" dxfId="16133" priority="4885" operator="equal">
      <formula>"^"</formula>
    </cfRule>
  </conditionalFormatting>
  <conditionalFormatting sqref="IB8">
    <cfRule type="endsWith" dxfId="16132" priority="4886" operator="endsWith" text="^">
      <formula>RIGHT((IB8),LEN("^"))=("^")</formula>
    </cfRule>
  </conditionalFormatting>
  <conditionalFormatting sqref="IB8">
    <cfRule type="endsWith" dxfId="16131" priority="4887" operator="endsWith" text="%">
      <formula>RIGHT((IB8),LEN("%"))=("%")</formula>
    </cfRule>
  </conditionalFormatting>
  <conditionalFormatting sqref="IB8">
    <cfRule type="cellIs" dxfId="16130" priority="4888" operator="equal">
      <formula>"S"</formula>
    </cfRule>
  </conditionalFormatting>
  <conditionalFormatting sqref="IB8">
    <cfRule type="cellIs" dxfId="16129" priority="4889" operator="equal">
      <formula>100</formula>
    </cfRule>
  </conditionalFormatting>
  <conditionalFormatting sqref="IB8">
    <cfRule type="cellIs" dxfId="16128" priority="4890" operator="equal">
      <formula>10</formula>
    </cfRule>
  </conditionalFormatting>
  <conditionalFormatting sqref="IB8">
    <cfRule type="cellIs" dxfId="16127" priority="4891" operator="equal">
      <formula>1</formula>
    </cfRule>
  </conditionalFormatting>
  <conditionalFormatting sqref="IB8">
    <cfRule type="cellIs" dxfId="16126" priority="4892" operator="equal">
      <formula>"D3"</formula>
    </cfRule>
  </conditionalFormatting>
  <conditionalFormatting sqref="IB8">
    <cfRule type="cellIs" dxfId="16125" priority="4893" operator="equal">
      <formula>"2D3"</formula>
    </cfRule>
  </conditionalFormatting>
  <conditionalFormatting sqref="IB8">
    <cfRule type="cellIs" dxfId="16124" priority="4894" operator="equal">
      <formula>"D"</formula>
    </cfRule>
  </conditionalFormatting>
  <conditionalFormatting sqref="IB8">
    <cfRule type="cellIs" dxfId="16123" priority="4895" operator="equal">
      <formula>"2D"</formula>
    </cfRule>
  </conditionalFormatting>
  <conditionalFormatting sqref="IB8">
    <cfRule type="cellIs" dxfId="16122" priority="4896" operator="equal">
      <formula>"N"</formula>
    </cfRule>
  </conditionalFormatting>
  <conditionalFormatting sqref="IB8">
    <cfRule type="cellIs" dxfId="16121" priority="4897" operator="equal">
      <formula>"2N"</formula>
    </cfRule>
  </conditionalFormatting>
  <conditionalFormatting sqref="IB8">
    <cfRule type="cellIs" dxfId="16120" priority="4898" operator="equal">
      <formula>"D2"</formula>
    </cfRule>
  </conditionalFormatting>
  <conditionalFormatting sqref="IB8">
    <cfRule type="beginsWith" dxfId="16119" priority="4899" operator="beginsWith" text="N">
      <formula>LEFT((IB8),LEN("N"))=("N")</formula>
    </cfRule>
  </conditionalFormatting>
  <conditionalFormatting sqref="IC8">
    <cfRule type="colorScale" priority="4860">
      <colorScale>
        <cfvo type="min"/>
        <cfvo type="max"/>
        <color rgb="FF57BB8A"/>
        <color rgb="FFFFFFFF"/>
      </colorScale>
    </cfRule>
  </conditionalFormatting>
  <conditionalFormatting sqref="IC8">
    <cfRule type="containsBlanks" dxfId="16118" priority="4861">
      <formula>LEN(TRIM(IC8))=0</formula>
    </cfRule>
  </conditionalFormatting>
  <conditionalFormatting sqref="IC8">
    <cfRule type="endsWith" dxfId="16117" priority="4862" operator="endsWith" text="|">
      <formula>RIGHT((IC8),LEN("|"))=("|")</formula>
    </cfRule>
  </conditionalFormatting>
  <conditionalFormatting sqref="IC8">
    <cfRule type="endsWith" dxfId="16116" priority="4863" operator="endsWith" text="-">
      <formula>RIGHT((IC8),LEN("-"))=("-")</formula>
    </cfRule>
  </conditionalFormatting>
  <conditionalFormatting sqref="IC8">
    <cfRule type="endsWith" dxfId="16115" priority="4864" operator="endsWith" text="*">
      <formula>RIGHT((IC8),LEN("*"))=("*")</formula>
    </cfRule>
  </conditionalFormatting>
  <conditionalFormatting sqref="IC8">
    <cfRule type="cellIs" dxfId="16114" priority="4865" operator="equal">
      <formula>"^"</formula>
    </cfRule>
  </conditionalFormatting>
  <conditionalFormatting sqref="IC8">
    <cfRule type="endsWith" dxfId="16113" priority="4866" operator="endsWith" text="^">
      <formula>RIGHT((IC8),LEN("^"))=("^")</formula>
    </cfRule>
  </conditionalFormatting>
  <conditionalFormatting sqref="IC8">
    <cfRule type="endsWith" dxfId="16112" priority="4867" operator="endsWith" text="%">
      <formula>RIGHT((IC8),LEN("%"))=("%")</formula>
    </cfRule>
  </conditionalFormatting>
  <conditionalFormatting sqref="IC8">
    <cfRule type="cellIs" dxfId="16111" priority="4868" operator="equal">
      <formula>"S"</formula>
    </cfRule>
  </conditionalFormatting>
  <conditionalFormatting sqref="IC8">
    <cfRule type="cellIs" dxfId="16110" priority="4869" operator="equal">
      <formula>100</formula>
    </cfRule>
  </conditionalFormatting>
  <conditionalFormatting sqref="IC8">
    <cfRule type="cellIs" dxfId="16109" priority="4870" operator="equal">
      <formula>10</formula>
    </cfRule>
  </conditionalFormatting>
  <conditionalFormatting sqref="IC8">
    <cfRule type="cellIs" dxfId="16108" priority="4871" operator="equal">
      <formula>1</formula>
    </cfRule>
  </conditionalFormatting>
  <conditionalFormatting sqref="IC8">
    <cfRule type="cellIs" dxfId="16107" priority="4872" operator="equal">
      <formula>"D3"</formula>
    </cfRule>
  </conditionalFormatting>
  <conditionalFormatting sqref="IC8">
    <cfRule type="cellIs" dxfId="16106" priority="4873" operator="equal">
      <formula>"2D3"</formula>
    </cfRule>
  </conditionalFormatting>
  <conditionalFormatting sqref="IC8">
    <cfRule type="cellIs" dxfId="16105" priority="4874" operator="equal">
      <formula>"D"</formula>
    </cfRule>
  </conditionalFormatting>
  <conditionalFormatting sqref="IC8">
    <cfRule type="cellIs" dxfId="16104" priority="4875" operator="equal">
      <formula>"2D"</formula>
    </cfRule>
  </conditionalFormatting>
  <conditionalFormatting sqref="IC8">
    <cfRule type="cellIs" dxfId="16103" priority="4876" operator="equal">
      <formula>"N"</formula>
    </cfRule>
  </conditionalFormatting>
  <conditionalFormatting sqref="IC8">
    <cfRule type="cellIs" dxfId="16102" priority="4877" operator="equal">
      <formula>"2N"</formula>
    </cfRule>
  </conditionalFormatting>
  <conditionalFormatting sqref="IC8">
    <cfRule type="cellIs" dxfId="16101" priority="4878" operator="equal">
      <formula>"D2"</formula>
    </cfRule>
  </conditionalFormatting>
  <conditionalFormatting sqref="IC8">
    <cfRule type="beginsWith" dxfId="16100" priority="4879" operator="beginsWith" text="N">
      <formula>LEFT((IC8),LEN("N"))=("N")</formula>
    </cfRule>
  </conditionalFormatting>
  <conditionalFormatting sqref="IF8">
    <cfRule type="colorScale" priority="4840">
      <colorScale>
        <cfvo type="min"/>
        <cfvo type="max"/>
        <color rgb="FF57BB8A"/>
        <color rgb="FFFFFFFF"/>
      </colorScale>
    </cfRule>
  </conditionalFormatting>
  <conditionalFormatting sqref="IF8">
    <cfRule type="containsBlanks" dxfId="16099" priority="4841">
      <formula>LEN(TRIM(IF8))=0</formula>
    </cfRule>
  </conditionalFormatting>
  <conditionalFormatting sqref="IF8">
    <cfRule type="endsWith" dxfId="16098" priority="4842" operator="endsWith" text="|">
      <formula>RIGHT((IF8),LEN("|"))=("|")</formula>
    </cfRule>
  </conditionalFormatting>
  <conditionalFormatting sqref="IF8">
    <cfRule type="endsWith" dxfId="16097" priority="4843" operator="endsWith" text="-">
      <formula>RIGHT((IF8),LEN("-"))=("-")</formula>
    </cfRule>
  </conditionalFormatting>
  <conditionalFormatting sqref="IF8">
    <cfRule type="endsWith" dxfId="16096" priority="4844" operator="endsWith" text="*">
      <formula>RIGHT((IF8),LEN("*"))=("*")</formula>
    </cfRule>
  </conditionalFormatting>
  <conditionalFormatting sqref="IF8">
    <cfRule type="cellIs" dxfId="16095" priority="4845" operator="equal">
      <formula>"^"</formula>
    </cfRule>
  </conditionalFormatting>
  <conditionalFormatting sqref="IF8">
    <cfRule type="endsWith" dxfId="16094" priority="4846" operator="endsWith" text="^">
      <formula>RIGHT((IF8),LEN("^"))=("^")</formula>
    </cfRule>
  </conditionalFormatting>
  <conditionalFormatting sqref="IF8">
    <cfRule type="endsWith" dxfId="16093" priority="4847" operator="endsWith" text="%">
      <formula>RIGHT((IF8),LEN("%"))=("%")</formula>
    </cfRule>
  </conditionalFormatting>
  <conditionalFormatting sqref="IF8">
    <cfRule type="cellIs" dxfId="16092" priority="4848" operator="equal">
      <formula>"S"</formula>
    </cfRule>
  </conditionalFormatting>
  <conditionalFormatting sqref="IF8">
    <cfRule type="cellIs" dxfId="16091" priority="4849" operator="equal">
      <formula>100</formula>
    </cfRule>
  </conditionalFormatting>
  <conditionalFormatting sqref="IF8">
    <cfRule type="cellIs" dxfId="16090" priority="4850" operator="equal">
      <formula>10</formula>
    </cfRule>
  </conditionalFormatting>
  <conditionalFormatting sqref="IF8">
    <cfRule type="cellIs" dxfId="16089" priority="4851" operator="equal">
      <formula>1</formula>
    </cfRule>
  </conditionalFormatting>
  <conditionalFormatting sqref="IF8">
    <cfRule type="cellIs" dxfId="16088" priority="4852" operator="equal">
      <formula>"D3"</formula>
    </cfRule>
  </conditionalFormatting>
  <conditionalFormatting sqref="IF8">
    <cfRule type="cellIs" dxfId="16087" priority="4853" operator="equal">
      <formula>"2D3"</formula>
    </cfRule>
  </conditionalFormatting>
  <conditionalFormatting sqref="IF8">
    <cfRule type="cellIs" dxfId="16086" priority="4854" operator="equal">
      <formula>"D"</formula>
    </cfRule>
  </conditionalFormatting>
  <conditionalFormatting sqref="IF8">
    <cfRule type="cellIs" dxfId="16085" priority="4855" operator="equal">
      <formula>"2D"</formula>
    </cfRule>
  </conditionalFormatting>
  <conditionalFormatting sqref="IF8">
    <cfRule type="cellIs" dxfId="16084" priority="4856" operator="equal">
      <formula>"N"</formula>
    </cfRule>
  </conditionalFormatting>
  <conditionalFormatting sqref="IF8">
    <cfRule type="cellIs" dxfId="16083" priority="4857" operator="equal">
      <formula>"2N"</formula>
    </cfRule>
  </conditionalFormatting>
  <conditionalFormatting sqref="IF8">
    <cfRule type="cellIs" dxfId="16082" priority="4858" operator="equal">
      <formula>"D2"</formula>
    </cfRule>
  </conditionalFormatting>
  <conditionalFormatting sqref="IF8">
    <cfRule type="beginsWith" dxfId="16081" priority="4859" operator="beginsWith" text="N">
      <formula>LEFT((IF8),LEN("N"))=("N")</formula>
    </cfRule>
  </conditionalFormatting>
  <conditionalFormatting sqref="IG8">
    <cfRule type="colorScale" priority="4820">
      <colorScale>
        <cfvo type="min"/>
        <cfvo type="max"/>
        <color rgb="FF57BB8A"/>
        <color rgb="FFFFFFFF"/>
      </colorScale>
    </cfRule>
  </conditionalFormatting>
  <conditionalFormatting sqref="IG8">
    <cfRule type="containsBlanks" dxfId="16080" priority="4821">
      <formula>LEN(TRIM(IG8))=0</formula>
    </cfRule>
  </conditionalFormatting>
  <conditionalFormatting sqref="IG8">
    <cfRule type="endsWith" dxfId="16079" priority="4822" operator="endsWith" text="|">
      <formula>RIGHT((IG8),LEN("|"))=("|")</formula>
    </cfRule>
  </conditionalFormatting>
  <conditionalFormatting sqref="IG8">
    <cfRule type="endsWith" dxfId="16078" priority="4823" operator="endsWith" text="-">
      <formula>RIGHT((IG8),LEN("-"))=("-")</formula>
    </cfRule>
  </conditionalFormatting>
  <conditionalFormatting sqref="IG8">
    <cfRule type="endsWith" dxfId="16077" priority="4824" operator="endsWith" text="*">
      <formula>RIGHT((IG8),LEN("*"))=("*")</formula>
    </cfRule>
  </conditionalFormatting>
  <conditionalFormatting sqref="IG8">
    <cfRule type="cellIs" dxfId="16076" priority="4825" operator="equal">
      <formula>"^"</formula>
    </cfRule>
  </conditionalFormatting>
  <conditionalFormatting sqref="IG8">
    <cfRule type="endsWith" dxfId="16075" priority="4826" operator="endsWith" text="^">
      <formula>RIGHT((IG8),LEN("^"))=("^")</formula>
    </cfRule>
  </conditionalFormatting>
  <conditionalFormatting sqref="IG8">
    <cfRule type="endsWith" dxfId="16074" priority="4827" operator="endsWith" text="%">
      <formula>RIGHT((IG8),LEN("%"))=("%")</formula>
    </cfRule>
  </conditionalFormatting>
  <conditionalFormatting sqref="IG8">
    <cfRule type="cellIs" dxfId="16073" priority="4828" operator="equal">
      <formula>"S"</formula>
    </cfRule>
  </conditionalFormatting>
  <conditionalFormatting sqref="IG8">
    <cfRule type="cellIs" dxfId="16072" priority="4829" operator="equal">
      <formula>100</formula>
    </cfRule>
  </conditionalFormatting>
  <conditionalFormatting sqref="IG8">
    <cfRule type="cellIs" dxfId="16071" priority="4830" operator="equal">
      <formula>10</formula>
    </cfRule>
  </conditionalFormatting>
  <conditionalFormatting sqref="IG8">
    <cfRule type="cellIs" dxfId="16070" priority="4831" operator="equal">
      <formula>1</formula>
    </cfRule>
  </conditionalFormatting>
  <conditionalFormatting sqref="IG8">
    <cfRule type="cellIs" dxfId="16069" priority="4832" operator="equal">
      <formula>"D3"</formula>
    </cfRule>
  </conditionalFormatting>
  <conditionalFormatting sqref="IG8">
    <cfRule type="cellIs" dxfId="16068" priority="4833" operator="equal">
      <formula>"2D3"</formula>
    </cfRule>
  </conditionalFormatting>
  <conditionalFormatting sqref="IG8">
    <cfRule type="cellIs" dxfId="16067" priority="4834" operator="equal">
      <formula>"D"</formula>
    </cfRule>
  </conditionalFormatting>
  <conditionalFormatting sqref="IG8">
    <cfRule type="cellIs" dxfId="16066" priority="4835" operator="equal">
      <formula>"2D"</formula>
    </cfRule>
  </conditionalFormatting>
  <conditionalFormatting sqref="IG8">
    <cfRule type="cellIs" dxfId="16065" priority="4836" operator="equal">
      <formula>"N"</formula>
    </cfRule>
  </conditionalFormatting>
  <conditionalFormatting sqref="IG8">
    <cfRule type="cellIs" dxfId="16064" priority="4837" operator="equal">
      <formula>"2N"</formula>
    </cfRule>
  </conditionalFormatting>
  <conditionalFormatting sqref="IG8">
    <cfRule type="cellIs" dxfId="16063" priority="4838" operator="equal">
      <formula>"D2"</formula>
    </cfRule>
  </conditionalFormatting>
  <conditionalFormatting sqref="IG8">
    <cfRule type="beginsWith" dxfId="16062" priority="4839" operator="beginsWith" text="N">
      <formula>LEFT((IG8),LEN("N"))=("N")</formula>
    </cfRule>
  </conditionalFormatting>
  <conditionalFormatting sqref="IJ8">
    <cfRule type="colorScale" priority="4800">
      <colorScale>
        <cfvo type="min"/>
        <cfvo type="max"/>
        <color rgb="FF57BB8A"/>
        <color rgb="FFFFFFFF"/>
      </colorScale>
    </cfRule>
  </conditionalFormatting>
  <conditionalFormatting sqref="IJ8">
    <cfRule type="containsBlanks" dxfId="16061" priority="4801">
      <formula>LEN(TRIM(IJ8))=0</formula>
    </cfRule>
  </conditionalFormatting>
  <conditionalFormatting sqref="IJ8">
    <cfRule type="endsWith" dxfId="16060" priority="4802" operator="endsWith" text="|">
      <formula>RIGHT((IJ8),LEN("|"))=("|")</formula>
    </cfRule>
  </conditionalFormatting>
  <conditionalFormatting sqref="IJ8">
    <cfRule type="endsWith" dxfId="16059" priority="4803" operator="endsWith" text="-">
      <formula>RIGHT((IJ8),LEN("-"))=("-")</formula>
    </cfRule>
  </conditionalFormatting>
  <conditionalFormatting sqref="IJ8">
    <cfRule type="endsWith" dxfId="16058" priority="4804" operator="endsWith" text="*">
      <formula>RIGHT((IJ8),LEN("*"))=("*")</formula>
    </cfRule>
  </conditionalFormatting>
  <conditionalFormatting sqref="IJ8">
    <cfRule type="cellIs" dxfId="16057" priority="4805" operator="equal">
      <formula>"^"</formula>
    </cfRule>
  </conditionalFormatting>
  <conditionalFormatting sqref="IJ8">
    <cfRule type="endsWith" dxfId="16056" priority="4806" operator="endsWith" text="^">
      <formula>RIGHT((IJ8),LEN("^"))=("^")</formula>
    </cfRule>
  </conditionalFormatting>
  <conditionalFormatting sqref="IJ8">
    <cfRule type="endsWith" dxfId="16055" priority="4807" operator="endsWith" text="%">
      <formula>RIGHT((IJ8),LEN("%"))=("%")</formula>
    </cfRule>
  </conditionalFormatting>
  <conditionalFormatting sqref="IJ8">
    <cfRule type="cellIs" dxfId="16054" priority="4808" operator="equal">
      <formula>"S"</formula>
    </cfRule>
  </conditionalFormatting>
  <conditionalFormatting sqref="IJ8">
    <cfRule type="cellIs" dxfId="16053" priority="4809" operator="equal">
      <formula>100</formula>
    </cfRule>
  </conditionalFormatting>
  <conditionalFormatting sqref="IJ8">
    <cfRule type="cellIs" dxfId="16052" priority="4810" operator="equal">
      <formula>10</formula>
    </cfRule>
  </conditionalFormatting>
  <conditionalFormatting sqref="IJ8">
    <cfRule type="cellIs" dxfId="16051" priority="4811" operator="equal">
      <formula>1</formula>
    </cfRule>
  </conditionalFormatting>
  <conditionalFormatting sqref="IJ8">
    <cfRule type="cellIs" dxfId="16050" priority="4812" operator="equal">
      <formula>"D3"</formula>
    </cfRule>
  </conditionalFormatting>
  <conditionalFormatting sqref="IJ8">
    <cfRule type="cellIs" dxfId="16049" priority="4813" operator="equal">
      <formula>"2D3"</formula>
    </cfRule>
  </conditionalFormatting>
  <conditionalFormatting sqref="IJ8">
    <cfRule type="cellIs" dxfId="16048" priority="4814" operator="equal">
      <formula>"D"</formula>
    </cfRule>
  </conditionalFormatting>
  <conditionalFormatting sqref="IJ8">
    <cfRule type="cellIs" dxfId="16047" priority="4815" operator="equal">
      <formula>"2D"</formula>
    </cfRule>
  </conditionalFormatting>
  <conditionalFormatting sqref="IJ8">
    <cfRule type="cellIs" dxfId="16046" priority="4816" operator="equal">
      <formula>"N"</formula>
    </cfRule>
  </conditionalFormatting>
  <conditionalFormatting sqref="IJ8">
    <cfRule type="cellIs" dxfId="16045" priority="4817" operator="equal">
      <formula>"2N"</formula>
    </cfRule>
  </conditionalFormatting>
  <conditionalFormatting sqref="IJ8">
    <cfRule type="cellIs" dxfId="16044" priority="4818" operator="equal">
      <formula>"D2"</formula>
    </cfRule>
  </conditionalFormatting>
  <conditionalFormatting sqref="IJ8">
    <cfRule type="beginsWith" dxfId="16043" priority="4819" operator="beginsWith" text="N">
      <formula>LEFT((IJ8),LEN("N"))=("N")</formula>
    </cfRule>
  </conditionalFormatting>
  <conditionalFormatting sqref="IK8">
    <cfRule type="colorScale" priority="4780">
      <colorScale>
        <cfvo type="min"/>
        <cfvo type="max"/>
        <color rgb="FF57BB8A"/>
        <color rgb="FFFFFFFF"/>
      </colorScale>
    </cfRule>
  </conditionalFormatting>
  <conditionalFormatting sqref="IK8">
    <cfRule type="containsBlanks" dxfId="16042" priority="4781">
      <formula>LEN(TRIM(IK8))=0</formula>
    </cfRule>
  </conditionalFormatting>
  <conditionalFormatting sqref="IK8">
    <cfRule type="endsWith" dxfId="16041" priority="4782" operator="endsWith" text="|">
      <formula>RIGHT((IK8),LEN("|"))=("|")</formula>
    </cfRule>
  </conditionalFormatting>
  <conditionalFormatting sqref="IK8">
    <cfRule type="endsWith" dxfId="16040" priority="4783" operator="endsWith" text="-">
      <formula>RIGHT((IK8),LEN("-"))=("-")</formula>
    </cfRule>
  </conditionalFormatting>
  <conditionalFormatting sqref="IK8">
    <cfRule type="endsWith" dxfId="16039" priority="4784" operator="endsWith" text="*">
      <formula>RIGHT((IK8),LEN("*"))=("*")</formula>
    </cfRule>
  </conditionalFormatting>
  <conditionalFormatting sqref="IK8">
    <cfRule type="cellIs" dxfId="16038" priority="4785" operator="equal">
      <formula>"^"</formula>
    </cfRule>
  </conditionalFormatting>
  <conditionalFormatting sqref="IK8">
    <cfRule type="endsWith" dxfId="16037" priority="4786" operator="endsWith" text="^">
      <formula>RIGHT((IK8),LEN("^"))=("^")</formula>
    </cfRule>
  </conditionalFormatting>
  <conditionalFormatting sqref="IK8">
    <cfRule type="endsWith" dxfId="16036" priority="4787" operator="endsWith" text="%">
      <formula>RIGHT((IK8),LEN("%"))=("%")</formula>
    </cfRule>
  </conditionalFormatting>
  <conditionalFormatting sqref="IK8">
    <cfRule type="cellIs" dxfId="16035" priority="4788" operator="equal">
      <formula>"S"</formula>
    </cfRule>
  </conditionalFormatting>
  <conditionalFormatting sqref="IK8">
    <cfRule type="cellIs" dxfId="16034" priority="4789" operator="equal">
      <formula>100</formula>
    </cfRule>
  </conditionalFormatting>
  <conditionalFormatting sqref="IK8">
    <cfRule type="cellIs" dxfId="16033" priority="4790" operator="equal">
      <formula>10</formula>
    </cfRule>
  </conditionalFormatting>
  <conditionalFormatting sqref="IK8">
    <cfRule type="cellIs" dxfId="16032" priority="4791" operator="equal">
      <formula>1</formula>
    </cfRule>
  </conditionalFormatting>
  <conditionalFormatting sqref="IK8">
    <cfRule type="cellIs" dxfId="16031" priority="4792" operator="equal">
      <formula>"D3"</formula>
    </cfRule>
  </conditionalFormatting>
  <conditionalFormatting sqref="IK8">
    <cfRule type="cellIs" dxfId="16030" priority="4793" operator="equal">
      <formula>"2D3"</formula>
    </cfRule>
  </conditionalFormatting>
  <conditionalFormatting sqref="IK8">
    <cfRule type="cellIs" dxfId="16029" priority="4794" operator="equal">
      <formula>"D"</formula>
    </cfRule>
  </conditionalFormatting>
  <conditionalFormatting sqref="IK8">
    <cfRule type="cellIs" dxfId="16028" priority="4795" operator="equal">
      <formula>"2D"</formula>
    </cfRule>
  </conditionalFormatting>
  <conditionalFormatting sqref="IK8">
    <cfRule type="cellIs" dxfId="16027" priority="4796" operator="equal">
      <formula>"N"</formula>
    </cfRule>
  </conditionalFormatting>
  <conditionalFormatting sqref="IK8">
    <cfRule type="cellIs" dxfId="16026" priority="4797" operator="equal">
      <formula>"2N"</formula>
    </cfRule>
  </conditionalFormatting>
  <conditionalFormatting sqref="IK8">
    <cfRule type="cellIs" dxfId="16025" priority="4798" operator="equal">
      <formula>"D2"</formula>
    </cfRule>
  </conditionalFormatting>
  <conditionalFormatting sqref="IK8">
    <cfRule type="beginsWith" dxfId="16024" priority="4799" operator="beginsWith" text="N">
      <formula>LEFT((IK8),LEN("N"))=("N")</formula>
    </cfRule>
  </conditionalFormatting>
  <conditionalFormatting sqref="IN8">
    <cfRule type="colorScale" priority="4760">
      <colorScale>
        <cfvo type="min"/>
        <cfvo type="max"/>
        <color rgb="FF57BB8A"/>
        <color rgb="FFFFFFFF"/>
      </colorScale>
    </cfRule>
  </conditionalFormatting>
  <conditionalFormatting sqref="IN8">
    <cfRule type="containsBlanks" dxfId="16023" priority="4761">
      <formula>LEN(TRIM(IN8))=0</formula>
    </cfRule>
  </conditionalFormatting>
  <conditionalFormatting sqref="IN8">
    <cfRule type="endsWith" dxfId="16022" priority="4762" operator="endsWith" text="|">
      <formula>RIGHT((IN8),LEN("|"))=("|")</formula>
    </cfRule>
  </conditionalFormatting>
  <conditionalFormatting sqref="IN8">
    <cfRule type="endsWith" dxfId="16021" priority="4763" operator="endsWith" text="-">
      <formula>RIGHT((IN8),LEN("-"))=("-")</formula>
    </cfRule>
  </conditionalFormatting>
  <conditionalFormatting sqref="IN8">
    <cfRule type="endsWith" dxfId="16020" priority="4764" operator="endsWith" text="*">
      <formula>RIGHT((IN8),LEN("*"))=("*")</formula>
    </cfRule>
  </conditionalFormatting>
  <conditionalFormatting sqref="IN8">
    <cfRule type="cellIs" dxfId="16019" priority="4765" operator="equal">
      <formula>"^"</formula>
    </cfRule>
  </conditionalFormatting>
  <conditionalFormatting sqref="IN8">
    <cfRule type="endsWith" dxfId="16018" priority="4766" operator="endsWith" text="^">
      <formula>RIGHT((IN8),LEN("^"))=("^")</formula>
    </cfRule>
  </conditionalFormatting>
  <conditionalFormatting sqref="IN8">
    <cfRule type="endsWith" dxfId="16017" priority="4767" operator="endsWith" text="%">
      <formula>RIGHT((IN8),LEN("%"))=("%")</formula>
    </cfRule>
  </conditionalFormatting>
  <conditionalFormatting sqref="IN8">
    <cfRule type="cellIs" dxfId="16016" priority="4768" operator="equal">
      <formula>"S"</formula>
    </cfRule>
  </conditionalFormatting>
  <conditionalFormatting sqref="IN8">
    <cfRule type="cellIs" dxfId="16015" priority="4769" operator="equal">
      <formula>100</formula>
    </cfRule>
  </conditionalFormatting>
  <conditionalFormatting sqref="IN8">
    <cfRule type="cellIs" dxfId="16014" priority="4770" operator="equal">
      <formula>10</formula>
    </cfRule>
  </conditionalFormatting>
  <conditionalFormatting sqref="IN8">
    <cfRule type="cellIs" dxfId="16013" priority="4771" operator="equal">
      <formula>1</formula>
    </cfRule>
  </conditionalFormatting>
  <conditionalFormatting sqref="IN8">
    <cfRule type="cellIs" dxfId="16012" priority="4772" operator="equal">
      <formula>"D3"</formula>
    </cfRule>
  </conditionalFormatting>
  <conditionalFormatting sqref="IN8">
    <cfRule type="cellIs" dxfId="16011" priority="4773" operator="equal">
      <formula>"2D3"</formula>
    </cfRule>
  </conditionalFormatting>
  <conditionalFormatting sqref="IN8">
    <cfRule type="cellIs" dxfId="16010" priority="4774" operator="equal">
      <formula>"D"</formula>
    </cfRule>
  </conditionalFormatting>
  <conditionalFormatting sqref="IN8">
    <cfRule type="cellIs" dxfId="16009" priority="4775" operator="equal">
      <formula>"2D"</formula>
    </cfRule>
  </conditionalFormatting>
  <conditionalFormatting sqref="IN8">
    <cfRule type="cellIs" dxfId="16008" priority="4776" operator="equal">
      <formula>"N"</formula>
    </cfRule>
  </conditionalFormatting>
  <conditionalFormatting sqref="IN8">
    <cfRule type="cellIs" dxfId="16007" priority="4777" operator="equal">
      <formula>"2N"</formula>
    </cfRule>
  </conditionalFormatting>
  <conditionalFormatting sqref="IN8">
    <cfRule type="cellIs" dxfId="16006" priority="4778" operator="equal">
      <formula>"D2"</formula>
    </cfRule>
  </conditionalFormatting>
  <conditionalFormatting sqref="IN8">
    <cfRule type="beginsWith" dxfId="16005" priority="4779" operator="beginsWith" text="N">
      <formula>LEFT((IN8),LEN("N"))=("N")</formula>
    </cfRule>
  </conditionalFormatting>
  <conditionalFormatting sqref="IO8">
    <cfRule type="colorScale" priority="4740">
      <colorScale>
        <cfvo type="min"/>
        <cfvo type="max"/>
        <color rgb="FF57BB8A"/>
        <color rgb="FFFFFFFF"/>
      </colorScale>
    </cfRule>
  </conditionalFormatting>
  <conditionalFormatting sqref="IO8">
    <cfRule type="containsBlanks" dxfId="16004" priority="4741">
      <formula>LEN(TRIM(IO8))=0</formula>
    </cfRule>
  </conditionalFormatting>
  <conditionalFormatting sqref="IO8">
    <cfRule type="endsWith" dxfId="16003" priority="4742" operator="endsWith" text="|">
      <formula>RIGHT((IO8),LEN("|"))=("|")</formula>
    </cfRule>
  </conditionalFormatting>
  <conditionalFormatting sqref="IO8">
    <cfRule type="endsWith" dxfId="16002" priority="4743" operator="endsWith" text="-">
      <formula>RIGHT((IO8),LEN("-"))=("-")</formula>
    </cfRule>
  </conditionalFormatting>
  <conditionalFormatting sqref="IO8">
    <cfRule type="endsWith" dxfId="16001" priority="4744" operator="endsWith" text="*">
      <formula>RIGHT((IO8),LEN("*"))=("*")</formula>
    </cfRule>
  </conditionalFormatting>
  <conditionalFormatting sqref="IO8">
    <cfRule type="cellIs" dxfId="16000" priority="4745" operator="equal">
      <formula>"^"</formula>
    </cfRule>
  </conditionalFormatting>
  <conditionalFormatting sqref="IO8">
    <cfRule type="endsWith" dxfId="15999" priority="4746" operator="endsWith" text="^">
      <formula>RIGHT((IO8),LEN("^"))=("^")</formula>
    </cfRule>
  </conditionalFormatting>
  <conditionalFormatting sqref="IO8">
    <cfRule type="endsWith" dxfId="15998" priority="4747" operator="endsWith" text="%">
      <formula>RIGHT((IO8),LEN("%"))=("%")</formula>
    </cfRule>
  </conditionalFormatting>
  <conditionalFormatting sqref="IO8">
    <cfRule type="cellIs" dxfId="15997" priority="4748" operator="equal">
      <formula>"S"</formula>
    </cfRule>
  </conditionalFormatting>
  <conditionalFormatting sqref="IO8">
    <cfRule type="cellIs" dxfId="15996" priority="4749" operator="equal">
      <formula>100</formula>
    </cfRule>
  </conditionalFormatting>
  <conditionalFormatting sqref="IO8">
    <cfRule type="cellIs" dxfId="15995" priority="4750" operator="equal">
      <formula>10</formula>
    </cfRule>
  </conditionalFormatting>
  <conditionalFormatting sqref="IO8">
    <cfRule type="cellIs" dxfId="15994" priority="4751" operator="equal">
      <formula>1</formula>
    </cfRule>
  </conditionalFormatting>
  <conditionalFormatting sqref="IO8">
    <cfRule type="cellIs" dxfId="15993" priority="4752" operator="equal">
      <formula>"D3"</formula>
    </cfRule>
  </conditionalFormatting>
  <conditionalFormatting sqref="IO8">
    <cfRule type="cellIs" dxfId="15992" priority="4753" operator="equal">
      <formula>"2D3"</formula>
    </cfRule>
  </conditionalFormatting>
  <conditionalFormatting sqref="IO8">
    <cfRule type="cellIs" dxfId="15991" priority="4754" operator="equal">
      <formula>"D"</formula>
    </cfRule>
  </conditionalFormatting>
  <conditionalFormatting sqref="IO8">
    <cfRule type="cellIs" dxfId="15990" priority="4755" operator="equal">
      <formula>"2D"</formula>
    </cfRule>
  </conditionalFormatting>
  <conditionalFormatting sqref="IO8">
    <cfRule type="cellIs" dxfId="15989" priority="4756" operator="equal">
      <formula>"N"</formula>
    </cfRule>
  </conditionalFormatting>
  <conditionalFormatting sqref="IO8">
    <cfRule type="cellIs" dxfId="15988" priority="4757" operator="equal">
      <formula>"2N"</formula>
    </cfRule>
  </conditionalFormatting>
  <conditionalFormatting sqref="IO8">
    <cfRule type="cellIs" dxfId="15987" priority="4758" operator="equal">
      <formula>"D2"</formula>
    </cfRule>
  </conditionalFormatting>
  <conditionalFormatting sqref="IO8">
    <cfRule type="beginsWith" dxfId="15986" priority="4759" operator="beginsWith" text="N">
      <formula>LEFT((IO8),LEN("N"))=("N")</formula>
    </cfRule>
  </conditionalFormatting>
  <conditionalFormatting sqref="IR8">
    <cfRule type="colorScale" priority="4720">
      <colorScale>
        <cfvo type="min"/>
        <cfvo type="max"/>
        <color rgb="FF57BB8A"/>
        <color rgb="FFFFFFFF"/>
      </colorScale>
    </cfRule>
  </conditionalFormatting>
  <conditionalFormatting sqref="IR8">
    <cfRule type="containsBlanks" dxfId="15985" priority="4721">
      <formula>LEN(TRIM(IR8))=0</formula>
    </cfRule>
  </conditionalFormatting>
  <conditionalFormatting sqref="IR8">
    <cfRule type="endsWith" dxfId="15984" priority="4722" operator="endsWith" text="|">
      <formula>RIGHT((IR8),LEN("|"))=("|")</formula>
    </cfRule>
  </conditionalFormatting>
  <conditionalFormatting sqref="IR8">
    <cfRule type="endsWith" dxfId="15983" priority="4723" operator="endsWith" text="-">
      <formula>RIGHT((IR8),LEN("-"))=("-")</formula>
    </cfRule>
  </conditionalFormatting>
  <conditionalFormatting sqref="IR8">
    <cfRule type="endsWith" dxfId="15982" priority="4724" operator="endsWith" text="*">
      <formula>RIGHT((IR8),LEN("*"))=("*")</formula>
    </cfRule>
  </conditionalFormatting>
  <conditionalFormatting sqref="IR8">
    <cfRule type="cellIs" dxfId="15981" priority="4725" operator="equal">
      <formula>"^"</formula>
    </cfRule>
  </conditionalFormatting>
  <conditionalFormatting sqref="IR8">
    <cfRule type="endsWith" dxfId="15980" priority="4726" operator="endsWith" text="^">
      <formula>RIGHT((IR8),LEN("^"))=("^")</formula>
    </cfRule>
  </conditionalFormatting>
  <conditionalFormatting sqref="IR8">
    <cfRule type="endsWith" dxfId="15979" priority="4727" operator="endsWith" text="%">
      <formula>RIGHT((IR8),LEN("%"))=("%")</formula>
    </cfRule>
  </conditionalFormatting>
  <conditionalFormatting sqref="IR8">
    <cfRule type="cellIs" dxfId="15978" priority="4728" operator="equal">
      <formula>"S"</formula>
    </cfRule>
  </conditionalFormatting>
  <conditionalFormatting sqref="IR8">
    <cfRule type="cellIs" dxfId="15977" priority="4729" operator="equal">
      <formula>100</formula>
    </cfRule>
  </conditionalFormatting>
  <conditionalFormatting sqref="IR8">
    <cfRule type="cellIs" dxfId="15976" priority="4730" operator="equal">
      <formula>10</formula>
    </cfRule>
  </conditionalFormatting>
  <conditionalFormatting sqref="IR8">
    <cfRule type="cellIs" dxfId="15975" priority="4731" operator="equal">
      <formula>1</formula>
    </cfRule>
  </conditionalFormatting>
  <conditionalFormatting sqref="IR8">
    <cfRule type="cellIs" dxfId="15974" priority="4732" operator="equal">
      <formula>"D3"</formula>
    </cfRule>
  </conditionalFormatting>
  <conditionalFormatting sqref="IR8">
    <cfRule type="cellIs" dxfId="15973" priority="4733" operator="equal">
      <formula>"2D3"</formula>
    </cfRule>
  </conditionalFormatting>
  <conditionalFormatting sqref="IR8">
    <cfRule type="cellIs" dxfId="15972" priority="4734" operator="equal">
      <formula>"D"</formula>
    </cfRule>
  </conditionalFormatting>
  <conditionalFormatting sqref="IR8">
    <cfRule type="cellIs" dxfId="15971" priority="4735" operator="equal">
      <formula>"2D"</formula>
    </cfRule>
  </conditionalFormatting>
  <conditionalFormatting sqref="IR8">
    <cfRule type="cellIs" dxfId="15970" priority="4736" operator="equal">
      <formula>"N"</formula>
    </cfRule>
  </conditionalFormatting>
  <conditionalFormatting sqref="IR8">
    <cfRule type="cellIs" dxfId="15969" priority="4737" operator="equal">
      <formula>"2N"</formula>
    </cfRule>
  </conditionalFormatting>
  <conditionalFormatting sqref="IR8">
    <cfRule type="cellIs" dxfId="15968" priority="4738" operator="equal">
      <formula>"D2"</formula>
    </cfRule>
  </conditionalFormatting>
  <conditionalFormatting sqref="IR8">
    <cfRule type="beginsWith" dxfId="15967" priority="4739" operator="beginsWith" text="N">
      <formula>LEFT((IR8),LEN("N"))=("N")</formula>
    </cfRule>
  </conditionalFormatting>
  <conditionalFormatting sqref="IS8">
    <cfRule type="colorScale" priority="4700">
      <colorScale>
        <cfvo type="min"/>
        <cfvo type="max"/>
        <color rgb="FF57BB8A"/>
        <color rgb="FFFFFFFF"/>
      </colorScale>
    </cfRule>
  </conditionalFormatting>
  <conditionalFormatting sqref="IS8">
    <cfRule type="containsBlanks" dxfId="15966" priority="4701">
      <formula>LEN(TRIM(IS8))=0</formula>
    </cfRule>
  </conditionalFormatting>
  <conditionalFormatting sqref="IS8">
    <cfRule type="endsWith" dxfId="15965" priority="4702" operator="endsWith" text="|">
      <formula>RIGHT((IS8),LEN("|"))=("|")</formula>
    </cfRule>
  </conditionalFormatting>
  <conditionalFormatting sqref="IS8">
    <cfRule type="endsWith" dxfId="15964" priority="4703" operator="endsWith" text="-">
      <formula>RIGHT((IS8),LEN("-"))=("-")</formula>
    </cfRule>
  </conditionalFormatting>
  <conditionalFormatting sqref="IS8">
    <cfRule type="endsWith" dxfId="15963" priority="4704" operator="endsWith" text="*">
      <formula>RIGHT((IS8),LEN("*"))=("*")</formula>
    </cfRule>
  </conditionalFormatting>
  <conditionalFormatting sqref="IS8">
    <cfRule type="cellIs" dxfId="15962" priority="4705" operator="equal">
      <formula>"^"</formula>
    </cfRule>
  </conditionalFormatting>
  <conditionalFormatting sqref="IS8">
    <cfRule type="endsWith" dxfId="15961" priority="4706" operator="endsWith" text="^">
      <formula>RIGHT((IS8),LEN("^"))=("^")</formula>
    </cfRule>
  </conditionalFormatting>
  <conditionalFormatting sqref="IS8">
    <cfRule type="endsWith" dxfId="15960" priority="4707" operator="endsWith" text="%">
      <formula>RIGHT((IS8),LEN("%"))=("%")</formula>
    </cfRule>
  </conditionalFormatting>
  <conditionalFormatting sqref="IS8">
    <cfRule type="cellIs" dxfId="15959" priority="4708" operator="equal">
      <formula>"S"</formula>
    </cfRule>
  </conditionalFormatting>
  <conditionalFormatting sqref="IS8">
    <cfRule type="cellIs" dxfId="15958" priority="4709" operator="equal">
      <formula>100</formula>
    </cfRule>
  </conditionalFormatting>
  <conditionalFormatting sqref="IS8">
    <cfRule type="cellIs" dxfId="15957" priority="4710" operator="equal">
      <formula>10</formula>
    </cfRule>
  </conditionalFormatting>
  <conditionalFormatting sqref="IS8">
    <cfRule type="cellIs" dxfId="15956" priority="4711" operator="equal">
      <formula>1</formula>
    </cfRule>
  </conditionalFormatting>
  <conditionalFormatting sqref="IS8">
    <cfRule type="cellIs" dxfId="15955" priority="4712" operator="equal">
      <formula>"D3"</formula>
    </cfRule>
  </conditionalFormatting>
  <conditionalFormatting sqref="IS8">
    <cfRule type="cellIs" dxfId="15954" priority="4713" operator="equal">
      <formula>"2D3"</formula>
    </cfRule>
  </conditionalFormatting>
  <conditionalFormatting sqref="IS8">
    <cfRule type="cellIs" dxfId="15953" priority="4714" operator="equal">
      <formula>"D"</formula>
    </cfRule>
  </conditionalFormatting>
  <conditionalFormatting sqref="IS8">
    <cfRule type="cellIs" dxfId="15952" priority="4715" operator="equal">
      <formula>"2D"</formula>
    </cfRule>
  </conditionalFormatting>
  <conditionalFormatting sqref="IS8">
    <cfRule type="cellIs" dxfId="15951" priority="4716" operator="equal">
      <formula>"N"</formula>
    </cfRule>
  </conditionalFormatting>
  <conditionalFormatting sqref="IS8">
    <cfRule type="cellIs" dxfId="15950" priority="4717" operator="equal">
      <formula>"2N"</formula>
    </cfRule>
  </conditionalFormatting>
  <conditionalFormatting sqref="IS8">
    <cfRule type="cellIs" dxfId="15949" priority="4718" operator="equal">
      <formula>"D2"</formula>
    </cfRule>
  </conditionalFormatting>
  <conditionalFormatting sqref="IS8">
    <cfRule type="beginsWith" dxfId="15948" priority="4719" operator="beginsWith" text="N">
      <formula>LEFT((IS8),LEN("N"))=("N")</formula>
    </cfRule>
  </conditionalFormatting>
  <conditionalFormatting sqref="IV8">
    <cfRule type="colorScale" priority="4680">
      <colorScale>
        <cfvo type="min"/>
        <cfvo type="max"/>
        <color rgb="FF57BB8A"/>
        <color rgb="FFFFFFFF"/>
      </colorScale>
    </cfRule>
  </conditionalFormatting>
  <conditionalFormatting sqref="IV8">
    <cfRule type="containsBlanks" dxfId="15947" priority="4681">
      <formula>LEN(TRIM(IV8))=0</formula>
    </cfRule>
  </conditionalFormatting>
  <conditionalFormatting sqref="IV8">
    <cfRule type="endsWith" dxfId="15946" priority="4682" operator="endsWith" text="|">
      <formula>RIGHT((IV8),LEN("|"))=("|")</formula>
    </cfRule>
  </conditionalFormatting>
  <conditionalFormatting sqref="IV8">
    <cfRule type="endsWith" dxfId="15945" priority="4683" operator="endsWith" text="-">
      <formula>RIGHT((IV8),LEN("-"))=("-")</formula>
    </cfRule>
  </conditionalFormatting>
  <conditionalFormatting sqref="IV8">
    <cfRule type="endsWith" dxfId="15944" priority="4684" operator="endsWith" text="*">
      <formula>RIGHT((IV8),LEN("*"))=("*")</formula>
    </cfRule>
  </conditionalFormatting>
  <conditionalFormatting sqref="IV8">
    <cfRule type="cellIs" dxfId="15943" priority="4685" operator="equal">
      <formula>"^"</formula>
    </cfRule>
  </conditionalFormatting>
  <conditionalFormatting sqref="IV8">
    <cfRule type="endsWith" dxfId="15942" priority="4686" operator="endsWith" text="^">
      <formula>RIGHT((IV8),LEN("^"))=("^")</formula>
    </cfRule>
  </conditionalFormatting>
  <conditionalFormatting sqref="IV8">
    <cfRule type="endsWith" dxfId="15941" priority="4687" operator="endsWith" text="%">
      <formula>RIGHT((IV8),LEN("%"))=("%")</formula>
    </cfRule>
  </conditionalFormatting>
  <conditionalFormatting sqref="IV8">
    <cfRule type="cellIs" dxfId="15940" priority="4688" operator="equal">
      <formula>"S"</formula>
    </cfRule>
  </conditionalFormatting>
  <conditionalFormatting sqref="IV8">
    <cfRule type="cellIs" dxfId="15939" priority="4689" operator="equal">
      <formula>100</formula>
    </cfRule>
  </conditionalFormatting>
  <conditionalFormatting sqref="IV8">
    <cfRule type="cellIs" dxfId="15938" priority="4690" operator="equal">
      <formula>10</formula>
    </cfRule>
  </conditionalFormatting>
  <conditionalFormatting sqref="IV8">
    <cfRule type="cellIs" dxfId="15937" priority="4691" operator="equal">
      <formula>1</formula>
    </cfRule>
  </conditionalFormatting>
  <conditionalFormatting sqref="IV8">
    <cfRule type="cellIs" dxfId="15936" priority="4692" operator="equal">
      <formula>"D3"</formula>
    </cfRule>
  </conditionalFormatting>
  <conditionalFormatting sqref="IV8">
    <cfRule type="cellIs" dxfId="15935" priority="4693" operator="equal">
      <formula>"2D3"</formula>
    </cfRule>
  </conditionalFormatting>
  <conditionalFormatting sqref="IV8">
    <cfRule type="cellIs" dxfId="15934" priority="4694" operator="equal">
      <formula>"D"</formula>
    </cfRule>
  </conditionalFormatting>
  <conditionalFormatting sqref="IV8">
    <cfRule type="cellIs" dxfId="15933" priority="4695" operator="equal">
      <formula>"2D"</formula>
    </cfRule>
  </conditionalFormatting>
  <conditionalFormatting sqref="IV8">
    <cfRule type="cellIs" dxfId="15932" priority="4696" operator="equal">
      <formula>"N"</formula>
    </cfRule>
  </conditionalFormatting>
  <conditionalFormatting sqref="IV8">
    <cfRule type="cellIs" dxfId="15931" priority="4697" operator="equal">
      <formula>"2N"</formula>
    </cfRule>
  </conditionalFormatting>
  <conditionalFormatting sqref="IV8">
    <cfRule type="cellIs" dxfId="15930" priority="4698" operator="equal">
      <formula>"D2"</formula>
    </cfRule>
  </conditionalFormatting>
  <conditionalFormatting sqref="IV8">
    <cfRule type="beginsWith" dxfId="15929" priority="4699" operator="beginsWith" text="N">
      <formula>LEFT((IV8),LEN("N"))=("N")</formula>
    </cfRule>
  </conditionalFormatting>
  <conditionalFormatting sqref="IW8">
    <cfRule type="colorScale" priority="4660">
      <colorScale>
        <cfvo type="min"/>
        <cfvo type="max"/>
        <color rgb="FF57BB8A"/>
        <color rgb="FFFFFFFF"/>
      </colorScale>
    </cfRule>
  </conditionalFormatting>
  <conditionalFormatting sqref="IW8">
    <cfRule type="containsBlanks" dxfId="15928" priority="4661">
      <formula>LEN(TRIM(IW8))=0</formula>
    </cfRule>
  </conditionalFormatting>
  <conditionalFormatting sqref="IW8">
    <cfRule type="endsWith" dxfId="15927" priority="4662" operator="endsWith" text="|">
      <formula>RIGHT((IW8),LEN("|"))=("|")</formula>
    </cfRule>
  </conditionalFormatting>
  <conditionalFormatting sqref="IW8">
    <cfRule type="endsWith" dxfId="15926" priority="4663" operator="endsWith" text="-">
      <formula>RIGHT((IW8),LEN("-"))=("-")</formula>
    </cfRule>
  </conditionalFormatting>
  <conditionalFormatting sqref="IW8">
    <cfRule type="endsWith" dxfId="15925" priority="4664" operator="endsWith" text="*">
      <formula>RIGHT((IW8),LEN("*"))=("*")</formula>
    </cfRule>
  </conditionalFormatting>
  <conditionalFormatting sqref="IW8">
    <cfRule type="cellIs" dxfId="15924" priority="4665" operator="equal">
      <formula>"^"</formula>
    </cfRule>
  </conditionalFormatting>
  <conditionalFormatting sqref="IW8">
    <cfRule type="endsWith" dxfId="15923" priority="4666" operator="endsWith" text="^">
      <formula>RIGHT((IW8),LEN("^"))=("^")</formula>
    </cfRule>
  </conditionalFormatting>
  <conditionalFormatting sqref="IW8">
    <cfRule type="endsWith" dxfId="15922" priority="4667" operator="endsWith" text="%">
      <formula>RIGHT((IW8),LEN("%"))=("%")</formula>
    </cfRule>
  </conditionalFormatting>
  <conditionalFormatting sqref="IW8">
    <cfRule type="cellIs" dxfId="15921" priority="4668" operator="equal">
      <formula>"S"</formula>
    </cfRule>
  </conditionalFormatting>
  <conditionalFormatting sqref="IW8">
    <cfRule type="cellIs" dxfId="15920" priority="4669" operator="equal">
      <formula>100</formula>
    </cfRule>
  </conditionalFormatting>
  <conditionalFormatting sqref="IW8">
    <cfRule type="cellIs" dxfId="15919" priority="4670" operator="equal">
      <formula>10</formula>
    </cfRule>
  </conditionalFormatting>
  <conditionalFormatting sqref="IW8">
    <cfRule type="cellIs" dxfId="15918" priority="4671" operator="equal">
      <formula>1</formula>
    </cfRule>
  </conditionalFormatting>
  <conditionalFormatting sqref="IW8">
    <cfRule type="cellIs" dxfId="15917" priority="4672" operator="equal">
      <formula>"D3"</formula>
    </cfRule>
  </conditionalFormatting>
  <conditionalFormatting sqref="IW8">
    <cfRule type="cellIs" dxfId="15916" priority="4673" operator="equal">
      <formula>"2D3"</formula>
    </cfRule>
  </conditionalFormatting>
  <conditionalFormatting sqref="IW8">
    <cfRule type="cellIs" dxfId="15915" priority="4674" operator="equal">
      <formula>"D"</formula>
    </cfRule>
  </conditionalFormatting>
  <conditionalFormatting sqref="IW8">
    <cfRule type="cellIs" dxfId="15914" priority="4675" operator="equal">
      <formula>"2D"</formula>
    </cfRule>
  </conditionalFormatting>
  <conditionalFormatting sqref="IW8">
    <cfRule type="cellIs" dxfId="15913" priority="4676" operator="equal">
      <formula>"N"</formula>
    </cfRule>
  </conditionalFormatting>
  <conditionalFormatting sqref="IW8">
    <cfRule type="cellIs" dxfId="15912" priority="4677" operator="equal">
      <formula>"2N"</formula>
    </cfRule>
  </conditionalFormatting>
  <conditionalFormatting sqref="IW8">
    <cfRule type="cellIs" dxfId="15911" priority="4678" operator="equal">
      <formula>"D2"</formula>
    </cfRule>
  </conditionalFormatting>
  <conditionalFormatting sqref="IW8">
    <cfRule type="beginsWith" dxfId="15910" priority="4679" operator="beginsWith" text="N">
      <formula>LEFT((IW8),LEN("N"))=("N")</formula>
    </cfRule>
  </conditionalFormatting>
  <conditionalFormatting sqref="IZ8">
    <cfRule type="colorScale" priority="4640">
      <colorScale>
        <cfvo type="min"/>
        <cfvo type="max"/>
        <color rgb="FF57BB8A"/>
        <color rgb="FFFFFFFF"/>
      </colorScale>
    </cfRule>
  </conditionalFormatting>
  <conditionalFormatting sqref="IZ8">
    <cfRule type="containsBlanks" dxfId="15909" priority="4641">
      <formula>LEN(TRIM(IZ8))=0</formula>
    </cfRule>
  </conditionalFormatting>
  <conditionalFormatting sqref="IZ8">
    <cfRule type="endsWith" dxfId="15908" priority="4642" operator="endsWith" text="|">
      <formula>RIGHT((IZ8),LEN("|"))=("|")</formula>
    </cfRule>
  </conditionalFormatting>
  <conditionalFormatting sqref="IZ8">
    <cfRule type="endsWith" dxfId="15907" priority="4643" operator="endsWith" text="-">
      <formula>RIGHT((IZ8),LEN("-"))=("-")</formula>
    </cfRule>
  </conditionalFormatting>
  <conditionalFormatting sqref="IZ8">
    <cfRule type="endsWith" dxfId="15906" priority="4644" operator="endsWith" text="*">
      <formula>RIGHT((IZ8),LEN("*"))=("*")</formula>
    </cfRule>
  </conditionalFormatting>
  <conditionalFormatting sqref="IZ8">
    <cfRule type="cellIs" dxfId="15905" priority="4645" operator="equal">
      <formula>"^"</formula>
    </cfRule>
  </conditionalFormatting>
  <conditionalFormatting sqref="IZ8">
    <cfRule type="endsWith" dxfId="15904" priority="4646" operator="endsWith" text="^">
      <formula>RIGHT((IZ8),LEN("^"))=("^")</formula>
    </cfRule>
  </conditionalFormatting>
  <conditionalFormatting sqref="IZ8">
    <cfRule type="endsWith" dxfId="15903" priority="4647" operator="endsWith" text="%">
      <formula>RIGHT((IZ8),LEN("%"))=("%")</formula>
    </cfRule>
  </conditionalFormatting>
  <conditionalFormatting sqref="IZ8">
    <cfRule type="cellIs" dxfId="15902" priority="4648" operator="equal">
      <formula>"S"</formula>
    </cfRule>
  </conditionalFormatting>
  <conditionalFormatting sqref="IZ8">
    <cfRule type="cellIs" dxfId="15901" priority="4649" operator="equal">
      <formula>100</formula>
    </cfRule>
  </conditionalFormatting>
  <conditionalFormatting sqref="IZ8">
    <cfRule type="cellIs" dxfId="15900" priority="4650" operator="equal">
      <formula>10</formula>
    </cfRule>
  </conditionalFormatting>
  <conditionalFormatting sqref="IZ8">
    <cfRule type="cellIs" dxfId="15899" priority="4651" operator="equal">
      <formula>1</formula>
    </cfRule>
  </conditionalFormatting>
  <conditionalFormatting sqref="IZ8">
    <cfRule type="cellIs" dxfId="15898" priority="4652" operator="equal">
      <formula>"D3"</formula>
    </cfRule>
  </conditionalFormatting>
  <conditionalFormatting sqref="IZ8">
    <cfRule type="cellIs" dxfId="15897" priority="4653" operator="equal">
      <formula>"2D3"</formula>
    </cfRule>
  </conditionalFormatting>
  <conditionalFormatting sqref="IZ8">
    <cfRule type="cellIs" dxfId="15896" priority="4654" operator="equal">
      <formula>"D"</formula>
    </cfRule>
  </conditionalFormatting>
  <conditionalFormatting sqref="IZ8">
    <cfRule type="cellIs" dxfId="15895" priority="4655" operator="equal">
      <formula>"2D"</formula>
    </cfRule>
  </conditionalFormatting>
  <conditionalFormatting sqref="IZ8">
    <cfRule type="cellIs" dxfId="15894" priority="4656" operator="equal">
      <formula>"N"</formula>
    </cfRule>
  </conditionalFormatting>
  <conditionalFormatting sqref="IZ8">
    <cfRule type="cellIs" dxfId="15893" priority="4657" operator="equal">
      <formula>"2N"</formula>
    </cfRule>
  </conditionalFormatting>
  <conditionalFormatting sqref="IZ8">
    <cfRule type="cellIs" dxfId="15892" priority="4658" operator="equal">
      <formula>"D2"</formula>
    </cfRule>
  </conditionalFormatting>
  <conditionalFormatting sqref="IZ8">
    <cfRule type="beginsWith" dxfId="15891" priority="4659" operator="beginsWith" text="N">
      <formula>LEFT((IZ8),LEN("N"))=("N")</formula>
    </cfRule>
  </conditionalFormatting>
  <conditionalFormatting sqref="JA8">
    <cfRule type="colorScale" priority="4620">
      <colorScale>
        <cfvo type="min"/>
        <cfvo type="max"/>
        <color rgb="FF57BB8A"/>
        <color rgb="FFFFFFFF"/>
      </colorScale>
    </cfRule>
  </conditionalFormatting>
  <conditionalFormatting sqref="JA8">
    <cfRule type="containsBlanks" dxfId="15890" priority="4621">
      <formula>LEN(TRIM(JA8))=0</formula>
    </cfRule>
  </conditionalFormatting>
  <conditionalFormatting sqref="JA8">
    <cfRule type="endsWith" dxfId="15889" priority="4622" operator="endsWith" text="|">
      <formula>RIGHT((JA8),LEN("|"))=("|")</formula>
    </cfRule>
  </conditionalFormatting>
  <conditionalFormatting sqref="JA8">
    <cfRule type="endsWith" dxfId="15888" priority="4623" operator="endsWith" text="-">
      <formula>RIGHT((JA8),LEN("-"))=("-")</formula>
    </cfRule>
  </conditionalFormatting>
  <conditionalFormatting sqref="JA8">
    <cfRule type="endsWith" dxfId="15887" priority="4624" operator="endsWith" text="*">
      <formula>RIGHT((JA8),LEN("*"))=("*")</formula>
    </cfRule>
  </conditionalFormatting>
  <conditionalFormatting sqref="JA8">
    <cfRule type="cellIs" dxfId="15886" priority="4625" operator="equal">
      <formula>"^"</formula>
    </cfRule>
  </conditionalFormatting>
  <conditionalFormatting sqref="JA8">
    <cfRule type="endsWith" dxfId="15885" priority="4626" operator="endsWith" text="^">
      <formula>RIGHT((JA8),LEN("^"))=("^")</formula>
    </cfRule>
  </conditionalFormatting>
  <conditionalFormatting sqref="JA8">
    <cfRule type="endsWith" dxfId="15884" priority="4627" operator="endsWith" text="%">
      <formula>RIGHT((JA8),LEN("%"))=("%")</formula>
    </cfRule>
  </conditionalFormatting>
  <conditionalFormatting sqref="JA8">
    <cfRule type="cellIs" dxfId="15883" priority="4628" operator="equal">
      <formula>"S"</formula>
    </cfRule>
  </conditionalFormatting>
  <conditionalFormatting sqref="JA8">
    <cfRule type="cellIs" dxfId="15882" priority="4629" operator="equal">
      <formula>100</formula>
    </cfRule>
  </conditionalFormatting>
  <conditionalFormatting sqref="JA8">
    <cfRule type="cellIs" dxfId="15881" priority="4630" operator="equal">
      <formula>10</formula>
    </cfRule>
  </conditionalFormatting>
  <conditionalFormatting sqref="JA8">
    <cfRule type="cellIs" dxfId="15880" priority="4631" operator="equal">
      <formula>1</formula>
    </cfRule>
  </conditionalFormatting>
  <conditionalFormatting sqref="JA8">
    <cfRule type="cellIs" dxfId="15879" priority="4632" operator="equal">
      <formula>"D3"</formula>
    </cfRule>
  </conditionalFormatting>
  <conditionalFormatting sqref="JA8">
    <cfRule type="cellIs" dxfId="15878" priority="4633" operator="equal">
      <formula>"2D3"</formula>
    </cfRule>
  </conditionalFormatting>
  <conditionalFormatting sqref="JA8">
    <cfRule type="cellIs" dxfId="15877" priority="4634" operator="equal">
      <formula>"D"</formula>
    </cfRule>
  </conditionalFormatting>
  <conditionalFormatting sqref="JA8">
    <cfRule type="cellIs" dxfId="15876" priority="4635" operator="equal">
      <formula>"2D"</formula>
    </cfRule>
  </conditionalFormatting>
  <conditionalFormatting sqref="JA8">
    <cfRule type="cellIs" dxfId="15875" priority="4636" operator="equal">
      <formula>"N"</formula>
    </cfRule>
  </conditionalFormatting>
  <conditionalFormatting sqref="JA8">
    <cfRule type="cellIs" dxfId="15874" priority="4637" operator="equal">
      <formula>"2N"</formula>
    </cfRule>
  </conditionalFormatting>
  <conditionalFormatting sqref="JA8">
    <cfRule type="cellIs" dxfId="15873" priority="4638" operator="equal">
      <formula>"D2"</formula>
    </cfRule>
  </conditionalFormatting>
  <conditionalFormatting sqref="JA8">
    <cfRule type="beginsWith" dxfId="15872" priority="4639" operator="beginsWith" text="N">
      <formula>LEFT((JA8),LEN("N"))=("N")</formula>
    </cfRule>
  </conditionalFormatting>
  <conditionalFormatting sqref="JD8">
    <cfRule type="colorScale" priority="4600">
      <colorScale>
        <cfvo type="min"/>
        <cfvo type="max"/>
        <color rgb="FF57BB8A"/>
        <color rgb="FFFFFFFF"/>
      </colorScale>
    </cfRule>
  </conditionalFormatting>
  <conditionalFormatting sqref="JD8">
    <cfRule type="containsBlanks" dxfId="15871" priority="4601">
      <formula>LEN(TRIM(JD8))=0</formula>
    </cfRule>
  </conditionalFormatting>
  <conditionalFormatting sqref="JD8">
    <cfRule type="endsWith" dxfId="15870" priority="4602" operator="endsWith" text="|">
      <formula>RIGHT((JD8),LEN("|"))=("|")</formula>
    </cfRule>
  </conditionalFormatting>
  <conditionalFormatting sqref="JD8">
    <cfRule type="endsWith" dxfId="15869" priority="4603" operator="endsWith" text="-">
      <formula>RIGHT((JD8),LEN("-"))=("-")</formula>
    </cfRule>
  </conditionalFormatting>
  <conditionalFormatting sqref="JD8">
    <cfRule type="endsWith" dxfId="15868" priority="4604" operator="endsWith" text="*">
      <formula>RIGHT((JD8),LEN("*"))=("*")</formula>
    </cfRule>
  </conditionalFormatting>
  <conditionalFormatting sqref="JD8">
    <cfRule type="cellIs" dxfId="15867" priority="4605" operator="equal">
      <formula>"^"</formula>
    </cfRule>
  </conditionalFormatting>
  <conditionalFormatting sqref="JD8">
    <cfRule type="endsWith" dxfId="15866" priority="4606" operator="endsWith" text="^">
      <formula>RIGHT((JD8),LEN("^"))=("^")</formula>
    </cfRule>
  </conditionalFormatting>
  <conditionalFormatting sqref="JD8">
    <cfRule type="endsWith" dxfId="15865" priority="4607" operator="endsWith" text="%">
      <formula>RIGHT((JD8),LEN("%"))=("%")</formula>
    </cfRule>
  </conditionalFormatting>
  <conditionalFormatting sqref="JD8">
    <cfRule type="cellIs" dxfId="15864" priority="4608" operator="equal">
      <formula>"S"</formula>
    </cfRule>
  </conditionalFormatting>
  <conditionalFormatting sqref="JD8">
    <cfRule type="cellIs" dxfId="15863" priority="4609" operator="equal">
      <formula>100</formula>
    </cfRule>
  </conditionalFormatting>
  <conditionalFormatting sqref="JD8">
    <cfRule type="cellIs" dxfId="15862" priority="4610" operator="equal">
      <formula>10</formula>
    </cfRule>
  </conditionalFormatting>
  <conditionalFormatting sqref="JD8">
    <cfRule type="cellIs" dxfId="15861" priority="4611" operator="equal">
      <formula>1</formula>
    </cfRule>
  </conditionalFormatting>
  <conditionalFormatting sqref="JD8">
    <cfRule type="cellIs" dxfId="15860" priority="4612" operator="equal">
      <formula>"D3"</formula>
    </cfRule>
  </conditionalFormatting>
  <conditionalFormatting sqref="JD8">
    <cfRule type="cellIs" dxfId="15859" priority="4613" operator="equal">
      <formula>"2D3"</formula>
    </cfRule>
  </conditionalFormatting>
  <conditionalFormatting sqref="JD8">
    <cfRule type="cellIs" dxfId="15858" priority="4614" operator="equal">
      <formula>"D"</formula>
    </cfRule>
  </conditionalFormatting>
  <conditionalFormatting sqref="JD8">
    <cfRule type="cellIs" dxfId="15857" priority="4615" operator="equal">
      <formula>"2D"</formula>
    </cfRule>
  </conditionalFormatting>
  <conditionalFormatting sqref="JD8">
    <cfRule type="cellIs" dxfId="15856" priority="4616" operator="equal">
      <formula>"N"</formula>
    </cfRule>
  </conditionalFormatting>
  <conditionalFormatting sqref="JD8">
    <cfRule type="cellIs" dxfId="15855" priority="4617" operator="equal">
      <formula>"2N"</formula>
    </cfRule>
  </conditionalFormatting>
  <conditionalFormatting sqref="JD8">
    <cfRule type="cellIs" dxfId="15854" priority="4618" operator="equal">
      <formula>"D2"</formula>
    </cfRule>
  </conditionalFormatting>
  <conditionalFormatting sqref="JD8">
    <cfRule type="beginsWith" dxfId="15853" priority="4619" operator="beginsWith" text="N">
      <formula>LEFT((JD8),LEN("N"))=("N")</formula>
    </cfRule>
  </conditionalFormatting>
  <conditionalFormatting sqref="JE8">
    <cfRule type="colorScale" priority="4580">
      <colorScale>
        <cfvo type="min"/>
        <cfvo type="max"/>
        <color rgb="FF57BB8A"/>
        <color rgb="FFFFFFFF"/>
      </colorScale>
    </cfRule>
  </conditionalFormatting>
  <conditionalFormatting sqref="JE8">
    <cfRule type="containsBlanks" dxfId="15852" priority="4581">
      <formula>LEN(TRIM(JE8))=0</formula>
    </cfRule>
  </conditionalFormatting>
  <conditionalFormatting sqref="JE8">
    <cfRule type="endsWith" dxfId="15851" priority="4582" operator="endsWith" text="|">
      <formula>RIGHT((JE8),LEN("|"))=("|")</formula>
    </cfRule>
  </conditionalFormatting>
  <conditionalFormatting sqref="JE8">
    <cfRule type="endsWith" dxfId="15850" priority="4583" operator="endsWith" text="-">
      <formula>RIGHT((JE8),LEN("-"))=("-")</formula>
    </cfRule>
  </conditionalFormatting>
  <conditionalFormatting sqref="JE8">
    <cfRule type="endsWith" dxfId="15849" priority="4584" operator="endsWith" text="*">
      <formula>RIGHT((JE8),LEN("*"))=("*")</formula>
    </cfRule>
  </conditionalFormatting>
  <conditionalFormatting sqref="JE8">
    <cfRule type="cellIs" dxfId="15848" priority="4585" operator="equal">
      <formula>"^"</formula>
    </cfRule>
  </conditionalFormatting>
  <conditionalFormatting sqref="JE8">
    <cfRule type="endsWith" dxfId="15847" priority="4586" operator="endsWith" text="^">
      <formula>RIGHT((JE8),LEN("^"))=("^")</formula>
    </cfRule>
  </conditionalFormatting>
  <conditionalFormatting sqref="JE8">
    <cfRule type="endsWith" dxfId="15846" priority="4587" operator="endsWith" text="%">
      <formula>RIGHT((JE8),LEN("%"))=("%")</formula>
    </cfRule>
  </conditionalFormatting>
  <conditionalFormatting sqref="JE8">
    <cfRule type="cellIs" dxfId="15845" priority="4588" operator="equal">
      <formula>"S"</formula>
    </cfRule>
  </conditionalFormatting>
  <conditionalFormatting sqref="JE8">
    <cfRule type="cellIs" dxfId="15844" priority="4589" operator="equal">
      <formula>100</formula>
    </cfRule>
  </conditionalFormatting>
  <conditionalFormatting sqref="JE8">
    <cfRule type="cellIs" dxfId="15843" priority="4590" operator="equal">
      <formula>10</formula>
    </cfRule>
  </conditionalFormatting>
  <conditionalFormatting sqref="JE8">
    <cfRule type="cellIs" dxfId="15842" priority="4591" operator="equal">
      <formula>1</formula>
    </cfRule>
  </conditionalFormatting>
  <conditionalFormatting sqref="JE8">
    <cfRule type="cellIs" dxfId="15841" priority="4592" operator="equal">
      <formula>"D3"</formula>
    </cfRule>
  </conditionalFormatting>
  <conditionalFormatting sqref="JE8">
    <cfRule type="cellIs" dxfId="15840" priority="4593" operator="equal">
      <formula>"2D3"</formula>
    </cfRule>
  </conditionalFormatting>
  <conditionalFormatting sqref="JE8">
    <cfRule type="cellIs" dxfId="15839" priority="4594" operator="equal">
      <formula>"D"</formula>
    </cfRule>
  </conditionalFormatting>
  <conditionalFormatting sqref="JE8">
    <cfRule type="cellIs" dxfId="15838" priority="4595" operator="equal">
      <formula>"2D"</formula>
    </cfRule>
  </conditionalFormatting>
  <conditionalFormatting sqref="JE8">
    <cfRule type="cellIs" dxfId="15837" priority="4596" operator="equal">
      <formula>"N"</formula>
    </cfRule>
  </conditionalFormatting>
  <conditionalFormatting sqref="JE8">
    <cfRule type="cellIs" dxfId="15836" priority="4597" operator="equal">
      <formula>"2N"</formula>
    </cfRule>
  </conditionalFormatting>
  <conditionalFormatting sqref="JE8">
    <cfRule type="cellIs" dxfId="15835" priority="4598" operator="equal">
      <formula>"D2"</formula>
    </cfRule>
  </conditionalFormatting>
  <conditionalFormatting sqref="JE8">
    <cfRule type="beginsWith" dxfId="15834" priority="4599" operator="beginsWith" text="N">
      <formula>LEFT((JE8),LEN("N"))=("N")</formula>
    </cfRule>
  </conditionalFormatting>
  <conditionalFormatting sqref="JH8">
    <cfRule type="colorScale" priority="4560">
      <colorScale>
        <cfvo type="min"/>
        <cfvo type="max"/>
        <color rgb="FF57BB8A"/>
        <color rgb="FFFFFFFF"/>
      </colorScale>
    </cfRule>
  </conditionalFormatting>
  <conditionalFormatting sqref="JH8">
    <cfRule type="containsBlanks" dxfId="15833" priority="4561">
      <formula>LEN(TRIM(JH8))=0</formula>
    </cfRule>
  </conditionalFormatting>
  <conditionalFormatting sqref="JH8">
    <cfRule type="endsWith" dxfId="15832" priority="4562" operator="endsWith" text="|">
      <formula>RIGHT((JH8),LEN("|"))=("|")</formula>
    </cfRule>
  </conditionalFormatting>
  <conditionalFormatting sqref="JH8">
    <cfRule type="endsWith" dxfId="15831" priority="4563" operator="endsWith" text="-">
      <formula>RIGHT((JH8),LEN("-"))=("-")</formula>
    </cfRule>
  </conditionalFormatting>
  <conditionalFormatting sqref="JH8">
    <cfRule type="endsWith" dxfId="15830" priority="4564" operator="endsWith" text="*">
      <formula>RIGHT((JH8),LEN("*"))=("*")</formula>
    </cfRule>
  </conditionalFormatting>
  <conditionalFormatting sqref="JH8">
    <cfRule type="cellIs" dxfId="15829" priority="4565" operator="equal">
      <formula>"^"</formula>
    </cfRule>
  </conditionalFormatting>
  <conditionalFormatting sqref="JH8">
    <cfRule type="endsWith" dxfId="15828" priority="4566" operator="endsWith" text="^">
      <formula>RIGHT((JH8),LEN("^"))=("^")</formula>
    </cfRule>
  </conditionalFormatting>
  <conditionalFormatting sqref="JH8">
    <cfRule type="endsWith" dxfId="15827" priority="4567" operator="endsWith" text="%">
      <formula>RIGHT((JH8),LEN("%"))=("%")</formula>
    </cfRule>
  </conditionalFormatting>
  <conditionalFormatting sqref="JH8">
    <cfRule type="cellIs" dxfId="15826" priority="4568" operator="equal">
      <formula>"S"</formula>
    </cfRule>
  </conditionalFormatting>
  <conditionalFormatting sqref="JH8">
    <cfRule type="cellIs" dxfId="15825" priority="4569" operator="equal">
      <formula>100</formula>
    </cfRule>
  </conditionalFormatting>
  <conditionalFormatting sqref="JH8">
    <cfRule type="cellIs" dxfId="15824" priority="4570" operator="equal">
      <formula>10</formula>
    </cfRule>
  </conditionalFormatting>
  <conditionalFormatting sqref="JH8">
    <cfRule type="cellIs" dxfId="15823" priority="4571" operator="equal">
      <formula>1</formula>
    </cfRule>
  </conditionalFormatting>
  <conditionalFormatting sqref="JH8">
    <cfRule type="cellIs" dxfId="15822" priority="4572" operator="equal">
      <formula>"D3"</formula>
    </cfRule>
  </conditionalFormatting>
  <conditionalFormatting sqref="JH8">
    <cfRule type="cellIs" dxfId="15821" priority="4573" operator="equal">
      <formula>"2D3"</formula>
    </cfRule>
  </conditionalFormatting>
  <conditionalFormatting sqref="JH8">
    <cfRule type="cellIs" dxfId="15820" priority="4574" operator="equal">
      <formula>"D"</formula>
    </cfRule>
  </conditionalFormatting>
  <conditionalFormatting sqref="JH8">
    <cfRule type="cellIs" dxfId="15819" priority="4575" operator="equal">
      <formula>"2D"</formula>
    </cfRule>
  </conditionalFormatting>
  <conditionalFormatting sqref="JH8">
    <cfRule type="cellIs" dxfId="15818" priority="4576" operator="equal">
      <formula>"N"</formula>
    </cfRule>
  </conditionalFormatting>
  <conditionalFormatting sqref="JH8">
    <cfRule type="cellIs" dxfId="15817" priority="4577" operator="equal">
      <formula>"2N"</formula>
    </cfRule>
  </conditionalFormatting>
  <conditionalFormatting sqref="JH8">
    <cfRule type="cellIs" dxfId="15816" priority="4578" operator="equal">
      <formula>"D2"</formula>
    </cfRule>
  </conditionalFormatting>
  <conditionalFormatting sqref="JH8">
    <cfRule type="beginsWith" dxfId="15815" priority="4579" operator="beginsWith" text="N">
      <formula>LEFT((JH8),LEN("N"))=("N")</formula>
    </cfRule>
  </conditionalFormatting>
  <conditionalFormatting sqref="JI8">
    <cfRule type="colorScale" priority="4540">
      <colorScale>
        <cfvo type="min"/>
        <cfvo type="max"/>
        <color rgb="FF57BB8A"/>
        <color rgb="FFFFFFFF"/>
      </colorScale>
    </cfRule>
  </conditionalFormatting>
  <conditionalFormatting sqref="JI8">
    <cfRule type="containsBlanks" dxfId="15814" priority="4541">
      <formula>LEN(TRIM(JI8))=0</formula>
    </cfRule>
  </conditionalFormatting>
  <conditionalFormatting sqref="JI8">
    <cfRule type="endsWith" dxfId="15813" priority="4542" operator="endsWith" text="|">
      <formula>RIGHT((JI8),LEN("|"))=("|")</formula>
    </cfRule>
  </conditionalFormatting>
  <conditionalFormatting sqref="JI8">
    <cfRule type="endsWith" dxfId="15812" priority="4543" operator="endsWith" text="-">
      <formula>RIGHT((JI8),LEN("-"))=("-")</formula>
    </cfRule>
  </conditionalFormatting>
  <conditionalFormatting sqref="JI8">
    <cfRule type="endsWith" dxfId="15811" priority="4544" operator="endsWith" text="*">
      <formula>RIGHT((JI8),LEN("*"))=("*")</formula>
    </cfRule>
  </conditionalFormatting>
  <conditionalFormatting sqref="JI8">
    <cfRule type="cellIs" dxfId="15810" priority="4545" operator="equal">
      <formula>"^"</formula>
    </cfRule>
  </conditionalFormatting>
  <conditionalFormatting sqref="JI8">
    <cfRule type="endsWith" dxfId="15809" priority="4546" operator="endsWith" text="^">
      <formula>RIGHT((JI8),LEN("^"))=("^")</formula>
    </cfRule>
  </conditionalFormatting>
  <conditionalFormatting sqref="JI8">
    <cfRule type="endsWith" dxfId="15808" priority="4547" operator="endsWith" text="%">
      <formula>RIGHT((JI8),LEN("%"))=("%")</formula>
    </cfRule>
  </conditionalFormatting>
  <conditionalFormatting sqref="JI8">
    <cfRule type="cellIs" dxfId="15807" priority="4548" operator="equal">
      <formula>"S"</formula>
    </cfRule>
  </conditionalFormatting>
  <conditionalFormatting sqref="JI8">
    <cfRule type="cellIs" dxfId="15806" priority="4549" operator="equal">
      <formula>100</formula>
    </cfRule>
  </conditionalFormatting>
  <conditionalFormatting sqref="JI8">
    <cfRule type="cellIs" dxfId="15805" priority="4550" operator="equal">
      <formula>10</formula>
    </cfRule>
  </conditionalFormatting>
  <conditionalFormatting sqref="JI8">
    <cfRule type="cellIs" dxfId="15804" priority="4551" operator="equal">
      <formula>1</formula>
    </cfRule>
  </conditionalFormatting>
  <conditionalFormatting sqref="JI8">
    <cfRule type="cellIs" dxfId="15803" priority="4552" operator="equal">
      <formula>"D3"</formula>
    </cfRule>
  </conditionalFormatting>
  <conditionalFormatting sqref="JI8">
    <cfRule type="cellIs" dxfId="15802" priority="4553" operator="equal">
      <formula>"2D3"</formula>
    </cfRule>
  </conditionalFormatting>
  <conditionalFormatting sqref="JI8">
    <cfRule type="cellIs" dxfId="15801" priority="4554" operator="equal">
      <formula>"D"</formula>
    </cfRule>
  </conditionalFormatting>
  <conditionalFormatting sqref="JI8">
    <cfRule type="cellIs" dxfId="15800" priority="4555" operator="equal">
      <formula>"2D"</formula>
    </cfRule>
  </conditionalFormatting>
  <conditionalFormatting sqref="JI8">
    <cfRule type="cellIs" dxfId="15799" priority="4556" operator="equal">
      <formula>"N"</formula>
    </cfRule>
  </conditionalFormatting>
  <conditionalFormatting sqref="JI8">
    <cfRule type="cellIs" dxfId="15798" priority="4557" operator="equal">
      <formula>"2N"</formula>
    </cfRule>
  </conditionalFormatting>
  <conditionalFormatting sqref="JI8">
    <cfRule type="cellIs" dxfId="15797" priority="4558" operator="equal">
      <formula>"D2"</formula>
    </cfRule>
  </conditionalFormatting>
  <conditionalFormatting sqref="JI8">
    <cfRule type="beginsWith" dxfId="15796" priority="4559" operator="beginsWith" text="N">
      <formula>LEFT((JI8),LEN("N"))=("N")</formula>
    </cfRule>
  </conditionalFormatting>
  <conditionalFormatting sqref="JL8">
    <cfRule type="colorScale" priority="4520">
      <colorScale>
        <cfvo type="min"/>
        <cfvo type="max"/>
        <color rgb="FF57BB8A"/>
        <color rgb="FFFFFFFF"/>
      </colorScale>
    </cfRule>
  </conditionalFormatting>
  <conditionalFormatting sqref="JL8">
    <cfRule type="containsBlanks" dxfId="15795" priority="4521">
      <formula>LEN(TRIM(JL8))=0</formula>
    </cfRule>
  </conditionalFormatting>
  <conditionalFormatting sqref="JL8">
    <cfRule type="endsWith" dxfId="15794" priority="4522" operator="endsWith" text="|">
      <formula>RIGHT((JL8),LEN("|"))=("|")</formula>
    </cfRule>
  </conditionalFormatting>
  <conditionalFormatting sqref="JL8">
    <cfRule type="endsWith" dxfId="15793" priority="4523" operator="endsWith" text="-">
      <formula>RIGHT((JL8),LEN("-"))=("-")</formula>
    </cfRule>
  </conditionalFormatting>
  <conditionalFormatting sqref="JL8">
    <cfRule type="endsWith" dxfId="15792" priority="4524" operator="endsWith" text="*">
      <formula>RIGHT((JL8),LEN("*"))=("*")</formula>
    </cfRule>
  </conditionalFormatting>
  <conditionalFormatting sqref="JL8">
    <cfRule type="cellIs" dxfId="15791" priority="4525" operator="equal">
      <formula>"^"</formula>
    </cfRule>
  </conditionalFormatting>
  <conditionalFormatting sqref="JL8">
    <cfRule type="endsWith" dxfId="15790" priority="4526" operator="endsWith" text="^">
      <formula>RIGHT((JL8),LEN("^"))=("^")</formula>
    </cfRule>
  </conditionalFormatting>
  <conditionalFormatting sqref="JL8">
    <cfRule type="endsWith" dxfId="15789" priority="4527" operator="endsWith" text="%">
      <formula>RIGHT((JL8),LEN("%"))=("%")</formula>
    </cfRule>
  </conditionalFormatting>
  <conditionalFormatting sqref="JL8">
    <cfRule type="cellIs" dxfId="15788" priority="4528" operator="equal">
      <formula>"S"</formula>
    </cfRule>
  </conditionalFormatting>
  <conditionalFormatting sqref="JL8">
    <cfRule type="cellIs" dxfId="15787" priority="4529" operator="equal">
      <formula>100</formula>
    </cfRule>
  </conditionalFormatting>
  <conditionalFormatting sqref="JL8">
    <cfRule type="cellIs" dxfId="15786" priority="4530" operator="equal">
      <formula>10</formula>
    </cfRule>
  </conditionalFormatting>
  <conditionalFormatting sqref="JL8">
    <cfRule type="cellIs" dxfId="15785" priority="4531" operator="equal">
      <formula>1</formula>
    </cfRule>
  </conditionalFormatting>
  <conditionalFormatting sqref="JL8">
    <cfRule type="cellIs" dxfId="15784" priority="4532" operator="equal">
      <formula>"D3"</formula>
    </cfRule>
  </conditionalFormatting>
  <conditionalFormatting sqref="JL8">
    <cfRule type="cellIs" dxfId="15783" priority="4533" operator="equal">
      <formula>"2D3"</formula>
    </cfRule>
  </conditionalFormatting>
  <conditionalFormatting sqref="JL8">
    <cfRule type="cellIs" dxfId="15782" priority="4534" operator="equal">
      <formula>"D"</formula>
    </cfRule>
  </conditionalFormatting>
  <conditionalFormatting sqref="JL8">
    <cfRule type="cellIs" dxfId="15781" priority="4535" operator="equal">
      <formula>"2D"</formula>
    </cfRule>
  </conditionalFormatting>
  <conditionalFormatting sqref="JL8">
    <cfRule type="cellIs" dxfId="15780" priority="4536" operator="equal">
      <formula>"N"</formula>
    </cfRule>
  </conditionalFormatting>
  <conditionalFormatting sqref="JL8">
    <cfRule type="cellIs" dxfId="15779" priority="4537" operator="equal">
      <formula>"2N"</formula>
    </cfRule>
  </conditionalFormatting>
  <conditionalFormatting sqref="JL8">
    <cfRule type="cellIs" dxfId="15778" priority="4538" operator="equal">
      <formula>"D2"</formula>
    </cfRule>
  </conditionalFormatting>
  <conditionalFormatting sqref="JL8">
    <cfRule type="beginsWith" dxfId="15777" priority="4539" operator="beginsWith" text="N">
      <formula>LEFT((JL8),LEN("N"))=("N")</formula>
    </cfRule>
  </conditionalFormatting>
  <conditionalFormatting sqref="JM8">
    <cfRule type="colorScale" priority="4500">
      <colorScale>
        <cfvo type="min"/>
        <cfvo type="max"/>
        <color rgb="FF57BB8A"/>
        <color rgb="FFFFFFFF"/>
      </colorScale>
    </cfRule>
  </conditionalFormatting>
  <conditionalFormatting sqref="JM8">
    <cfRule type="containsBlanks" dxfId="15776" priority="4501">
      <formula>LEN(TRIM(JM8))=0</formula>
    </cfRule>
  </conditionalFormatting>
  <conditionalFormatting sqref="JM8">
    <cfRule type="endsWith" dxfId="15775" priority="4502" operator="endsWith" text="|">
      <formula>RIGHT((JM8),LEN("|"))=("|")</formula>
    </cfRule>
  </conditionalFormatting>
  <conditionalFormatting sqref="JM8">
    <cfRule type="endsWith" dxfId="15774" priority="4503" operator="endsWith" text="-">
      <formula>RIGHT((JM8),LEN("-"))=("-")</formula>
    </cfRule>
  </conditionalFormatting>
  <conditionalFormatting sqref="JM8">
    <cfRule type="endsWith" dxfId="15773" priority="4504" operator="endsWith" text="*">
      <formula>RIGHT((JM8),LEN("*"))=("*")</formula>
    </cfRule>
  </conditionalFormatting>
  <conditionalFormatting sqref="JM8">
    <cfRule type="cellIs" dxfId="15772" priority="4505" operator="equal">
      <formula>"^"</formula>
    </cfRule>
  </conditionalFormatting>
  <conditionalFormatting sqref="JM8">
    <cfRule type="endsWith" dxfId="15771" priority="4506" operator="endsWith" text="^">
      <formula>RIGHT((JM8),LEN("^"))=("^")</formula>
    </cfRule>
  </conditionalFormatting>
  <conditionalFormatting sqref="JM8">
    <cfRule type="endsWith" dxfId="15770" priority="4507" operator="endsWith" text="%">
      <formula>RIGHT((JM8),LEN("%"))=("%")</formula>
    </cfRule>
  </conditionalFormatting>
  <conditionalFormatting sqref="JM8">
    <cfRule type="cellIs" dxfId="15769" priority="4508" operator="equal">
      <formula>"S"</formula>
    </cfRule>
  </conditionalFormatting>
  <conditionalFormatting sqref="JM8">
    <cfRule type="cellIs" dxfId="15768" priority="4509" operator="equal">
      <formula>100</formula>
    </cfRule>
  </conditionalFormatting>
  <conditionalFormatting sqref="JM8">
    <cfRule type="cellIs" dxfId="15767" priority="4510" operator="equal">
      <formula>10</formula>
    </cfRule>
  </conditionalFormatting>
  <conditionalFormatting sqref="JM8">
    <cfRule type="cellIs" dxfId="15766" priority="4511" operator="equal">
      <formula>1</formula>
    </cfRule>
  </conditionalFormatting>
  <conditionalFormatting sqref="JM8">
    <cfRule type="cellIs" dxfId="15765" priority="4512" operator="equal">
      <formula>"D3"</formula>
    </cfRule>
  </conditionalFormatting>
  <conditionalFormatting sqref="JM8">
    <cfRule type="cellIs" dxfId="15764" priority="4513" operator="equal">
      <formula>"2D3"</formula>
    </cfRule>
  </conditionalFormatting>
  <conditionalFormatting sqref="JM8">
    <cfRule type="cellIs" dxfId="15763" priority="4514" operator="equal">
      <formula>"D"</formula>
    </cfRule>
  </conditionalFormatting>
  <conditionalFormatting sqref="JM8">
    <cfRule type="cellIs" dxfId="15762" priority="4515" operator="equal">
      <formula>"2D"</formula>
    </cfRule>
  </conditionalFormatting>
  <conditionalFormatting sqref="JM8">
    <cfRule type="cellIs" dxfId="15761" priority="4516" operator="equal">
      <formula>"N"</formula>
    </cfRule>
  </conditionalFormatting>
  <conditionalFormatting sqref="JM8">
    <cfRule type="cellIs" dxfId="15760" priority="4517" operator="equal">
      <formula>"2N"</formula>
    </cfRule>
  </conditionalFormatting>
  <conditionalFormatting sqref="JM8">
    <cfRule type="cellIs" dxfId="15759" priority="4518" operator="equal">
      <formula>"D2"</formula>
    </cfRule>
  </conditionalFormatting>
  <conditionalFormatting sqref="JM8">
    <cfRule type="beginsWith" dxfId="15758" priority="4519" operator="beginsWith" text="N">
      <formula>LEFT((JM8),LEN("N"))=("N")</formula>
    </cfRule>
  </conditionalFormatting>
  <conditionalFormatting sqref="JP8">
    <cfRule type="colorScale" priority="4480">
      <colorScale>
        <cfvo type="min"/>
        <cfvo type="max"/>
        <color rgb="FF57BB8A"/>
        <color rgb="FFFFFFFF"/>
      </colorScale>
    </cfRule>
  </conditionalFormatting>
  <conditionalFormatting sqref="JP8">
    <cfRule type="containsBlanks" dxfId="15757" priority="4481">
      <formula>LEN(TRIM(JP8))=0</formula>
    </cfRule>
  </conditionalFormatting>
  <conditionalFormatting sqref="JP8">
    <cfRule type="endsWith" dxfId="15756" priority="4482" operator="endsWith" text="|">
      <formula>RIGHT((JP8),LEN("|"))=("|")</formula>
    </cfRule>
  </conditionalFormatting>
  <conditionalFormatting sqref="JP8">
    <cfRule type="endsWith" dxfId="15755" priority="4483" operator="endsWith" text="-">
      <formula>RIGHT((JP8),LEN("-"))=("-")</formula>
    </cfRule>
  </conditionalFormatting>
  <conditionalFormatting sqref="JP8">
    <cfRule type="endsWith" dxfId="15754" priority="4484" operator="endsWith" text="*">
      <formula>RIGHT((JP8),LEN("*"))=("*")</formula>
    </cfRule>
  </conditionalFormatting>
  <conditionalFormatting sqref="JP8">
    <cfRule type="cellIs" dxfId="15753" priority="4485" operator="equal">
      <formula>"^"</formula>
    </cfRule>
  </conditionalFormatting>
  <conditionalFormatting sqref="JP8">
    <cfRule type="endsWith" dxfId="15752" priority="4486" operator="endsWith" text="^">
      <formula>RIGHT((JP8),LEN("^"))=("^")</formula>
    </cfRule>
  </conditionalFormatting>
  <conditionalFormatting sqref="JP8">
    <cfRule type="endsWith" dxfId="15751" priority="4487" operator="endsWith" text="%">
      <formula>RIGHT((JP8),LEN("%"))=("%")</formula>
    </cfRule>
  </conditionalFormatting>
  <conditionalFormatting sqref="JP8">
    <cfRule type="cellIs" dxfId="15750" priority="4488" operator="equal">
      <formula>"S"</formula>
    </cfRule>
  </conditionalFormatting>
  <conditionalFormatting sqref="JP8">
    <cfRule type="cellIs" dxfId="15749" priority="4489" operator="equal">
      <formula>100</formula>
    </cfRule>
  </conditionalFormatting>
  <conditionalFormatting sqref="JP8">
    <cfRule type="cellIs" dxfId="15748" priority="4490" operator="equal">
      <formula>10</formula>
    </cfRule>
  </conditionalFormatting>
  <conditionalFormatting sqref="JP8">
    <cfRule type="cellIs" dxfId="15747" priority="4491" operator="equal">
      <formula>1</formula>
    </cfRule>
  </conditionalFormatting>
  <conditionalFormatting sqref="JP8">
    <cfRule type="cellIs" dxfId="15746" priority="4492" operator="equal">
      <formula>"D3"</formula>
    </cfRule>
  </conditionalFormatting>
  <conditionalFormatting sqref="JP8">
    <cfRule type="cellIs" dxfId="15745" priority="4493" operator="equal">
      <formula>"2D3"</formula>
    </cfRule>
  </conditionalFormatting>
  <conditionalFormatting sqref="JP8">
    <cfRule type="cellIs" dxfId="15744" priority="4494" operator="equal">
      <formula>"D"</formula>
    </cfRule>
  </conditionalFormatting>
  <conditionalFormatting sqref="JP8">
    <cfRule type="cellIs" dxfId="15743" priority="4495" operator="equal">
      <formula>"2D"</formula>
    </cfRule>
  </conditionalFormatting>
  <conditionalFormatting sqref="JP8">
    <cfRule type="cellIs" dxfId="15742" priority="4496" operator="equal">
      <formula>"N"</formula>
    </cfRule>
  </conditionalFormatting>
  <conditionalFormatting sqref="JP8">
    <cfRule type="cellIs" dxfId="15741" priority="4497" operator="equal">
      <formula>"2N"</formula>
    </cfRule>
  </conditionalFormatting>
  <conditionalFormatting sqref="JP8">
    <cfRule type="cellIs" dxfId="15740" priority="4498" operator="equal">
      <formula>"D2"</formula>
    </cfRule>
  </conditionalFormatting>
  <conditionalFormatting sqref="JP8">
    <cfRule type="beginsWith" dxfId="15739" priority="4499" operator="beginsWith" text="N">
      <formula>LEFT((JP8),LEN("N"))=("N")</formula>
    </cfRule>
  </conditionalFormatting>
  <conditionalFormatting sqref="JQ8">
    <cfRule type="colorScale" priority="4460">
      <colorScale>
        <cfvo type="min"/>
        <cfvo type="max"/>
        <color rgb="FF57BB8A"/>
        <color rgb="FFFFFFFF"/>
      </colorScale>
    </cfRule>
  </conditionalFormatting>
  <conditionalFormatting sqref="JQ8">
    <cfRule type="containsBlanks" dxfId="15738" priority="4461">
      <formula>LEN(TRIM(JQ8))=0</formula>
    </cfRule>
  </conditionalFormatting>
  <conditionalFormatting sqref="JQ8">
    <cfRule type="endsWith" dxfId="15737" priority="4462" operator="endsWith" text="|">
      <formula>RIGHT((JQ8),LEN("|"))=("|")</formula>
    </cfRule>
  </conditionalFormatting>
  <conditionalFormatting sqref="JQ8">
    <cfRule type="endsWith" dxfId="15736" priority="4463" operator="endsWith" text="-">
      <formula>RIGHT((JQ8),LEN("-"))=("-")</formula>
    </cfRule>
  </conditionalFormatting>
  <conditionalFormatting sqref="JQ8">
    <cfRule type="endsWith" dxfId="15735" priority="4464" operator="endsWith" text="*">
      <formula>RIGHT((JQ8),LEN("*"))=("*")</formula>
    </cfRule>
  </conditionalFormatting>
  <conditionalFormatting sqref="JQ8">
    <cfRule type="cellIs" dxfId="15734" priority="4465" operator="equal">
      <formula>"^"</formula>
    </cfRule>
  </conditionalFormatting>
  <conditionalFormatting sqref="JQ8">
    <cfRule type="endsWith" dxfId="15733" priority="4466" operator="endsWith" text="^">
      <formula>RIGHT((JQ8),LEN("^"))=("^")</formula>
    </cfRule>
  </conditionalFormatting>
  <conditionalFormatting sqref="JQ8">
    <cfRule type="endsWith" dxfId="15732" priority="4467" operator="endsWith" text="%">
      <formula>RIGHT((JQ8),LEN("%"))=("%")</formula>
    </cfRule>
  </conditionalFormatting>
  <conditionalFormatting sqref="JQ8">
    <cfRule type="cellIs" dxfId="15731" priority="4468" operator="equal">
      <formula>"S"</formula>
    </cfRule>
  </conditionalFormatting>
  <conditionalFormatting sqref="JQ8">
    <cfRule type="cellIs" dxfId="15730" priority="4469" operator="equal">
      <formula>100</formula>
    </cfRule>
  </conditionalFormatting>
  <conditionalFormatting sqref="JQ8">
    <cfRule type="cellIs" dxfId="15729" priority="4470" operator="equal">
      <formula>10</formula>
    </cfRule>
  </conditionalFormatting>
  <conditionalFormatting sqref="JQ8">
    <cfRule type="cellIs" dxfId="15728" priority="4471" operator="equal">
      <formula>1</formula>
    </cfRule>
  </conditionalFormatting>
  <conditionalFormatting sqref="JQ8">
    <cfRule type="cellIs" dxfId="15727" priority="4472" operator="equal">
      <formula>"D3"</formula>
    </cfRule>
  </conditionalFormatting>
  <conditionalFormatting sqref="JQ8">
    <cfRule type="cellIs" dxfId="15726" priority="4473" operator="equal">
      <formula>"2D3"</formula>
    </cfRule>
  </conditionalFormatting>
  <conditionalFormatting sqref="JQ8">
    <cfRule type="cellIs" dxfId="15725" priority="4474" operator="equal">
      <formula>"D"</formula>
    </cfRule>
  </conditionalFormatting>
  <conditionalFormatting sqref="JQ8">
    <cfRule type="cellIs" dxfId="15724" priority="4475" operator="equal">
      <formula>"2D"</formula>
    </cfRule>
  </conditionalFormatting>
  <conditionalFormatting sqref="JQ8">
    <cfRule type="cellIs" dxfId="15723" priority="4476" operator="equal">
      <formula>"N"</formula>
    </cfRule>
  </conditionalFormatting>
  <conditionalFormatting sqref="JQ8">
    <cfRule type="cellIs" dxfId="15722" priority="4477" operator="equal">
      <formula>"2N"</formula>
    </cfRule>
  </conditionalFormatting>
  <conditionalFormatting sqref="JQ8">
    <cfRule type="cellIs" dxfId="15721" priority="4478" operator="equal">
      <formula>"D2"</formula>
    </cfRule>
  </conditionalFormatting>
  <conditionalFormatting sqref="JQ8">
    <cfRule type="beginsWith" dxfId="15720" priority="4479" operator="beginsWith" text="N">
      <formula>LEFT((JQ8),LEN("N"))=("N")</formula>
    </cfRule>
  </conditionalFormatting>
  <conditionalFormatting sqref="B9">
    <cfRule type="colorScale" priority="4440">
      <colorScale>
        <cfvo type="min"/>
        <cfvo type="max"/>
        <color rgb="FF57BB8A"/>
        <color rgb="FFFFFFFF"/>
      </colorScale>
    </cfRule>
  </conditionalFormatting>
  <conditionalFormatting sqref="B9">
    <cfRule type="containsBlanks" dxfId="15719" priority="4441">
      <formula>LEN(TRIM(B9))=0</formula>
    </cfRule>
  </conditionalFormatting>
  <conditionalFormatting sqref="B9">
    <cfRule type="endsWith" dxfId="15718" priority="4442" operator="endsWith" text="|">
      <formula>RIGHT((B9),LEN("|"))=("|")</formula>
    </cfRule>
  </conditionalFormatting>
  <conditionalFormatting sqref="B9">
    <cfRule type="endsWith" dxfId="15717" priority="4443" operator="endsWith" text="-">
      <formula>RIGHT((B9),LEN("-"))=("-")</formula>
    </cfRule>
  </conditionalFormatting>
  <conditionalFormatting sqref="B9">
    <cfRule type="endsWith" dxfId="15716" priority="4444" operator="endsWith" text="*">
      <formula>RIGHT((B9),LEN("*"))=("*")</formula>
    </cfRule>
  </conditionalFormatting>
  <conditionalFormatting sqref="B9">
    <cfRule type="cellIs" dxfId="15715" priority="4445" operator="equal">
      <formula>"^"</formula>
    </cfRule>
  </conditionalFormatting>
  <conditionalFormatting sqref="B9">
    <cfRule type="endsWith" dxfId="15714" priority="4446" operator="endsWith" text="^">
      <formula>RIGHT((B9),LEN("^"))=("^")</formula>
    </cfRule>
  </conditionalFormatting>
  <conditionalFormatting sqref="B9">
    <cfRule type="endsWith" dxfId="15713" priority="4447" operator="endsWith" text="%">
      <formula>RIGHT((B9),LEN("%"))=("%")</formula>
    </cfRule>
  </conditionalFormatting>
  <conditionalFormatting sqref="B9">
    <cfRule type="cellIs" dxfId="15712" priority="4448" operator="equal">
      <formula>"S"</formula>
    </cfRule>
  </conditionalFormatting>
  <conditionalFormatting sqref="B9">
    <cfRule type="cellIs" dxfId="15711" priority="4449" operator="equal">
      <formula>100</formula>
    </cfRule>
  </conditionalFormatting>
  <conditionalFormatting sqref="B9">
    <cfRule type="cellIs" dxfId="15710" priority="4450" operator="equal">
      <formula>10</formula>
    </cfRule>
  </conditionalFormatting>
  <conditionalFormatting sqref="B9">
    <cfRule type="cellIs" dxfId="15709" priority="4451" operator="equal">
      <formula>1</formula>
    </cfRule>
  </conditionalFormatting>
  <conditionalFormatting sqref="B9">
    <cfRule type="cellIs" dxfId="15708" priority="4452" operator="equal">
      <formula>"D3"</formula>
    </cfRule>
  </conditionalFormatting>
  <conditionalFormatting sqref="B9">
    <cfRule type="cellIs" dxfId="15707" priority="4453" operator="equal">
      <formula>"2D3"</formula>
    </cfRule>
  </conditionalFormatting>
  <conditionalFormatting sqref="B9">
    <cfRule type="cellIs" dxfId="15706" priority="4454" operator="equal">
      <formula>"D"</formula>
    </cfRule>
  </conditionalFormatting>
  <conditionalFormatting sqref="B9">
    <cfRule type="cellIs" dxfId="15705" priority="4455" operator="equal">
      <formula>"2D"</formula>
    </cfRule>
  </conditionalFormatting>
  <conditionalFormatting sqref="B9">
    <cfRule type="cellIs" dxfId="15704" priority="4456" operator="equal">
      <formula>"N"</formula>
    </cfRule>
  </conditionalFormatting>
  <conditionalFormatting sqref="B9">
    <cfRule type="cellIs" dxfId="15703" priority="4457" operator="equal">
      <formula>"2N"</formula>
    </cfRule>
  </conditionalFormatting>
  <conditionalFormatting sqref="B9">
    <cfRule type="cellIs" dxfId="15702" priority="4458" operator="equal">
      <formula>"D2"</formula>
    </cfRule>
  </conditionalFormatting>
  <conditionalFormatting sqref="B9">
    <cfRule type="beginsWith" dxfId="15701" priority="4459" operator="beginsWith" text="N">
      <formula>LEFT((B9),LEN("N"))=("N")</formula>
    </cfRule>
  </conditionalFormatting>
  <conditionalFormatting sqref="C9">
    <cfRule type="colorScale" priority="4420">
      <colorScale>
        <cfvo type="min"/>
        <cfvo type="max"/>
        <color rgb="FF57BB8A"/>
        <color rgb="FFFFFFFF"/>
      </colorScale>
    </cfRule>
  </conditionalFormatting>
  <conditionalFormatting sqref="C9">
    <cfRule type="containsBlanks" dxfId="15700" priority="4421">
      <formula>LEN(TRIM(C9))=0</formula>
    </cfRule>
  </conditionalFormatting>
  <conditionalFormatting sqref="C9">
    <cfRule type="endsWith" dxfId="15699" priority="4422" operator="endsWith" text="|">
      <formula>RIGHT((C9),LEN("|"))=("|")</formula>
    </cfRule>
  </conditionalFormatting>
  <conditionalFormatting sqref="C9">
    <cfRule type="endsWith" dxfId="15698" priority="4423" operator="endsWith" text="-">
      <formula>RIGHT((C9),LEN("-"))=("-")</formula>
    </cfRule>
  </conditionalFormatting>
  <conditionalFormatting sqref="C9">
    <cfRule type="endsWith" dxfId="15697" priority="4424" operator="endsWith" text="*">
      <formula>RIGHT((C9),LEN("*"))=("*")</formula>
    </cfRule>
  </conditionalFormatting>
  <conditionalFormatting sqref="C9">
    <cfRule type="cellIs" dxfId="15696" priority="4425" operator="equal">
      <formula>"^"</formula>
    </cfRule>
  </conditionalFormatting>
  <conditionalFormatting sqref="C9">
    <cfRule type="endsWith" dxfId="15695" priority="4426" operator="endsWith" text="^">
      <formula>RIGHT((C9),LEN("^"))=("^")</formula>
    </cfRule>
  </conditionalFormatting>
  <conditionalFormatting sqref="C9">
    <cfRule type="endsWith" dxfId="15694" priority="4427" operator="endsWith" text="%">
      <formula>RIGHT((C9),LEN("%"))=("%")</formula>
    </cfRule>
  </conditionalFormatting>
  <conditionalFormatting sqref="C9">
    <cfRule type="cellIs" dxfId="15693" priority="4428" operator="equal">
      <formula>"S"</formula>
    </cfRule>
  </conditionalFormatting>
  <conditionalFormatting sqref="C9">
    <cfRule type="cellIs" dxfId="15692" priority="4429" operator="equal">
      <formula>100</formula>
    </cfRule>
  </conditionalFormatting>
  <conditionalFormatting sqref="C9">
    <cfRule type="cellIs" dxfId="15691" priority="4430" operator="equal">
      <formula>10</formula>
    </cfRule>
  </conditionalFormatting>
  <conditionalFormatting sqref="C9">
    <cfRule type="cellIs" dxfId="15690" priority="4431" operator="equal">
      <formula>1</formula>
    </cfRule>
  </conditionalFormatting>
  <conditionalFormatting sqref="C9">
    <cfRule type="cellIs" dxfId="15689" priority="4432" operator="equal">
      <formula>"D3"</formula>
    </cfRule>
  </conditionalFormatting>
  <conditionalFormatting sqref="C9">
    <cfRule type="cellIs" dxfId="15688" priority="4433" operator="equal">
      <formula>"2D3"</formula>
    </cfRule>
  </conditionalFormatting>
  <conditionalFormatting sqref="C9">
    <cfRule type="cellIs" dxfId="15687" priority="4434" operator="equal">
      <formula>"D"</formula>
    </cfRule>
  </conditionalFormatting>
  <conditionalFormatting sqref="C9">
    <cfRule type="cellIs" dxfId="15686" priority="4435" operator="equal">
      <formula>"2D"</formula>
    </cfRule>
  </conditionalFormatting>
  <conditionalFormatting sqref="C9">
    <cfRule type="cellIs" dxfId="15685" priority="4436" operator="equal">
      <formula>"N"</formula>
    </cfRule>
  </conditionalFormatting>
  <conditionalFormatting sqref="C9">
    <cfRule type="cellIs" dxfId="15684" priority="4437" operator="equal">
      <formula>"2N"</formula>
    </cfRule>
  </conditionalFormatting>
  <conditionalFormatting sqref="C9">
    <cfRule type="cellIs" dxfId="15683" priority="4438" operator="equal">
      <formula>"D2"</formula>
    </cfRule>
  </conditionalFormatting>
  <conditionalFormatting sqref="C9">
    <cfRule type="beginsWith" dxfId="15682" priority="4439" operator="beginsWith" text="N">
      <formula>LEFT((C9),LEN("N"))=("N")</formula>
    </cfRule>
  </conditionalFormatting>
  <conditionalFormatting sqref="F9">
    <cfRule type="colorScale" priority="4400">
      <colorScale>
        <cfvo type="min"/>
        <cfvo type="max"/>
        <color rgb="FF57BB8A"/>
        <color rgb="FFFFFFFF"/>
      </colorScale>
    </cfRule>
  </conditionalFormatting>
  <conditionalFormatting sqref="F9">
    <cfRule type="containsBlanks" dxfId="15681" priority="4401">
      <formula>LEN(TRIM(F9))=0</formula>
    </cfRule>
  </conditionalFormatting>
  <conditionalFormatting sqref="F9">
    <cfRule type="endsWith" dxfId="15680" priority="4402" operator="endsWith" text="|">
      <formula>RIGHT((F9),LEN("|"))=("|")</formula>
    </cfRule>
  </conditionalFormatting>
  <conditionalFormatting sqref="F9">
    <cfRule type="endsWith" dxfId="15679" priority="4403" operator="endsWith" text="-">
      <formula>RIGHT((F9),LEN("-"))=("-")</formula>
    </cfRule>
  </conditionalFormatting>
  <conditionalFormatting sqref="F9">
    <cfRule type="endsWith" dxfId="15678" priority="4404" operator="endsWith" text="*">
      <formula>RIGHT((F9),LEN("*"))=("*")</formula>
    </cfRule>
  </conditionalFormatting>
  <conditionalFormatting sqref="F9">
    <cfRule type="cellIs" dxfId="15677" priority="4405" operator="equal">
      <formula>"^"</formula>
    </cfRule>
  </conditionalFormatting>
  <conditionalFormatting sqref="F9">
    <cfRule type="endsWith" dxfId="15676" priority="4406" operator="endsWith" text="^">
      <formula>RIGHT((F9),LEN("^"))=("^")</formula>
    </cfRule>
  </conditionalFormatting>
  <conditionalFormatting sqref="F9">
    <cfRule type="endsWith" dxfId="15675" priority="4407" operator="endsWith" text="%">
      <formula>RIGHT((F9),LEN("%"))=("%")</formula>
    </cfRule>
  </conditionalFormatting>
  <conditionalFormatting sqref="F9">
    <cfRule type="cellIs" dxfId="15674" priority="4408" operator="equal">
      <formula>"S"</formula>
    </cfRule>
  </conditionalFormatting>
  <conditionalFormatting sqref="F9">
    <cfRule type="cellIs" dxfId="15673" priority="4409" operator="equal">
      <formula>100</formula>
    </cfRule>
  </conditionalFormatting>
  <conditionalFormatting sqref="F9">
    <cfRule type="cellIs" dxfId="15672" priority="4410" operator="equal">
      <formula>10</formula>
    </cfRule>
  </conditionalFormatting>
  <conditionalFormatting sqref="F9">
    <cfRule type="cellIs" dxfId="15671" priority="4411" operator="equal">
      <formula>1</formula>
    </cfRule>
  </conditionalFormatting>
  <conditionalFormatting sqref="F9">
    <cfRule type="cellIs" dxfId="15670" priority="4412" operator="equal">
      <formula>"D3"</formula>
    </cfRule>
  </conditionalFormatting>
  <conditionalFormatting sqref="F9">
    <cfRule type="cellIs" dxfId="15669" priority="4413" operator="equal">
      <formula>"2D3"</formula>
    </cfRule>
  </conditionalFormatting>
  <conditionalFormatting sqref="F9">
    <cfRule type="cellIs" dxfId="15668" priority="4414" operator="equal">
      <formula>"D"</formula>
    </cfRule>
  </conditionalFormatting>
  <conditionalFormatting sqref="F9">
    <cfRule type="cellIs" dxfId="15667" priority="4415" operator="equal">
      <formula>"2D"</formula>
    </cfRule>
  </conditionalFormatting>
  <conditionalFormatting sqref="F9">
    <cfRule type="cellIs" dxfId="15666" priority="4416" operator="equal">
      <formula>"N"</formula>
    </cfRule>
  </conditionalFormatting>
  <conditionalFormatting sqref="F9">
    <cfRule type="cellIs" dxfId="15665" priority="4417" operator="equal">
      <formula>"2N"</formula>
    </cfRule>
  </conditionalFormatting>
  <conditionalFormatting sqref="F9">
    <cfRule type="cellIs" dxfId="15664" priority="4418" operator="equal">
      <formula>"D2"</formula>
    </cfRule>
  </conditionalFormatting>
  <conditionalFormatting sqref="F9">
    <cfRule type="beginsWith" dxfId="15663" priority="4419" operator="beginsWith" text="N">
      <formula>LEFT((F9),LEN("N"))=("N")</formula>
    </cfRule>
  </conditionalFormatting>
  <conditionalFormatting sqref="G9">
    <cfRule type="colorScale" priority="4380">
      <colorScale>
        <cfvo type="min"/>
        <cfvo type="max"/>
        <color rgb="FF57BB8A"/>
        <color rgb="FFFFFFFF"/>
      </colorScale>
    </cfRule>
  </conditionalFormatting>
  <conditionalFormatting sqref="G9">
    <cfRule type="containsBlanks" dxfId="15662" priority="4381">
      <formula>LEN(TRIM(G9))=0</formula>
    </cfRule>
  </conditionalFormatting>
  <conditionalFormatting sqref="G9">
    <cfRule type="endsWith" dxfId="15661" priority="4382" operator="endsWith" text="|">
      <formula>RIGHT((G9),LEN("|"))=("|")</formula>
    </cfRule>
  </conditionalFormatting>
  <conditionalFormatting sqref="G9">
    <cfRule type="endsWith" dxfId="15660" priority="4383" operator="endsWith" text="-">
      <formula>RIGHT((G9),LEN("-"))=("-")</formula>
    </cfRule>
  </conditionalFormatting>
  <conditionalFormatting sqref="G9">
    <cfRule type="endsWith" dxfId="15659" priority="4384" operator="endsWith" text="*">
      <formula>RIGHT((G9),LEN("*"))=("*")</formula>
    </cfRule>
  </conditionalFormatting>
  <conditionalFormatting sqref="G9">
    <cfRule type="cellIs" dxfId="15658" priority="4385" operator="equal">
      <formula>"^"</formula>
    </cfRule>
  </conditionalFormatting>
  <conditionalFormatting sqref="G9">
    <cfRule type="endsWith" dxfId="15657" priority="4386" operator="endsWith" text="^">
      <formula>RIGHT((G9),LEN("^"))=("^")</formula>
    </cfRule>
  </conditionalFormatting>
  <conditionalFormatting sqref="G9">
    <cfRule type="endsWith" dxfId="15656" priority="4387" operator="endsWith" text="%">
      <formula>RIGHT((G9),LEN("%"))=("%")</formula>
    </cfRule>
  </conditionalFormatting>
  <conditionalFormatting sqref="G9">
    <cfRule type="cellIs" dxfId="15655" priority="4388" operator="equal">
      <formula>"S"</formula>
    </cfRule>
  </conditionalFormatting>
  <conditionalFormatting sqref="G9">
    <cfRule type="cellIs" dxfId="15654" priority="4389" operator="equal">
      <formula>100</formula>
    </cfRule>
  </conditionalFormatting>
  <conditionalFormatting sqref="G9">
    <cfRule type="cellIs" dxfId="15653" priority="4390" operator="equal">
      <formula>10</formula>
    </cfRule>
  </conditionalFormatting>
  <conditionalFormatting sqref="G9">
    <cfRule type="cellIs" dxfId="15652" priority="4391" operator="equal">
      <formula>1</formula>
    </cfRule>
  </conditionalFormatting>
  <conditionalFormatting sqref="G9">
    <cfRule type="cellIs" dxfId="15651" priority="4392" operator="equal">
      <formula>"D3"</formula>
    </cfRule>
  </conditionalFormatting>
  <conditionalFormatting sqref="G9">
    <cfRule type="cellIs" dxfId="15650" priority="4393" operator="equal">
      <formula>"2D3"</formula>
    </cfRule>
  </conditionalFormatting>
  <conditionalFormatting sqref="G9">
    <cfRule type="cellIs" dxfId="15649" priority="4394" operator="equal">
      <formula>"D"</formula>
    </cfRule>
  </conditionalFormatting>
  <conditionalFormatting sqref="G9">
    <cfRule type="cellIs" dxfId="15648" priority="4395" operator="equal">
      <formula>"2D"</formula>
    </cfRule>
  </conditionalFormatting>
  <conditionalFormatting sqref="G9">
    <cfRule type="cellIs" dxfId="15647" priority="4396" operator="equal">
      <formula>"N"</formula>
    </cfRule>
  </conditionalFormatting>
  <conditionalFormatting sqref="G9">
    <cfRule type="cellIs" dxfId="15646" priority="4397" operator="equal">
      <formula>"2N"</formula>
    </cfRule>
  </conditionalFormatting>
  <conditionalFormatting sqref="G9">
    <cfRule type="cellIs" dxfId="15645" priority="4398" operator="equal">
      <formula>"D2"</formula>
    </cfRule>
  </conditionalFormatting>
  <conditionalFormatting sqref="G9">
    <cfRule type="beginsWith" dxfId="15644" priority="4399" operator="beginsWith" text="N">
      <formula>LEFT((G9),LEN("N"))=("N")</formula>
    </cfRule>
  </conditionalFormatting>
  <conditionalFormatting sqref="J9">
    <cfRule type="colorScale" priority="4360">
      <colorScale>
        <cfvo type="min"/>
        <cfvo type="max"/>
        <color rgb="FF57BB8A"/>
        <color rgb="FFFFFFFF"/>
      </colorScale>
    </cfRule>
  </conditionalFormatting>
  <conditionalFormatting sqref="J9">
    <cfRule type="containsBlanks" dxfId="15643" priority="4361">
      <formula>LEN(TRIM(J9))=0</formula>
    </cfRule>
  </conditionalFormatting>
  <conditionalFormatting sqref="J9">
    <cfRule type="endsWith" dxfId="15642" priority="4362" operator="endsWith" text="|">
      <formula>RIGHT((J9),LEN("|"))=("|")</formula>
    </cfRule>
  </conditionalFormatting>
  <conditionalFormatting sqref="J9">
    <cfRule type="endsWith" dxfId="15641" priority="4363" operator="endsWith" text="-">
      <formula>RIGHT((J9),LEN("-"))=("-")</formula>
    </cfRule>
  </conditionalFormatting>
  <conditionalFormatting sqref="J9">
    <cfRule type="endsWith" dxfId="15640" priority="4364" operator="endsWith" text="*">
      <formula>RIGHT((J9),LEN("*"))=("*")</formula>
    </cfRule>
  </conditionalFormatting>
  <conditionalFormatting sqref="J9">
    <cfRule type="cellIs" dxfId="15639" priority="4365" operator="equal">
      <formula>"^"</formula>
    </cfRule>
  </conditionalFormatting>
  <conditionalFormatting sqref="J9">
    <cfRule type="endsWith" dxfId="15638" priority="4366" operator="endsWith" text="^">
      <formula>RIGHT((J9),LEN("^"))=("^")</formula>
    </cfRule>
  </conditionalFormatting>
  <conditionalFormatting sqref="J9">
    <cfRule type="endsWith" dxfId="15637" priority="4367" operator="endsWith" text="%">
      <formula>RIGHT((J9),LEN("%"))=("%")</formula>
    </cfRule>
  </conditionalFormatting>
  <conditionalFormatting sqref="J9">
    <cfRule type="cellIs" dxfId="15636" priority="4368" operator="equal">
      <formula>"S"</formula>
    </cfRule>
  </conditionalFormatting>
  <conditionalFormatting sqref="J9">
    <cfRule type="cellIs" dxfId="15635" priority="4369" operator="equal">
      <formula>100</formula>
    </cfRule>
  </conditionalFormatting>
  <conditionalFormatting sqref="J9">
    <cfRule type="cellIs" dxfId="15634" priority="4370" operator="equal">
      <formula>10</formula>
    </cfRule>
  </conditionalFormatting>
  <conditionalFormatting sqref="J9">
    <cfRule type="cellIs" dxfId="15633" priority="4371" operator="equal">
      <formula>1</formula>
    </cfRule>
  </conditionalFormatting>
  <conditionalFormatting sqref="J9">
    <cfRule type="cellIs" dxfId="15632" priority="4372" operator="equal">
      <formula>"D3"</formula>
    </cfRule>
  </conditionalFormatting>
  <conditionalFormatting sqref="J9">
    <cfRule type="cellIs" dxfId="15631" priority="4373" operator="equal">
      <formula>"2D3"</formula>
    </cfRule>
  </conditionalFormatting>
  <conditionalFormatting sqref="J9">
    <cfRule type="cellIs" dxfId="15630" priority="4374" operator="equal">
      <formula>"D"</formula>
    </cfRule>
  </conditionalFormatting>
  <conditionalFormatting sqref="J9">
    <cfRule type="cellIs" dxfId="15629" priority="4375" operator="equal">
      <formula>"2D"</formula>
    </cfRule>
  </conditionalFormatting>
  <conditionalFormatting sqref="J9">
    <cfRule type="cellIs" dxfId="15628" priority="4376" operator="equal">
      <formula>"N"</formula>
    </cfRule>
  </conditionalFormatting>
  <conditionalFormatting sqref="J9">
    <cfRule type="cellIs" dxfId="15627" priority="4377" operator="equal">
      <formula>"2N"</formula>
    </cfRule>
  </conditionalFormatting>
  <conditionalFormatting sqref="J9">
    <cfRule type="cellIs" dxfId="15626" priority="4378" operator="equal">
      <formula>"D2"</formula>
    </cfRule>
  </conditionalFormatting>
  <conditionalFormatting sqref="J9">
    <cfRule type="beginsWith" dxfId="15625" priority="4379" operator="beginsWith" text="N">
      <formula>LEFT((J9),LEN("N"))=("N")</formula>
    </cfRule>
  </conditionalFormatting>
  <conditionalFormatting sqref="K9">
    <cfRule type="colorScale" priority="4340">
      <colorScale>
        <cfvo type="min"/>
        <cfvo type="max"/>
        <color rgb="FF57BB8A"/>
        <color rgb="FFFFFFFF"/>
      </colorScale>
    </cfRule>
  </conditionalFormatting>
  <conditionalFormatting sqref="K9">
    <cfRule type="containsBlanks" dxfId="15624" priority="4341">
      <formula>LEN(TRIM(K9))=0</formula>
    </cfRule>
  </conditionalFormatting>
  <conditionalFormatting sqref="K9">
    <cfRule type="endsWith" dxfId="15623" priority="4342" operator="endsWith" text="|">
      <formula>RIGHT((K9),LEN("|"))=("|")</formula>
    </cfRule>
  </conditionalFormatting>
  <conditionalFormatting sqref="K9">
    <cfRule type="endsWith" dxfId="15622" priority="4343" operator="endsWith" text="-">
      <formula>RIGHT((K9),LEN("-"))=("-")</formula>
    </cfRule>
  </conditionalFormatting>
  <conditionalFormatting sqref="K9">
    <cfRule type="endsWith" dxfId="15621" priority="4344" operator="endsWith" text="*">
      <formula>RIGHT((K9),LEN("*"))=("*")</formula>
    </cfRule>
  </conditionalFormatting>
  <conditionalFormatting sqref="K9">
    <cfRule type="cellIs" dxfId="15620" priority="4345" operator="equal">
      <formula>"^"</formula>
    </cfRule>
  </conditionalFormatting>
  <conditionalFormatting sqref="K9">
    <cfRule type="endsWith" dxfId="15619" priority="4346" operator="endsWith" text="^">
      <formula>RIGHT((K9),LEN("^"))=("^")</formula>
    </cfRule>
  </conditionalFormatting>
  <conditionalFormatting sqref="K9">
    <cfRule type="endsWith" dxfId="15618" priority="4347" operator="endsWith" text="%">
      <formula>RIGHT((K9),LEN("%"))=("%")</formula>
    </cfRule>
  </conditionalFormatting>
  <conditionalFormatting sqref="K9">
    <cfRule type="cellIs" dxfId="15617" priority="4348" operator="equal">
      <formula>"S"</formula>
    </cfRule>
  </conditionalFormatting>
  <conditionalFormatting sqref="K9">
    <cfRule type="cellIs" dxfId="15616" priority="4349" operator="equal">
      <formula>100</formula>
    </cfRule>
  </conditionalFormatting>
  <conditionalFormatting sqref="K9">
    <cfRule type="cellIs" dxfId="15615" priority="4350" operator="equal">
      <formula>10</formula>
    </cfRule>
  </conditionalFormatting>
  <conditionalFormatting sqref="K9">
    <cfRule type="cellIs" dxfId="15614" priority="4351" operator="equal">
      <formula>1</formula>
    </cfRule>
  </conditionalFormatting>
  <conditionalFormatting sqref="K9">
    <cfRule type="cellIs" dxfId="15613" priority="4352" operator="equal">
      <formula>"D3"</formula>
    </cfRule>
  </conditionalFormatting>
  <conditionalFormatting sqref="K9">
    <cfRule type="cellIs" dxfId="15612" priority="4353" operator="equal">
      <formula>"2D3"</formula>
    </cfRule>
  </conditionalFormatting>
  <conditionalFormatting sqref="K9">
    <cfRule type="cellIs" dxfId="15611" priority="4354" operator="equal">
      <formula>"D"</formula>
    </cfRule>
  </conditionalFormatting>
  <conditionalFormatting sqref="K9">
    <cfRule type="cellIs" dxfId="15610" priority="4355" operator="equal">
      <formula>"2D"</formula>
    </cfRule>
  </conditionalFormatting>
  <conditionalFormatting sqref="K9">
    <cfRule type="cellIs" dxfId="15609" priority="4356" operator="equal">
      <formula>"N"</formula>
    </cfRule>
  </conditionalFormatting>
  <conditionalFormatting sqref="K9">
    <cfRule type="cellIs" dxfId="15608" priority="4357" operator="equal">
      <formula>"2N"</formula>
    </cfRule>
  </conditionalFormatting>
  <conditionalFormatting sqref="K9">
    <cfRule type="cellIs" dxfId="15607" priority="4358" operator="equal">
      <formula>"D2"</formula>
    </cfRule>
  </conditionalFormatting>
  <conditionalFormatting sqref="K9">
    <cfRule type="beginsWith" dxfId="15606" priority="4359" operator="beginsWith" text="N">
      <formula>LEFT((K9),LEN("N"))=("N")</formula>
    </cfRule>
  </conditionalFormatting>
  <conditionalFormatting sqref="N9">
    <cfRule type="colorScale" priority="4320">
      <colorScale>
        <cfvo type="min"/>
        <cfvo type="max"/>
        <color rgb="FF57BB8A"/>
        <color rgb="FFFFFFFF"/>
      </colorScale>
    </cfRule>
  </conditionalFormatting>
  <conditionalFormatting sqref="N9">
    <cfRule type="containsBlanks" dxfId="15605" priority="4321">
      <formula>LEN(TRIM(N9))=0</formula>
    </cfRule>
  </conditionalFormatting>
  <conditionalFormatting sqref="N9">
    <cfRule type="endsWith" dxfId="15604" priority="4322" operator="endsWith" text="|">
      <formula>RIGHT((N9),LEN("|"))=("|")</formula>
    </cfRule>
  </conditionalFormatting>
  <conditionalFormatting sqref="N9">
    <cfRule type="endsWith" dxfId="15603" priority="4323" operator="endsWith" text="-">
      <formula>RIGHT((N9),LEN("-"))=("-")</formula>
    </cfRule>
  </conditionalFormatting>
  <conditionalFormatting sqref="N9">
    <cfRule type="endsWith" dxfId="15602" priority="4324" operator="endsWith" text="*">
      <formula>RIGHT((N9),LEN("*"))=("*")</formula>
    </cfRule>
  </conditionalFormatting>
  <conditionalFormatting sqref="N9">
    <cfRule type="cellIs" dxfId="15601" priority="4325" operator="equal">
      <formula>"^"</formula>
    </cfRule>
  </conditionalFormatting>
  <conditionalFormatting sqref="N9">
    <cfRule type="endsWith" dxfId="15600" priority="4326" operator="endsWith" text="^">
      <formula>RIGHT((N9),LEN("^"))=("^")</formula>
    </cfRule>
  </conditionalFormatting>
  <conditionalFormatting sqref="N9">
    <cfRule type="endsWith" dxfId="15599" priority="4327" operator="endsWith" text="%">
      <formula>RIGHT((N9),LEN("%"))=("%")</formula>
    </cfRule>
  </conditionalFormatting>
  <conditionalFormatting sqref="N9">
    <cfRule type="cellIs" dxfId="15598" priority="4328" operator="equal">
      <formula>"S"</formula>
    </cfRule>
  </conditionalFormatting>
  <conditionalFormatting sqref="N9">
    <cfRule type="cellIs" dxfId="15597" priority="4329" operator="equal">
      <formula>100</formula>
    </cfRule>
  </conditionalFormatting>
  <conditionalFormatting sqref="N9">
    <cfRule type="cellIs" dxfId="15596" priority="4330" operator="equal">
      <formula>10</formula>
    </cfRule>
  </conditionalFormatting>
  <conditionalFormatting sqref="N9">
    <cfRule type="cellIs" dxfId="15595" priority="4331" operator="equal">
      <formula>1</formula>
    </cfRule>
  </conditionalFormatting>
  <conditionalFormatting sqref="N9">
    <cfRule type="cellIs" dxfId="15594" priority="4332" operator="equal">
      <formula>"D3"</formula>
    </cfRule>
  </conditionalFormatting>
  <conditionalFormatting sqref="N9">
    <cfRule type="cellIs" dxfId="15593" priority="4333" operator="equal">
      <formula>"2D3"</formula>
    </cfRule>
  </conditionalFormatting>
  <conditionalFormatting sqref="N9">
    <cfRule type="cellIs" dxfId="15592" priority="4334" operator="equal">
      <formula>"D"</formula>
    </cfRule>
  </conditionalFormatting>
  <conditionalFormatting sqref="N9">
    <cfRule type="cellIs" dxfId="15591" priority="4335" operator="equal">
      <formula>"2D"</formula>
    </cfRule>
  </conditionalFormatting>
  <conditionalFormatting sqref="N9">
    <cfRule type="cellIs" dxfId="15590" priority="4336" operator="equal">
      <formula>"N"</formula>
    </cfRule>
  </conditionalFormatting>
  <conditionalFormatting sqref="N9">
    <cfRule type="cellIs" dxfId="15589" priority="4337" operator="equal">
      <formula>"2N"</formula>
    </cfRule>
  </conditionalFormatting>
  <conditionalFormatting sqref="N9">
    <cfRule type="cellIs" dxfId="15588" priority="4338" operator="equal">
      <formula>"D2"</formula>
    </cfRule>
  </conditionalFormatting>
  <conditionalFormatting sqref="N9">
    <cfRule type="beginsWith" dxfId="15587" priority="4339" operator="beginsWith" text="N">
      <formula>LEFT((N9),LEN("N"))=("N")</formula>
    </cfRule>
  </conditionalFormatting>
  <conditionalFormatting sqref="O9">
    <cfRule type="colorScale" priority="4300">
      <colorScale>
        <cfvo type="min"/>
        <cfvo type="max"/>
        <color rgb="FF57BB8A"/>
        <color rgb="FFFFFFFF"/>
      </colorScale>
    </cfRule>
  </conditionalFormatting>
  <conditionalFormatting sqref="O9">
    <cfRule type="containsBlanks" dxfId="15586" priority="4301">
      <formula>LEN(TRIM(O9))=0</formula>
    </cfRule>
  </conditionalFormatting>
  <conditionalFormatting sqref="O9">
    <cfRule type="endsWith" dxfId="15585" priority="4302" operator="endsWith" text="|">
      <formula>RIGHT((O9),LEN("|"))=("|")</formula>
    </cfRule>
  </conditionalFormatting>
  <conditionalFormatting sqref="O9">
    <cfRule type="endsWith" dxfId="15584" priority="4303" operator="endsWith" text="-">
      <formula>RIGHT((O9),LEN("-"))=("-")</formula>
    </cfRule>
  </conditionalFormatting>
  <conditionalFormatting sqref="O9">
    <cfRule type="endsWith" dxfId="15583" priority="4304" operator="endsWith" text="*">
      <formula>RIGHT((O9),LEN("*"))=("*")</formula>
    </cfRule>
  </conditionalFormatting>
  <conditionalFormatting sqref="O9">
    <cfRule type="cellIs" dxfId="15582" priority="4305" operator="equal">
      <formula>"^"</formula>
    </cfRule>
  </conditionalFormatting>
  <conditionalFormatting sqref="O9">
    <cfRule type="endsWith" dxfId="15581" priority="4306" operator="endsWith" text="^">
      <formula>RIGHT((O9),LEN("^"))=("^")</formula>
    </cfRule>
  </conditionalFormatting>
  <conditionalFormatting sqref="O9">
    <cfRule type="endsWith" dxfId="15580" priority="4307" operator="endsWith" text="%">
      <formula>RIGHT((O9),LEN("%"))=("%")</formula>
    </cfRule>
  </conditionalFormatting>
  <conditionalFormatting sqref="O9">
    <cfRule type="cellIs" dxfId="15579" priority="4308" operator="equal">
      <formula>"S"</formula>
    </cfRule>
  </conditionalFormatting>
  <conditionalFormatting sqref="O9">
    <cfRule type="cellIs" dxfId="15578" priority="4309" operator="equal">
      <formula>100</formula>
    </cfRule>
  </conditionalFormatting>
  <conditionalFormatting sqref="O9">
    <cfRule type="cellIs" dxfId="15577" priority="4310" operator="equal">
      <formula>10</formula>
    </cfRule>
  </conditionalFormatting>
  <conditionalFormatting sqref="O9">
    <cfRule type="cellIs" dxfId="15576" priority="4311" operator="equal">
      <formula>1</formula>
    </cfRule>
  </conditionalFormatting>
  <conditionalFormatting sqref="O9">
    <cfRule type="cellIs" dxfId="15575" priority="4312" operator="equal">
      <formula>"D3"</formula>
    </cfRule>
  </conditionalFormatting>
  <conditionalFormatting sqref="O9">
    <cfRule type="cellIs" dxfId="15574" priority="4313" operator="equal">
      <formula>"2D3"</formula>
    </cfRule>
  </conditionalFormatting>
  <conditionalFormatting sqref="O9">
    <cfRule type="cellIs" dxfId="15573" priority="4314" operator="equal">
      <formula>"D"</formula>
    </cfRule>
  </conditionalFormatting>
  <conditionalFormatting sqref="O9">
    <cfRule type="cellIs" dxfId="15572" priority="4315" operator="equal">
      <formula>"2D"</formula>
    </cfRule>
  </conditionalFormatting>
  <conditionalFormatting sqref="O9">
    <cfRule type="cellIs" dxfId="15571" priority="4316" operator="equal">
      <formula>"N"</formula>
    </cfRule>
  </conditionalFormatting>
  <conditionalFormatting sqref="O9">
    <cfRule type="cellIs" dxfId="15570" priority="4317" operator="equal">
      <formula>"2N"</formula>
    </cfRule>
  </conditionalFormatting>
  <conditionalFormatting sqref="O9">
    <cfRule type="cellIs" dxfId="15569" priority="4318" operator="equal">
      <formula>"D2"</formula>
    </cfRule>
  </conditionalFormatting>
  <conditionalFormatting sqref="O9">
    <cfRule type="beginsWith" dxfId="15568" priority="4319" operator="beginsWith" text="N">
      <formula>LEFT((O9),LEN("N"))=("N")</formula>
    </cfRule>
  </conditionalFormatting>
  <conditionalFormatting sqref="R9">
    <cfRule type="colorScale" priority="4280">
      <colorScale>
        <cfvo type="min"/>
        <cfvo type="max"/>
        <color rgb="FF57BB8A"/>
        <color rgb="FFFFFFFF"/>
      </colorScale>
    </cfRule>
  </conditionalFormatting>
  <conditionalFormatting sqref="R9">
    <cfRule type="containsBlanks" dxfId="15567" priority="4281">
      <formula>LEN(TRIM(R9))=0</formula>
    </cfRule>
  </conditionalFormatting>
  <conditionalFormatting sqref="R9">
    <cfRule type="endsWith" dxfId="15566" priority="4282" operator="endsWith" text="|">
      <formula>RIGHT((R9),LEN("|"))=("|")</formula>
    </cfRule>
  </conditionalFormatting>
  <conditionalFormatting sqref="R9">
    <cfRule type="endsWith" dxfId="15565" priority="4283" operator="endsWith" text="-">
      <formula>RIGHT((R9),LEN("-"))=("-")</formula>
    </cfRule>
  </conditionalFormatting>
  <conditionalFormatting sqref="R9">
    <cfRule type="endsWith" dxfId="15564" priority="4284" operator="endsWith" text="*">
      <formula>RIGHT((R9),LEN("*"))=("*")</formula>
    </cfRule>
  </conditionalFormatting>
  <conditionalFormatting sqref="R9">
    <cfRule type="cellIs" dxfId="15563" priority="4285" operator="equal">
      <formula>"^"</formula>
    </cfRule>
  </conditionalFormatting>
  <conditionalFormatting sqref="R9">
    <cfRule type="endsWith" dxfId="15562" priority="4286" operator="endsWith" text="^">
      <formula>RIGHT((R9),LEN("^"))=("^")</formula>
    </cfRule>
  </conditionalFormatting>
  <conditionalFormatting sqref="R9">
    <cfRule type="endsWith" dxfId="15561" priority="4287" operator="endsWith" text="%">
      <formula>RIGHT((R9),LEN("%"))=("%")</formula>
    </cfRule>
  </conditionalFormatting>
  <conditionalFormatting sqref="R9">
    <cfRule type="cellIs" dxfId="15560" priority="4288" operator="equal">
      <formula>"S"</formula>
    </cfRule>
  </conditionalFormatting>
  <conditionalFormatting sqref="R9">
    <cfRule type="cellIs" dxfId="15559" priority="4289" operator="equal">
      <formula>100</formula>
    </cfRule>
  </conditionalFormatting>
  <conditionalFormatting sqref="R9">
    <cfRule type="cellIs" dxfId="15558" priority="4290" operator="equal">
      <formula>10</formula>
    </cfRule>
  </conditionalFormatting>
  <conditionalFormatting sqref="R9">
    <cfRule type="cellIs" dxfId="15557" priority="4291" operator="equal">
      <formula>1</formula>
    </cfRule>
  </conditionalFormatting>
  <conditionalFormatting sqref="R9">
    <cfRule type="cellIs" dxfId="15556" priority="4292" operator="equal">
      <formula>"D3"</formula>
    </cfRule>
  </conditionalFormatting>
  <conditionalFormatting sqref="R9">
    <cfRule type="cellIs" dxfId="15555" priority="4293" operator="equal">
      <formula>"2D3"</formula>
    </cfRule>
  </conditionalFormatting>
  <conditionalFormatting sqref="R9">
    <cfRule type="cellIs" dxfId="15554" priority="4294" operator="equal">
      <formula>"D"</formula>
    </cfRule>
  </conditionalFormatting>
  <conditionalFormatting sqref="R9">
    <cfRule type="cellIs" dxfId="15553" priority="4295" operator="equal">
      <formula>"2D"</formula>
    </cfRule>
  </conditionalFormatting>
  <conditionalFormatting sqref="R9">
    <cfRule type="cellIs" dxfId="15552" priority="4296" operator="equal">
      <formula>"N"</formula>
    </cfRule>
  </conditionalFormatting>
  <conditionalFormatting sqref="R9">
    <cfRule type="cellIs" dxfId="15551" priority="4297" operator="equal">
      <formula>"2N"</formula>
    </cfRule>
  </conditionalFormatting>
  <conditionalFormatting sqref="R9">
    <cfRule type="cellIs" dxfId="15550" priority="4298" operator="equal">
      <formula>"D2"</formula>
    </cfRule>
  </conditionalFormatting>
  <conditionalFormatting sqref="R9">
    <cfRule type="beginsWith" dxfId="15549" priority="4299" operator="beginsWith" text="N">
      <formula>LEFT((R9),LEN("N"))=("N")</formula>
    </cfRule>
  </conditionalFormatting>
  <conditionalFormatting sqref="S9">
    <cfRule type="colorScale" priority="4260">
      <colorScale>
        <cfvo type="min"/>
        <cfvo type="max"/>
        <color rgb="FF57BB8A"/>
        <color rgb="FFFFFFFF"/>
      </colorScale>
    </cfRule>
  </conditionalFormatting>
  <conditionalFormatting sqref="S9">
    <cfRule type="containsBlanks" dxfId="15548" priority="4261">
      <formula>LEN(TRIM(S9))=0</formula>
    </cfRule>
  </conditionalFormatting>
  <conditionalFormatting sqref="S9">
    <cfRule type="endsWith" dxfId="15547" priority="4262" operator="endsWith" text="|">
      <formula>RIGHT((S9),LEN("|"))=("|")</formula>
    </cfRule>
  </conditionalFormatting>
  <conditionalFormatting sqref="S9">
    <cfRule type="endsWith" dxfId="15546" priority="4263" operator="endsWith" text="-">
      <formula>RIGHT((S9),LEN("-"))=("-")</formula>
    </cfRule>
  </conditionalFormatting>
  <conditionalFormatting sqref="S9">
    <cfRule type="endsWith" dxfId="15545" priority="4264" operator="endsWith" text="*">
      <formula>RIGHT((S9),LEN("*"))=("*")</formula>
    </cfRule>
  </conditionalFormatting>
  <conditionalFormatting sqref="S9">
    <cfRule type="cellIs" dxfId="15544" priority="4265" operator="equal">
      <formula>"^"</formula>
    </cfRule>
  </conditionalFormatting>
  <conditionalFormatting sqref="S9">
    <cfRule type="endsWith" dxfId="15543" priority="4266" operator="endsWith" text="^">
      <formula>RIGHT((S9),LEN("^"))=("^")</formula>
    </cfRule>
  </conditionalFormatting>
  <conditionalFormatting sqref="S9">
    <cfRule type="endsWith" dxfId="15542" priority="4267" operator="endsWith" text="%">
      <formula>RIGHT((S9),LEN("%"))=("%")</formula>
    </cfRule>
  </conditionalFormatting>
  <conditionalFormatting sqref="S9">
    <cfRule type="cellIs" dxfId="15541" priority="4268" operator="equal">
      <formula>"S"</formula>
    </cfRule>
  </conditionalFormatting>
  <conditionalFormatting sqref="S9">
    <cfRule type="cellIs" dxfId="15540" priority="4269" operator="equal">
      <formula>100</formula>
    </cfRule>
  </conditionalFormatting>
  <conditionalFormatting sqref="S9">
    <cfRule type="cellIs" dxfId="15539" priority="4270" operator="equal">
      <formula>10</formula>
    </cfRule>
  </conditionalFormatting>
  <conditionalFormatting sqref="S9">
    <cfRule type="cellIs" dxfId="15538" priority="4271" operator="equal">
      <formula>1</formula>
    </cfRule>
  </conditionalFormatting>
  <conditionalFormatting sqref="S9">
    <cfRule type="cellIs" dxfId="15537" priority="4272" operator="equal">
      <formula>"D3"</formula>
    </cfRule>
  </conditionalFormatting>
  <conditionalFormatting sqref="S9">
    <cfRule type="cellIs" dxfId="15536" priority="4273" operator="equal">
      <formula>"2D3"</formula>
    </cfRule>
  </conditionalFormatting>
  <conditionalFormatting sqref="S9">
    <cfRule type="cellIs" dxfId="15535" priority="4274" operator="equal">
      <formula>"D"</formula>
    </cfRule>
  </conditionalFormatting>
  <conditionalFormatting sqref="S9">
    <cfRule type="cellIs" dxfId="15534" priority="4275" operator="equal">
      <formula>"2D"</formula>
    </cfRule>
  </conditionalFormatting>
  <conditionalFormatting sqref="S9">
    <cfRule type="cellIs" dxfId="15533" priority="4276" operator="equal">
      <formula>"N"</formula>
    </cfRule>
  </conditionalFormatting>
  <conditionalFormatting sqref="S9">
    <cfRule type="cellIs" dxfId="15532" priority="4277" operator="equal">
      <formula>"2N"</formula>
    </cfRule>
  </conditionalFormatting>
  <conditionalFormatting sqref="S9">
    <cfRule type="cellIs" dxfId="15531" priority="4278" operator="equal">
      <formula>"D2"</formula>
    </cfRule>
  </conditionalFormatting>
  <conditionalFormatting sqref="S9">
    <cfRule type="beginsWith" dxfId="15530" priority="4279" operator="beginsWith" text="N">
      <formula>LEFT((S9),LEN("N"))=("N")</formula>
    </cfRule>
  </conditionalFormatting>
  <conditionalFormatting sqref="V9">
    <cfRule type="colorScale" priority="4240">
      <colorScale>
        <cfvo type="min"/>
        <cfvo type="max"/>
        <color rgb="FF57BB8A"/>
        <color rgb="FFFFFFFF"/>
      </colorScale>
    </cfRule>
  </conditionalFormatting>
  <conditionalFormatting sqref="V9">
    <cfRule type="containsBlanks" dxfId="15529" priority="4241">
      <formula>LEN(TRIM(V9))=0</formula>
    </cfRule>
  </conditionalFormatting>
  <conditionalFormatting sqref="V9">
    <cfRule type="endsWith" dxfId="15528" priority="4242" operator="endsWith" text="|">
      <formula>RIGHT((V9),LEN("|"))=("|")</formula>
    </cfRule>
  </conditionalFormatting>
  <conditionalFormatting sqref="V9">
    <cfRule type="endsWith" dxfId="15527" priority="4243" operator="endsWith" text="-">
      <formula>RIGHT((V9),LEN("-"))=("-")</formula>
    </cfRule>
  </conditionalFormatting>
  <conditionalFormatting sqref="V9">
    <cfRule type="endsWith" dxfId="15526" priority="4244" operator="endsWith" text="*">
      <formula>RIGHT((V9),LEN("*"))=("*")</formula>
    </cfRule>
  </conditionalFormatting>
  <conditionalFormatting sqref="V9">
    <cfRule type="cellIs" dxfId="15525" priority="4245" operator="equal">
      <formula>"^"</formula>
    </cfRule>
  </conditionalFormatting>
  <conditionalFormatting sqref="V9">
    <cfRule type="endsWith" dxfId="15524" priority="4246" operator="endsWith" text="^">
      <formula>RIGHT((V9),LEN("^"))=("^")</formula>
    </cfRule>
  </conditionalFormatting>
  <conditionalFormatting sqref="V9">
    <cfRule type="endsWith" dxfId="15523" priority="4247" operator="endsWith" text="%">
      <formula>RIGHT((V9),LEN("%"))=("%")</formula>
    </cfRule>
  </conditionalFormatting>
  <conditionalFormatting sqref="V9">
    <cfRule type="cellIs" dxfId="15522" priority="4248" operator="equal">
      <formula>"S"</formula>
    </cfRule>
  </conditionalFormatting>
  <conditionalFormatting sqref="V9">
    <cfRule type="cellIs" dxfId="15521" priority="4249" operator="equal">
      <formula>100</formula>
    </cfRule>
  </conditionalFormatting>
  <conditionalFormatting sqref="V9">
    <cfRule type="cellIs" dxfId="15520" priority="4250" operator="equal">
      <formula>10</formula>
    </cfRule>
  </conditionalFormatting>
  <conditionalFormatting sqref="V9">
    <cfRule type="cellIs" dxfId="15519" priority="4251" operator="equal">
      <formula>1</formula>
    </cfRule>
  </conditionalFormatting>
  <conditionalFormatting sqref="V9">
    <cfRule type="cellIs" dxfId="15518" priority="4252" operator="equal">
      <formula>"D3"</formula>
    </cfRule>
  </conditionalFormatting>
  <conditionalFormatting sqref="V9">
    <cfRule type="cellIs" dxfId="15517" priority="4253" operator="equal">
      <formula>"2D3"</formula>
    </cfRule>
  </conditionalFormatting>
  <conditionalFormatting sqref="V9">
    <cfRule type="cellIs" dxfId="15516" priority="4254" operator="equal">
      <formula>"D"</formula>
    </cfRule>
  </conditionalFormatting>
  <conditionalFormatting sqref="V9">
    <cfRule type="cellIs" dxfId="15515" priority="4255" operator="equal">
      <formula>"2D"</formula>
    </cfRule>
  </conditionalFormatting>
  <conditionalFormatting sqref="V9">
    <cfRule type="cellIs" dxfId="15514" priority="4256" operator="equal">
      <formula>"N"</formula>
    </cfRule>
  </conditionalFormatting>
  <conditionalFormatting sqref="V9">
    <cfRule type="cellIs" dxfId="15513" priority="4257" operator="equal">
      <formula>"2N"</formula>
    </cfRule>
  </conditionalFormatting>
  <conditionalFormatting sqref="V9">
    <cfRule type="cellIs" dxfId="15512" priority="4258" operator="equal">
      <formula>"D2"</formula>
    </cfRule>
  </conditionalFormatting>
  <conditionalFormatting sqref="V9">
    <cfRule type="beginsWith" dxfId="15511" priority="4259" operator="beginsWith" text="N">
      <formula>LEFT((V9),LEN("N"))=("N")</formula>
    </cfRule>
  </conditionalFormatting>
  <conditionalFormatting sqref="W9">
    <cfRule type="colorScale" priority="4220">
      <colorScale>
        <cfvo type="min"/>
        <cfvo type="max"/>
        <color rgb="FF57BB8A"/>
        <color rgb="FFFFFFFF"/>
      </colorScale>
    </cfRule>
  </conditionalFormatting>
  <conditionalFormatting sqref="W9">
    <cfRule type="containsBlanks" dxfId="15510" priority="4221">
      <formula>LEN(TRIM(W9))=0</formula>
    </cfRule>
  </conditionalFormatting>
  <conditionalFormatting sqref="W9">
    <cfRule type="endsWith" dxfId="15509" priority="4222" operator="endsWith" text="|">
      <formula>RIGHT((W9),LEN("|"))=("|")</formula>
    </cfRule>
  </conditionalFormatting>
  <conditionalFormatting sqref="W9">
    <cfRule type="endsWith" dxfId="15508" priority="4223" operator="endsWith" text="-">
      <formula>RIGHT((W9),LEN("-"))=("-")</formula>
    </cfRule>
  </conditionalFormatting>
  <conditionalFormatting sqref="W9">
    <cfRule type="endsWith" dxfId="15507" priority="4224" operator="endsWith" text="*">
      <formula>RIGHT((W9),LEN("*"))=("*")</formula>
    </cfRule>
  </conditionalFormatting>
  <conditionalFormatting sqref="W9">
    <cfRule type="cellIs" dxfId="15506" priority="4225" operator="equal">
      <formula>"^"</formula>
    </cfRule>
  </conditionalFormatting>
  <conditionalFormatting sqref="W9">
    <cfRule type="endsWith" dxfId="15505" priority="4226" operator="endsWith" text="^">
      <formula>RIGHT((W9),LEN("^"))=("^")</formula>
    </cfRule>
  </conditionalFormatting>
  <conditionalFormatting sqref="W9">
    <cfRule type="endsWith" dxfId="15504" priority="4227" operator="endsWith" text="%">
      <formula>RIGHT((W9),LEN("%"))=("%")</formula>
    </cfRule>
  </conditionalFormatting>
  <conditionalFormatting sqref="W9">
    <cfRule type="cellIs" dxfId="15503" priority="4228" operator="equal">
      <formula>"S"</formula>
    </cfRule>
  </conditionalFormatting>
  <conditionalFormatting sqref="W9">
    <cfRule type="cellIs" dxfId="15502" priority="4229" operator="equal">
      <formula>100</formula>
    </cfRule>
  </conditionalFormatting>
  <conditionalFormatting sqref="W9">
    <cfRule type="cellIs" dxfId="15501" priority="4230" operator="equal">
      <formula>10</formula>
    </cfRule>
  </conditionalFormatting>
  <conditionalFormatting sqref="W9">
    <cfRule type="cellIs" dxfId="15500" priority="4231" operator="equal">
      <formula>1</formula>
    </cfRule>
  </conditionalFormatting>
  <conditionalFormatting sqref="W9">
    <cfRule type="cellIs" dxfId="15499" priority="4232" operator="equal">
      <formula>"D3"</formula>
    </cfRule>
  </conditionalFormatting>
  <conditionalFormatting sqref="W9">
    <cfRule type="cellIs" dxfId="15498" priority="4233" operator="equal">
      <formula>"2D3"</formula>
    </cfRule>
  </conditionalFormatting>
  <conditionalFormatting sqref="W9">
    <cfRule type="cellIs" dxfId="15497" priority="4234" operator="equal">
      <formula>"D"</formula>
    </cfRule>
  </conditionalFormatting>
  <conditionalFormatting sqref="W9">
    <cfRule type="cellIs" dxfId="15496" priority="4235" operator="equal">
      <formula>"2D"</formula>
    </cfRule>
  </conditionalFormatting>
  <conditionalFormatting sqref="W9">
    <cfRule type="cellIs" dxfId="15495" priority="4236" operator="equal">
      <formula>"N"</formula>
    </cfRule>
  </conditionalFormatting>
  <conditionalFormatting sqref="W9">
    <cfRule type="cellIs" dxfId="15494" priority="4237" operator="equal">
      <formula>"2N"</formula>
    </cfRule>
  </conditionalFormatting>
  <conditionalFormatting sqref="W9">
    <cfRule type="cellIs" dxfId="15493" priority="4238" operator="equal">
      <formula>"D2"</formula>
    </cfRule>
  </conditionalFormatting>
  <conditionalFormatting sqref="W9">
    <cfRule type="beginsWith" dxfId="15492" priority="4239" operator="beginsWith" text="N">
      <formula>LEFT((W9),LEN("N"))=("N")</formula>
    </cfRule>
  </conditionalFormatting>
  <conditionalFormatting sqref="Z9">
    <cfRule type="colorScale" priority="4200">
      <colorScale>
        <cfvo type="min"/>
        <cfvo type="max"/>
        <color rgb="FF57BB8A"/>
        <color rgb="FFFFFFFF"/>
      </colorScale>
    </cfRule>
  </conditionalFormatting>
  <conditionalFormatting sqref="Z9">
    <cfRule type="containsBlanks" dxfId="15491" priority="4201">
      <formula>LEN(TRIM(Z9))=0</formula>
    </cfRule>
  </conditionalFormatting>
  <conditionalFormatting sqref="Z9">
    <cfRule type="endsWith" dxfId="15490" priority="4202" operator="endsWith" text="|">
      <formula>RIGHT((Z9),LEN("|"))=("|")</formula>
    </cfRule>
  </conditionalFormatting>
  <conditionalFormatting sqref="Z9">
    <cfRule type="endsWith" dxfId="15489" priority="4203" operator="endsWith" text="-">
      <formula>RIGHT((Z9),LEN("-"))=("-")</formula>
    </cfRule>
  </conditionalFormatting>
  <conditionalFormatting sqref="Z9">
    <cfRule type="endsWith" dxfId="15488" priority="4204" operator="endsWith" text="*">
      <formula>RIGHT((Z9),LEN("*"))=("*")</formula>
    </cfRule>
  </conditionalFormatting>
  <conditionalFormatting sqref="Z9">
    <cfRule type="cellIs" dxfId="15487" priority="4205" operator="equal">
      <formula>"^"</formula>
    </cfRule>
  </conditionalFormatting>
  <conditionalFormatting sqref="Z9">
    <cfRule type="endsWith" dxfId="15486" priority="4206" operator="endsWith" text="^">
      <formula>RIGHT((Z9),LEN("^"))=("^")</formula>
    </cfRule>
  </conditionalFormatting>
  <conditionalFormatting sqref="Z9">
    <cfRule type="endsWith" dxfId="15485" priority="4207" operator="endsWith" text="%">
      <formula>RIGHT((Z9),LEN("%"))=("%")</formula>
    </cfRule>
  </conditionalFormatting>
  <conditionalFormatting sqref="Z9">
    <cfRule type="cellIs" dxfId="15484" priority="4208" operator="equal">
      <formula>"S"</formula>
    </cfRule>
  </conditionalFormatting>
  <conditionalFormatting sqref="Z9">
    <cfRule type="cellIs" dxfId="15483" priority="4209" operator="equal">
      <formula>100</formula>
    </cfRule>
  </conditionalFormatting>
  <conditionalFormatting sqref="Z9">
    <cfRule type="cellIs" dxfId="15482" priority="4210" operator="equal">
      <formula>10</formula>
    </cfRule>
  </conditionalFormatting>
  <conditionalFormatting sqref="Z9">
    <cfRule type="cellIs" dxfId="15481" priority="4211" operator="equal">
      <formula>1</formula>
    </cfRule>
  </conditionalFormatting>
  <conditionalFormatting sqref="Z9">
    <cfRule type="cellIs" dxfId="15480" priority="4212" operator="equal">
      <formula>"D3"</formula>
    </cfRule>
  </conditionalFormatting>
  <conditionalFormatting sqref="Z9">
    <cfRule type="cellIs" dxfId="15479" priority="4213" operator="equal">
      <formula>"2D3"</formula>
    </cfRule>
  </conditionalFormatting>
  <conditionalFormatting sqref="Z9">
    <cfRule type="cellIs" dxfId="15478" priority="4214" operator="equal">
      <formula>"D"</formula>
    </cfRule>
  </conditionalFormatting>
  <conditionalFormatting sqref="Z9">
    <cfRule type="cellIs" dxfId="15477" priority="4215" operator="equal">
      <formula>"2D"</formula>
    </cfRule>
  </conditionalFormatting>
  <conditionalFormatting sqref="Z9">
    <cfRule type="cellIs" dxfId="15476" priority="4216" operator="equal">
      <formula>"N"</formula>
    </cfRule>
  </conditionalFormatting>
  <conditionalFormatting sqref="Z9">
    <cfRule type="cellIs" dxfId="15475" priority="4217" operator="equal">
      <formula>"2N"</formula>
    </cfRule>
  </conditionalFormatting>
  <conditionalFormatting sqref="Z9">
    <cfRule type="cellIs" dxfId="15474" priority="4218" operator="equal">
      <formula>"D2"</formula>
    </cfRule>
  </conditionalFormatting>
  <conditionalFormatting sqref="Z9">
    <cfRule type="beginsWith" dxfId="15473" priority="4219" operator="beginsWith" text="N">
      <formula>LEFT((Z9),LEN("N"))=("N")</formula>
    </cfRule>
  </conditionalFormatting>
  <conditionalFormatting sqref="AA9">
    <cfRule type="colorScale" priority="4180">
      <colorScale>
        <cfvo type="min"/>
        <cfvo type="max"/>
        <color rgb="FF57BB8A"/>
        <color rgb="FFFFFFFF"/>
      </colorScale>
    </cfRule>
  </conditionalFormatting>
  <conditionalFormatting sqref="AA9">
    <cfRule type="containsBlanks" dxfId="15472" priority="4181">
      <formula>LEN(TRIM(AA9))=0</formula>
    </cfRule>
  </conditionalFormatting>
  <conditionalFormatting sqref="AA9">
    <cfRule type="endsWith" dxfId="15471" priority="4182" operator="endsWith" text="|">
      <formula>RIGHT((AA9),LEN("|"))=("|")</formula>
    </cfRule>
  </conditionalFormatting>
  <conditionalFormatting sqref="AA9">
    <cfRule type="endsWith" dxfId="15470" priority="4183" operator="endsWith" text="-">
      <formula>RIGHT((AA9),LEN("-"))=("-")</formula>
    </cfRule>
  </conditionalFormatting>
  <conditionalFormatting sqref="AA9">
    <cfRule type="endsWith" dxfId="15469" priority="4184" operator="endsWith" text="*">
      <formula>RIGHT((AA9),LEN("*"))=("*")</formula>
    </cfRule>
  </conditionalFormatting>
  <conditionalFormatting sqref="AA9">
    <cfRule type="cellIs" dxfId="15468" priority="4185" operator="equal">
      <formula>"^"</formula>
    </cfRule>
  </conditionalFormatting>
  <conditionalFormatting sqref="AA9">
    <cfRule type="endsWith" dxfId="15467" priority="4186" operator="endsWith" text="^">
      <formula>RIGHT((AA9),LEN("^"))=("^")</formula>
    </cfRule>
  </conditionalFormatting>
  <conditionalFormatting sqref="AA9">
    <cfRule type="endsWith" dxfId="15466" priority="4187" operator="endsWith" text="%">
      <formula>RIGHT((AA9),LEN("%"))=("%")</formula>
    </cfRule>
  </conditionalFormatting>
  <conditionalFormatting sqref="AA9">
    <cfRule type="cellIs" dxfId="15465" priority="4188" operator="equal">
      <formula>"S"</formula>
    </cfRule>
  </conditionalFormatting>
  <conditionalFormatting sqref="AA9">
    <cfRule type="cellIs" dxfId="15464" priority="4189" operator="equal">
      <formula>100</formula>
    </cfRule>
  </conditionalFormatting>
  <conditionalFormatting sqref="AA9">
    <cfRule type="cellIs" dxfId="15463" priority="4190" operator="equal">
      <formula>10</formula>
    </cfRule>
  </conditionalFormatting>
  <conditionalFormatting sqref="AA9">
    <cfRule type="cellIs" dxfId="15462" priority="4191" operator="equal">
      <formula>1</formula>
    </cfRule>
  </conditionalFormatting>
  <conditionalFormatting sqref="AA9">
    <cfRule type="cellIs" dxfId="15461" priority="4192" operator="equal">
      <formula>"D3"</formula>
    </cfRule>
  </conditionalFormatting>
  <conditionalFormatting sqref="AA9">
    <cfRule type="cellIs" dxfId="15460" priority="4193" operator="equal">
      <formula>"2D3"</formula>
    </cfRule>
  </conditionalFormatting>
  <conditionalFormatting sqref="AA9">
    <cfRule type="cellIs" dxfId="15459" priority="4194" operator="equal">
      <formula>"D"</formula>
    </cfRule>
  </conditionalFormatting>
  <conditionalFormatting sqref="AA9">
    <cfRule type="cellIs" dxfId="15458" priority="4195" operator="equal">
      <formula>"2D"</formula>
    </cfRule>
  </conditionalFormatting>
  <conditionalFormatting sqref="AA9">
    <cfRule type="cellIs" dxfId="15457" priority="4196" operator="equal">
      <formula>"N"</formula>
    </cfRule>
  </conditionalFormatting>
  <conditionalFormatting sqref="AA9">
    <cfRule type="cellIs" dxfId="15456" priority="4197" operator="equal">
      <formula>"2N"</formula>
    </cfRule>
  </conditionalFormatting>
  <conditionalFormatting sqref="AA9">
    <cfRule type="cellIs" dxfId="15455" priority="4198" operator="equal">
      <formula>"D2"</formula>
    </cfRule>
  </conditionalFormatting>
  <conditionalFormatting sqref="AA9">
    <cfRule type="beginsWith" dxfId="15454" priority="4199" operator="beginsWith" text="N">
      <formula>LEFT((AA9),LEN("N"))=("N")</formula>
    </cfRule>
  </conditionalFormatting>
  <conditionalFormatting sqref="AD9">
    <cfRule type="colorScale" priority="4160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15453" priority="4161">
      <formula>LEN(TRIM(AD9))=0</formula>
    </cfRule>
  </conditionalFormatting>
  <conditionalFormatting sqref="AD9">
    <cfRule type="endsWith" dxfId="15452" priority="4162" operator="endsWith" text="|">
      <formula>RIGHT((AD9),LEN("|"))=("|")</formula>
    </cfRule>
  </conditionalFormatting>
  <conditionalFormatting sqref="AD9">
    <cfRule type="endsWith" dxfId="15451" priority="4163" operator="endsWith" text="-">
      <formula>RIGHT((AD9),LEN("-"))=("-")</formula>
    </cfRule>
  </conditionalFormatting>
  <conditionalFormatting sqref="AD9">
    <cfRule type="endsWith" dxfId="15450" priority="4164" operator="endsWith" text="*">
      <formula>RIGHT((AD9),LEN("*"))=("*")</formula>
    </cfRule>
  </conditionalFormatting>
  <conditionalFormatting sqref="AD9">
    <cfRule type="cellIs" dxfId="15449" priority="4165" operator="equal">
      <formula>"^"</formula>
    </cfRule>
  </conditionalFormatting>
  <conditionalFormatting sqref="AD9">
    <cfRule type="endsWith" dxfId="15448" priority="4166" operator="endsWith" text="^">
      <formula>RIGHT((AD9),LEN("^"))=("^")</formula>
    </cfRule>
  </conditionalFormatting>
  <conditionalFormatting sqref="AD9">
    <cfRule type="endsWith" dxfId="15447" priority="4167" operator="endsWith" text="%">
      <formula>RIGHT((AD9),LEN("%"))=("%")</formula>
    </cfRule>
  </conditionalFormatting>
  <conditionalFormatting sqref="AD9">
    <cfRule type="cellIs" dxfId="15446" priority="4168" operator="equal">
      <formula>"S"</formula>
    </cfRule>
  </conditionalFormatting>
  <conditionalFormatting sqref="AD9">
    <cfRule type="cellIs" dxfId="15445" priority="4169" operator="equal">
      <formula>100</formula>
    </cfRule>
  </conditionalFormatting>
  <conditionalFormatting sqref="AD9">
    <cfRule type="cellIs" dxfId="15444" priority="4170" operator="equal">
      <formula>10</formula>
    </cfRule>
  </conditionalFormatting>
  <conditionalFormatting sqref="AD9">
    <cfRule type="cellIs" dxfId="15443" priority="4171" operator="equal">
      <formula>1</formula>
    </cfRule>
  </conditionalFormatting>
  <conditionalFormatting sqref="AD9">
    <cfRule type="cellIs" dxfId="15442" priority="4172" operator="equal">
      <formula>"D3"</formula>
    </cfRule>
  </conditionalFormatting>
  <conditionalFormatting sqref="AD9">
    <cfRule type="cellIs" dxfId="15441" priority="4173" operator="equal">
      <formula>"2D3"</formula>
    </cfRule>
  </conditionalFormatting>
  <conditionalFormatting sqref="AD9">
    <cfRule type="cellIs" dxfId="15440" priority="4174" operator="equal">
      <formula>"D"</formula>
    </cfRule>
  </conditionalFormatting>
  <conditionalFormatting sqref="AD9">
    <cfRule type="cellIs" dxfId="15439" priority="4175" operator="equal">
      <formula>"2D"</formula>
    </cfRule>
  </conditionalFormatting>
  <conditionalFormatting sqref="AD9">
    <cfRule type="cellIs" dxfId="15438" priority="4176" operator="equal">
      <formula>"N"</formula>
    </cfRule>
  </conditionalFormatting>
  <conditionalFormatting sqref="AD9">
    <cfRule type="cellIs" dxfId="15437" priority="4177" operator="equal">
      <formula>"2N"</formula>
    </cfRule>
  </conditionalFormatting>
  <conditionalFormatting sqref="AD9">
    <cfRule type="cellIs" dxfId="15436" priority="4178" operator="equal">
      <formula>"D2"</formula>
    </cfRule>
  </conditionalFormatting>
  <conditionalFormatting sqref="AD9">
    <cfRule type="beginsWith" dxfId="15435" priority="4179" operator="beginsWith" text="N">
      <formula>LEFT((AD9),LEN("N"))=("N")</formula>
    </cfRule>
  </conditionalFormatting>
  <conditionalFormatting sqref="AE9">
    <cfRule type="colorScale" priority="4140">
      <colorScale>
        <cfvo type="min"/>
        <cfvo type="max"/>
        <color rgb="FF57BB8A"/>
        <color rgb="FFFFFFFF"/>
      </colorScale>
    </cfRule>
  </conditionalFormatting>
  <conditionalFormatting sqref="AE9">
    <cfRule type="containsBlanks" dxfId="15434" priority="4141">
      <formula>LEN(TRIM(AE9))=0</formula>
    </cfRule>
  </conditionalFormatting>
  <conditionalFormatting sqref="AE9">
    <cfRule type="endsWith" dxfId="15433" priority="4142" operator="endsWith" text="|">
      <formula>RIGHT((AE9),LEN("|"))=("|")</formula>
    </cfRule>
  </conditionalFormatting>
  <conditionalFormatting sqref="AE9">
    <cfRule type="endsWith" dxfId="15432" priority="4143" operator="endsWith" text="-">
      <formula>RIGHT((AE9),LEN("-"))=("-")</formula>
    </cfRule>
  </conditionalFormatting>
  <conditionalFormatting sqref="AE9">
    <cfRule type="endsWith" dxfId="15431" priority="4144" operator="endsWith" text="*">
      <formula>RIGHT((AE9),LEN("*"))=("*")</formula>
    </cfRule>
  </conditionalFormatting>
  <conditionalFormatting sqref="AE9">
    <cfRule type="cellIs" dxfId="15430" priority="4145" operator="equal">
      <formula>"^"</formula>
    </cfRule>
  </conditionalFormatting>
  <conditionalFormatting sqref="AE9">
    <cfRule type="endsWith" dxfId="15429" priority="4146" operator="endsWith" text="^">
      <formula>RIGHT((AE9),LEN("^"))=("^")</formula>
    </cfRule>
  </conditionalFormatting>
  <conditionalFormatting sqref="AE9">
    <cfRule type="endsWith" dxfId="15428" priority="4147" operator="endsWith" text="%">
      <formula>RIGHT((AE9),LEN("%"))=("%")</formula>
    </cfRule>
  </conditionalFormatting>
  <conditionalFormatting sqref="AE9">
    <cfRule type="cellIs" dxfId="15427" priority="4148" operator="equal">
      <formula>"S"</formula>
    </cfRule>
  </conditionalFormatting>
  <conditionalFormatting sqref="AE9">
    <cfRule type="cellIs" dxfId="15426" priority="4149" operator="equal">
      <formula>100</formula>
    </cfRule>
  </conditionalFormatting>
  <conditionalFormatting sqref="AE9">
    <cfRule type="cellIs" dxfId="15425" priority="4150" operator="equal">
      <formula>10</formula>
    </cfRule>
  </conditionalFormatting>
  <conditionalFormatting sqref="AE9">
    <cfRule type="cellIs" dxfId="15424" priority="4151" operator="equal">
      <formula>1</formula>
    </cfRule>
  </conditionalFormatting>
  <conditionalFormatting sqref="AE9">
    <cfRule type="cellIs" dxfId="15423" priority="4152" operator="equal">
      <formula>"D3"</formula>
    </cfRule>
  </conditionalFormatting>
  <conditionalFormatting sqref="AE9">
    <cfRule type="cellIs" dxfId="15422" priority="4153" operator="equal">
      <formula>"2D3"</formula>
    </cfRule>
  </conditionalFormatting>
  <conditionalFormatting sqref="AE9">
    <cfRule type="cellIs" dxfId="15421" priority="4154" operator="equal">
      <formula>"D"</formula>
    </cfRule>
  </conditionalFormatting>
  <conditionalFormatting sqref="AE9">
    <cfRule type="cellIs" dxfId="15420" priority="4155" operator="equal">
      <formula>"2D"</formula>
    </cfRule>
  </conditionalFormatting>
  <conditionalFormatting sqref="AE9">
    <cfRule type="cellIs" dxfId="15419" priority="4156" operator="equal">
      <formula>"N"</formula>
    </cfRule>
  </conditionalFormatting>
  <conditionalFormatting sqref="AE9">
    <cfRule type="cellIs" dxfId="15418" priority="4157" operator="equal">
      <formula>"2N"</formula>
    </cfRule>
  </conditionalFormatting>
  <conditionalFormatting sqref="AE9">
    <cfRule type="cellIs" dxfId="15417" priority="4158" operator="equal">
      <formula>"D2"</formula>
    </cfRule>
  </conditionalFormatting>
  <conditionalFormatting sqref="AE9">
    <cfRule type="beginsWith" dxfId="15416" priority="4159" operator="beginsWith" text="N">
      <formula>LEFT((AE9),LEN("N"))=("N")</formula>
    </cfRule>
  </conditionalFormatting>
  <conditionalFormatting sqref="AH9">
    <cfRule type="colorScale" priority="4120">
      <colorScale>
        <cfvo type="min"/>
        <cfvo type="max"/>
        <color rgb="FF57BB8A"/>
        <color rgb="FFFFFFFF"/>
      </colorScale>
    </cfRule>
  </conditionalFormatting>
  <conditionalFormatting sqref="AH9">
    <cfRule type="containsBlanks" dxfId="15415" priority="4121">
      <formula>LEN(TRIM(AH9))=0</formula>
    </cfRule>
  </conditionalFormatting>
  <conditionalFormatting sqref="AH9">
    <cfRule type="endsWith" dxfId="15414" priority="4122" operator="endsWith" text="|">
      <formula>RIGHT((AH9),LEN("|"))=("|")</formula>
    </cfRule>
  </conditionalFormatting>
  <conditionalFormatting sqref="AH9">
    <cfRule type="endsWith" dxfId="15413" priority="4123" operator="endsWith" text="-">
      <formula>RIGHT((AH9),LEN("-"))=("-")</formula>
    </cfRule>
  </conditionalFormatting>
  <conditionalFormatting sqref="AH9">
    <cfRule type="endsWith" dxfId="15412" priority="4124" operator="endsWith" text="*">
      <formula>RIGHT((AH9),LEN("*"))=("*")</formula>
    </cfRule>
  </conditionalFormatting>
  <conditionalFormatting sqref="AH9">
    <cfRule type="cellIs" dxfId="15411" priority="4125" operator="equal">
      <formula>"^"</formula>
    </cfRule>
  </conditionalFormatting>
  <conditionalFormatting sqref="AH9">
    <cfRule type="endsWith" dxfId="15410" priority="4126" operator="endsWith" text="^">
      <formula>RIGHT((AH9),LEN("^"))=("^")</formula>
    </cfRule>
  </conditionalFormatting>
  <conditionalFormatting sqref="AH9">
    <cfRule type="endsWith" dxfId="15409" priority="4127" operator="endsWith" text="%">
      <formula>RIGHT((AH9),LEN("%"))=("%")</formula>
    </cfRule>
  </conditionalFormatting>
  <conditionalFormatting sqref="AH9">
    <cfRule type="cellIs" dxfId="15408" priority="4128" operator="equal">
      <formula>"S"</formula>
    </cfRule>
  </conditionalFormatting>
  <conditionalFormatting sqref="AH9">
    <cfRule type="cellIs" dxfId="15407" priority="4129" operator="equal">
      <formula>100</formula>
    </cfRule>
  </conditionalFormatting>
  <conditionalFormatting sqref="AH9">
    <cfRule type="cellIs" dxfId="15406" priority="4130" operator="equal">
      <formula>10</formula>
    </cfRule>
  </conditionalFormatting>
  <conditionalFormatting sqref="AH9">
    <cfRule type="cellIs" dxfId="15405" priority="4131" operator="equal">
      <formula>1</formula>
    </cfRule>
  </conditionalFormatting>
  <conditionalFormatting sqref="AH9">
    <cfRule type="cellIs" dxfId="15404" priority="4132" operator="equal">
      <formula>"D3"</formula>
    </cfRule>
  </conditionalFormatting>
  <conditionalFormatting sqref="AH9">
    <cfRule type="cellIs" dxfId="15403" priority="4133" operator="equal">
      <formula>"2D3"</formula>
    </cfRule>
  </conditionalFormatting>
  <conditionalFormatting sqref="AH9">
    <cfRule type="cellIs" dxfId="15402" priority="4134" operator="equal">
      <formula>"D"</formula>
    </cfRule>
  </conditionalFormatting>
  <conditionalFormatting sqref="AH9">
    <cfRule type="cellIs" dxfId="15401" priority="4135" operator="equal">
      <formula>"2D"</formula>
    </cfRule>
  </conditionalFormatting>
  <conditionalFormatting sqref="AH9">
    <cfRule type="cellIs" dxfId="15400" priority="4136" operator="equal">
      <formula>"N"</formula>
    </cfRule>
  </conditionalFormatting>
  <conditionalFormatting sqref="AH9">
    <cfRule type="cellIs" dxfId="15399" priority="4137" operator="equal">
      <formula>"2N"</formula>
    </cfRule>
  </conditionalFormatting>
  <conditionalFormatting sqref="AH9">
    <cfRule type="cellIs" dxfId="15398" priority="4138" operator="equal">
      <formula>"D2"</formula>
    </cfRule>
  </conditionalFormatting>
  <conditionalFormatting sqref="AH9">
    <cfRule type="beginsWith" dxfId="15397" priority="4139" operator="beginsWith" text="N">
      <formula>LEFT((AH9),LEN("N"))=("N")</formula>
    </cfRule>
  </conditionalFormatting>
  <conditionalFormatting sqref="AI9">
    <cfRule type="colorScale" priority="4100">
      <colorScale>
        <cfvo type="min"/>
        <cfvo type="max"/>
        <color rgb="FF57BB8A"/>
        <color rgb="FFFFFFFF"/>
      </colorScale>
    </cfRule>
  </conditionalFormatting>
  <conditionalFormatting sqref="AI9">
    <cfRule type="containsBlanks" dxfId="15396" priority="4101">
      <formula>LEN(TRIM(AI9))=0</formula>
    </cfRule>
  </conditionalFormatting>
  <conditionalFormatting sqref="AI9">
    <cfRule type="endsWith" dxfId="15395" priority="4102" operator="endsWith" text="|">
      <formula>RIGHT((AI9),LEN("|"))=("|")</formula>
    </cfRule>
  </conditionalFormatting>
  <conditionalFormatting sqref="AI9">
    <cfRule type="endsWith" dxfId="15394" priority="4103" operator="endsWith" text="-">
      <formula>RIGHT((AI9),LEN("-"))=("-")</formula>
    </cfRule>
  </conditionalFormatting>
  <conditionalFormatting sqref="AI9">
    <cfRule type="endsWith" dxfId="15393" priority="4104" operator="endsWith" text="*">
      <formula>RIGHT((AI9),LEN("*"))=("*")</formula>
    </cfRule>
  </conditionalFormatting>
  <conditionalFormatting sqref="AI9">
    <cfRule type="cellIs" dxfId="15392" priority="4105" operator="equal">
      <formula>"^"</formula>
    </cfRule>
  </conditionalFormatting>
  <conditionalFormatting sqref="AI9">
    <cfRule type="endsWith" dxfId="15391" priority="4106" operator="endsWith" text="^">
      <formula>RIGHT((AI9),LEN("^"))=("^")</formula>
    </cfRule>
  </conditionalFormatting>
  <conditionalFormatting sqref="AI9">
    <cfRule type="endsWith" dxfId="15390" priority="4107" operator="endsWith" text="%">
      <formula>RIGHT((AI9),LEN("%"))=("%")</formula>
    </cfRule>
  </conditionalFormatting>
  <conditionalFormatting sqref="AI9">
    <cfRule type="cellIs" dxfId="15389" priority="4108" operator="equal">
      <formula>"S"</formula>
    </cfRule>
  </conditionalFormatting>
  <conditionalFormatting sqref="AI9">
    <cfRule type="cellIs" dxfId="15388" priority="4109" operator="equal">
      <formula>100</formula>
    </cfRule>
  </conditionalFormatting>
  <conditionalFormatting sqref="AI9">
    <cfRule type="cellIs" dxfId="15387" priority="4110" operator="equal">
      <formula>10</formula>
    </cfRule>
  </conditionalFormatting>
  <conditionalFormatting sqref="AI9">
    <cfRule type="cellIs" dxfId="15386" priority="4111" operator="equal">
      <formula>1</formula>
    </cfRule>
  </conditionalFormatting>
  <conditionalFormatting sqref="AI9">
    <cfRule type="cellIs" dxfId="15385" priority="4112" operator="equal">
      <formula>"D3"</formula>
    </cfRule>
  </conditionalFormatting>
  <conditionalFormatting sqref="AI9">
    <cfRule type="cellIs" dxfId="15384" priority="4113" operator="equal">
      <formula>"2D3"</formula>
    </cfRule>
  </conditionalFormatting>
  <conditionalFormatting sqref="AI9">
    <cfRule type="cellIs" dxfId="15383" priority="4114" operator="equal">
      <formula>"D"</formula>
    </cfRule>
  </conditionalFormatting>
  <conditionalFormatting sqref="AI9">
    <cfRule type="cellIs" dxfId="15382" priority="4115" operator="equal">
      <formula>"2D"</formula>
    </cfRule>
  </conditionalFormatting>
  <conditionalFormatting sqref="AI9">
    <cfRule type="cellIs" dxfId="15381" priority="4116" operator="equal">
      <formula>"N"</formula>
    </cfRule>
  </conditionalFormatting>
  <conditionalFormatting sqref="AI9">
    <cfRule type="cellIs" dxfId="15380" priority="4117" operator="equal">
      <formula>"2N"</formula>
    </cfRule>
  </conditionalFormatting>
  <conditionalFormatting sqref="AI9">
    <cfRule type="cellIs" dxfId="15379" priority="4118" operator="equal">
      <formula>"D2"</formula>
    </cfRule>
  </conditionalFormatting>
  <conditionalFormatting sqref="AI9">
    <cfRule type="beginsWith" dxfId="15378" priority="4119" operator="beginsWith" text="N">
      <formula>LEFT((AI9),LEN("N"))=("N")</formula>
    </cfRule>
  </conditionalFormatting>
  <conditionalFormatting sqref="AL9">
    <cfRule type="colorScale" priority="4080">
      <colorScale>
        <cfvo type="min"/>
        <cfvo type="max"/>
        <color rgb="FF57BB8A"/>
        <color rgb="FFFFFFFF"/>
      </colorScale>
    </cfRule>
  </conditionalFormatting>
  <conditionalFormatting sqref="AL9">
    <cfRule type="containsBlanks" dxfId="15377" priority="4081">
      <formula>LEN(TRIM(AL9))=0</formula>
    </cfRule>
  </conditionalFormatting>
  <conditionalFormatting sqref="AL9">
    <cfRule type="endsWith" dxfId="15376" priority="4082" operator="endsWith" text="|">
      <formula>RIGHT((AL9),LEN("|"))=("|")</formula>
    </cfRule>
  </conditionalFormatting>
  <conditionalFormatting sqref="AL9">
    <cfRule type="endsWith" dxfId="15375" priority="4083" operator="endsWith" text="-">
      <formula>RIGHT((AL9),LEN("-"))=("-")</formula>
    </cfRule>
  </conditionalFormatting>
  <conditionalFormatting sqref="AL9">
    <cfRule type="endsWith" dxfId="15374" priority="4084" operator="endsWith" text="*">
      <formula>RIGHT((AL9),LEN("*"))=("*")</formula>
    </cfRule>
  </conditionalFormatting>
  <conditionalFormatting sqref="AL9">
    <cfRule type="cellIs" dxfId="15373" priority="4085" operator="equal">
      <formula>"^"</formula>
    </cfRule>
  </conditionalFormatting>
  <conditionalFormatting sqref="AL9">
    <cfRule type="endsWith" dxfId="15372" priority="4086" operator="endsWith" text="^">
      <formula>RIGHT((AL9),LEN("^"))=("^")</formula>
    </cfRule>
  </conditionalFormatting>
  <conditionalFormatting sqref="AL9">
    <cfRule type="endsWith" dxfId="15371" priority="4087" operator="endsWith" text="%">
      <formula>RIGHT((AL9),LEN("%"))=("%")</formula>
    </cfRule>
  </conditionalFormatting>
  <conditionalFormatting sqref="AL9">
    <cfRule type="cellIs" dxfId="15370" priority="4088" operator="equal">
      <formula>"S"</formula>
    </cfRule>
  </conditionalFormatting>
  <conditionalFormatting sqref="AL9">
    <cfRule type="cellIs" dxfId="15369" priority="4089" operator="equal">
      <formula>100</formula>
    </cfRule>
  </conditionalFormatting>
  <conditionalFormatting sqref="AL9">
    <cfRule type="cellIs" dxfId="15368" priority="4090" operator="equal">
      <formula>10</formula>
    </cfRule>
  </conditionalFormatting>
  <conditionalFormatting sqref="AL9">
    <cfRule type="cellIs" dxfId="15367" priority="4091" operator="equal">
      <formula>1</formula>
    </cfRule>
  </conditionalFormatting>
  <conditionalFormatting sqref="AL9">
    <cfRule type="cellIs" dxfId="15366" priority="4092" operator="equal">
      <formula>"D3"</formula>
    </cfRule>
  </conditionalFormatting>
  <conditionalFormatting sqref="AL9">
    <cfRule type="cellIs" dxfId="15365" priority="4093" operator="equal">
      <formula>"2D3"</formula>
    </cfRule>
  </conditionalFormatting>
  <conditionalFormatting sqref="AL9">
    <cfRule type="cellIs" dxfId="15364" priority="4094" operator="equal">
      <formula>"D"</formula>
    </cfRule>
  </conditionalFormatting>
  <conditionalFormatting sqref="AL9">
    <cfRule type="cellIs" dxfId="15363" priority="4095" operator="equal">
      <formula>"2D"</formula>
    </cfRule>
  </conditionalFormatting>
  <conditionalFormatting sqref="AL9">
    <cfRule type="cellIs" dxfId="15362" priority="4096" operator="equal">
      <formula>"N"</formula>
    </cfRule>
  </conditionalFormatting>
  <conditionalFormatting sqref="AL9">
    <cfRule type="cellIs" dxfId="15361" priority="4097" operator="equal">
      <formula>"2N"</formula>
    </cfRule>
  </conditionalFormatting>
  <conditionalFormatting sqref="AL9">
    <cfRule type="cellIs" dxfId="15360" priority="4098" operator="equal">
      <formula>"D2"</formula>
    </cfRule>
  </conditionalFormatting>
  <conditionalFormatting sqref="AL9">
    <cfRule type="beginsWith" dxfId="15359" priority="4099" operator="beginsWith" text="N">
      <formula>LEFT((AL9),LEN("N"))=("N")</formula>
    </cfRule>
  </conditionalFormatting>
  <conditionalFormatting sqref="AM9">
    <cfRule type="colorScale" priority="4060">
      <colorScale>
        <cfvo type="min"/>
        <cfvo type="max"/>
        <color rgb="FF57BB8A"/>
        <color rgb="FFFFFFFF"/>
      </colorScale>
    </cfRule>
  </conditionalFormatting>
  <conditionalFormatting sqref="AM9">
    <cfRule type="containsBlanks" dxfId="15358" priority="4061">
      <formula>LEN(TRIM(AM9))=0</formula>
    </cfRule>
  </conditionalFormatting>
  <conditionalFormatting sqref="AM9">
    <cfRule type="endsWith" dxfId="15357" priority="4062" operator="endsWith" text="|">
      <formula>RIGHT((AM9),LEN("|"))=("|")</formula>
    </cfRule>
  </conditionalFormatting>
  <conditionalFormatting sqref="AM9">
    <cfRule type="endsWith" dxfId="15356" priority="4063" operator="endsWith" text="-">
      <formula>RIGHT((AM9),LEN("-"))=("-")</formula>
    </cfRule>
  </conditionalFormatting>
  <conditionalFormatting sqref="AM9">
    <cfRule type="endsWith" dxfId="15355" priority="4064" operator="endsWith" text="*">
      <formula>RIGHT((AM9),LEN("*"))=("*")</formula>
    </cfRule>
  </conditionalFormatting>
  <conditionalFormatting sqref="AM9">
    <cfRule type="cellIs" dxfId="15354" priority="4065" operator="equal">
      <formula>"^"</formula>
    </cfRule>
  </conditionalFormatting>
  <conditionalFormatting sqref="AM9">
    <cfRule type="endsWith" dxfId="15353" priority="4066" operator="endsWith" text="^">
      <formula>RIGHT((AM9),LEN("^"))=("^")</formula>
    </cfRule>
  </conditionalFormatting>
  <conditionalFormatting sqref="AM9">
    <cfRule type="endsWith" dxfId="15352" priority="4067" operator="endsWith" text="%">
      <formula>RIGHT((AM9),LEN("%"))=("%")</formula>
    </cfRule>
  </conditionalFormatting>
  <conditionalFormatting sqref="AM9">
    <cfRule type="cellIs" dxfId="15351" priority="4068" operator="equal">
      <formula>"S"</formula>
    </cfRule>
  </conditionalFormatting>
  <conditionalFormatting sqref="AM9">
    <cfRule type="cellIs" dxfId="15350" priority="4069" operator="equal">
      <formula>100</formula>
    </cfRule>
  </conditionalFormatting>
  <conditionalFormatting sqref="AM9">
    <cfRule type="cellIs" dxfId="15349" priority="4070" operator="equal">
      <formula>10</formula>
    </cfRule>
  </conditionalFormatting>
  <conditionalFormatting sqref="AM9">
    <cfRule type="cellIs" dxfId="15348" priority="4071" operator="equal">
      <formula>1</formula>
    </cfRule>
  </conditionalFormatting>
  <conditionalFormatting sqref="AM9">
    <cfRule type="cellIs" dxfId="15347" priority="4072" operator="equal">
      <formula>"D3"</formula>
    </cfRule>
  </conditionalFormatting>
  <conditionalFormatting sqref="AM9">
    <cfRule type="cellIs" dxfId="15346" priority="4073" operator="equal">
      <formula>"2D3"</formula>
    </cfRule>
  </conditionalFormatting>
  <conditionalFormatting sqref="AM9">
    <cfRule type="cellIs" dxfId="15345" priority="4074" operator="equal">
      <formula>"D"</formula>
    </cfRule>
  </conditionalFormatting>
  <conditionalFormatting sqref="AM9">
    <cfRule type="cellIs" dxfId="15344" priority="4075" operator="equal">
      <formula>"2D"</formula>
    </cfRule>
  </conditionalFormatting>
  <conditionalFormatting sqref="AM9">
    <cfRule type="cellIs" dxfId="15343" priority="4076" operator="equal">
      <formula>"N"</formula>
    </cfRule>
  </conditionalFormatting>
  <conditionalFormatting sqref="AM9">
    <cfRule type="cellIs" dxfId="15342" priority="4077" operator="equal">
      <formula>"2N"</formula>
    </cfRule>
  </conditionalFormatting>
  <conditionalFormatting sqref="AM9">
    <cfRule type="cellIs" dxfId="15341" priority="4078" operator="equal">
      <formula>"D2"</formula>
    </cfRule>
  </conditionalFormatting>
  <conditionalFormatting sqref="AM9">
    <cfRule type="beginsWith" dxfId="15340" priority="4079" operator="beginsWith" text="N">
      <formula>LEFT((AM9),LEN("N"))=("N")</formula>
    </cfRule>
  </conditionalFormatting>
  <conditionalFormatting sqref="AP9">
    <cfRule type="colorScale" priority="4040">
      <colorScale>
        <cfvo type="min"/>
        <cfvo type="max"/>
        <color rgb="FF57BB8A"/>
        <color rgb="FFFFFFFF"/>
      </colorScale>
    </cfRule>
  </conditionalFormatting>
  <conditionalFormatting sqref="AP9">
    <cfRule type="containsBlanks" dxfId="15339" priority="4041">
      <formula>LEN(TRIM(AP9))=0</formula>
    </cfRule>
  </conditionalFormatting>
  <conditionalFormatting sqref="AP9">
    <cfRule type="endsWith" dxfId="15338" priority="4042" operator="endsWith" text="|">
      <formula>RIGHT((AP9),LEN("|"))=("|")</formula>
    </cfRule>
  </conditionalFormatting>
  <conditionalFormatting sqref="AP9">
    <cfRule type="endsWith" dxfId="15337" priority="4043" operator="endsWith" text="-">
      <formula>RIGHT((AP9),LEN("-"))=("-")</formula>
    </cfRule>
  </conditionalFormatting>
  <conditionalFormatting sqref="AP9">
    <cfRule type="endsWith" dxfId="15336" priority="4044" operator="endsWith" text="*">
      <formula>RIGHT((AP9),LEN("*"))=("*")</formula>
    </cfRule>
  </conditionalFormatting>
  <conditionalFormatting sqref="AP9">
    <cfRule type="cellIs" dxfId="15335" priority="4045" operator="equal">
      <formula>"^"</formula>
    </cfRule>
  </conditionalFormatting>
  <conditionalFormatting sqref="AP9">
    <cfRule type="endsWith" dxfId="15334" priority="4046" operator="endsWith" text="^">
      <formula>RIGHT((AP9),LEN("^"))=("^")</formula>
    </cfRule>
  </conditionalFormatting>
  <conditionalFormatting sqref="AP9">
    <cfRule type="endsWith" dxfId="15333" priority="4047" operator="endsWith" text="%">
      <formula>RIGHT((AP9),LEN("%"))=("%")</formula>
    </cfRule>
  </conditionalFormatting>
  <conditionalFormatting sqref="AP9">
    <cfRule type="cellIs" dxfId="15332" priority="4048" operator="equal">
      <formula>"S"</formula>
    </cfRule>
  </conditionalFormatting>
  <conditionalFormatting sqref="AP9">
    <cfRule type="cellIs" dxfId="15331" priority="4049" operator="equal">
      <formula>100</formula>
    </cfRule>
  </conditionalFormatting>
  <conditionalFormatting sqref="AP9">
    <cfRule type="cellIs" dxfId="15330" priority="4050" operator="equal">
      <formula>10</formula>
    </cfRule>
  </conditionalFormatting>
  <conditionalFormatting sqref="AP9">
    <cfRule type="cellIs" dxfId="15329" priority="4051" operator="equal">
      <formula>1</formula>
    </cfRule>
  </conditionalFormatting>
  <conditionalFormatting sqref="AP9">
    <cfRule type="cellIs" dxfId="15328" priority="4052" operator="equal">
      <formula>"D3"</formula>
    </cfRule>
  </conditionalFormatting>
  <conditionalFormatting sqref="AP9">
    <cfRule type="cellIs" dxfId="15327" priority="4053" operator="equal">
      <formula>"2D3"</formula>
    </cfRule>
  </conditionalFormatting>
  <conditionalFormatting sqref="AP9">
    <cfRule type="cellIs" dxfId="15326" priority="4054" operator="equal">
      <formula>"D"</formula>
    </cfRule>
  </conditionalFormatting>
  <conditionalFormatting sqref="AP9">
    <cfRule type="cellIs" dxfId="15325" priority="4055" operator="equal">
      <formula>"2D"</formula>
    </cfRule>
  </conditionalFormatting>
  <conditionalFormatting sqref="AP9">
    <cfRule type="cellIs" dxfId="15324" priority="4056" operator="equal">
      <formula>"N"</formula>
    </cfRule>
  </conditionalFormatting>
  <conditionalFormatting sqref="AP9">
    <cfRule type="cellIs" dxfId="15323" priority="4057" operator="equal">
      <formula>"2N"</formula>
    </cfRule>
  </conditionalFormatting>
  <conditionalFormatting sqref="AP9">
    <cfRule type="cellIs" dxfId="15322" priority="4058" operator="equal">
      <formula>"D2"</formula>
    </cfRule>
  </conditionalFormatting>
  <conditionalFormatting sqref="AP9">
    <cfRule type="beginsWith" dxfId="15321" priority="4059" operator="beginsWith" text="N">
      <formula>LEFT((AP9),LEN("N"))=("N")</formula>
    </cfRule>
  </conditionalFormatting>
  <conditionalFormatting sqref="AQ9">
    <cfRule type="colorScale" priority="4020">
      <colorScale>
        <cfvo type="min"/>
        <cfvo type="max"/>
        <color rgb="FF57BB8A"/>
        <color rgb="FFFFFFFF"/>
      </colorScale>
    </cfRule>
  </conditionalFormatting>
  <conditionalFormatting sqref="AQ9">
    <cfRule type="containsBlanks" dxfId="15320" priority="4021">
      <formula>LEN(TRIM(AQ9))=0</formula>
    </cfRule>
  </conditionalFormatting>
  <conditionalFormatting sqref="AQ9">
    <cfRule type="endsWith" dxfId="15319" priority="4022" operator="endsWith" text="|">
      <formula>RIGHT((AQ9),LEN("|"))=("|")</formula>
    </cfRule>
  </conditionalFormatting>
  <conditionalFormatting sqref="AQ9">
    <cfRule type="endsWith" dxfId="15318" priority="4023" operator="endsWith" text="-">
      <formula>RIGHT((AQ9),LEN("-"))=("-")</formula>
    </cfRule>
  </conditionalFormatting>
  <conditionalFormatting sqref="AQ9">
    <cfRule type="endsWith" dxfId="15317" priority="4024" operator="endsWith" text="*">
      <formula>RIGHT((AQ9),LEN("*"))=("*")</formula>
    </cfRule>
  </conditionalFormatting>
  <conditionalFormatting sqref="AQ9">
    <cfRule type="cellIs" dxfId="15316" priority="4025" operator="equal">
      <formula>"^"</formula>
    </cfRule>
  </conditionalFormatting>
  <conditionalFormatting sqref="AQ9">
    <cfRule type="endsWith" dxfId="15315" priority="4026" operator="endsWith" text="^">
      <formula>RIGHT((AQ9),LEN("^"))=("^")</formula>
    </cfRule>
  </conditionalFormatting>
  <conditionalFormatting sqref="AQ9">
    <cfRule type="endsWith" dxfId="15314" priority="4027" operator="endsWith" text="%">
      <formula>RIGHT((AQ9),LEN("%"))=("%")</formula>
    </cfRule>
  </conditionalFormatting>
  <conditionalFormatting sqref="AQ9">
    <cfRule type="cellIs" dxfId="15313" priority="4028" operator="equal">
      <formula>"S"</formula>
    </cfRule>
  </conditionalFormatting>
  <conditionalFormatting sqref="AQ9">
    <cfRule type="cellIs" dxfId="15312" priority="4029" operator="equal">
      <formula>100</formula>
    </cfRule>
  </conditionalFormatting>
  <conditionalFormatting sqref="AQ9">
    <cfRule type="cellIs" dxfId="15311" priority="4030" operator="equal">
      <formula>10</formula>
    </cfRule>
  </conditionalFormatting>
  <conditionalFormatting sqref="AQ9">
    <cfRule type="cellIs" dxfId="15310" priority="4031" operator="equal">
      <formula>1</formula>
    </cfRule>
  </conditionalFormatting>
  <conditionalFormatting sqref="AQ9">
    <cfRule type="cellIs" dxfId="15309" priority="4032" operator="equal">
      <formula>"D3"</formula>
    </cfRule>
  </conditionalFormatting>
  <conditionalFormatting sqref="AQ9">
    <cfRule type="cellIs" dxfId="15308" priority="4033" operator="equal">
      <formula>"2D3"</formula>
    </cfRule>
  </conditionalFormatting>
  <conditionalFormatting sqref="AQ9">
    <cfRule type="cellIs" dxfId="15307" priority="4034" operator="equal">
      <formula>"D"</formula>
    </cfRule>
  </conditionalFormatting>
  <conditionalFormatting sqref="AQ9">
    <cfRule type="cellIs" dxfId="15306" priority="4035" operator="equal">
      <formula>"2D"</formula>
    </cfRule>
  </conditionalFormatting>
  <conditionalFormatting sqref="AQ9">
    <cfRule type="cellIs" dxfId="15305" priority="4036" operator="equal">
      <formula>"N"</formula>
    </cfRule>
  </conditionalFormatting>
  <conditionalFormatting sqref="AQ9">
    <cfRule type="cellIs" dxfId="15304" priority="4037" operator="equal">
      <formula>"2N"</formula>
    </cfRule>
  </conditionalFormatting>
  <conditionalFormatting sqref="AQ9">
    <cfRule type="cellIs" dxfId="15303" priority="4038" operator="equal">
      <formula>"D2"</formula>
    </cfRule>
  </conditionalFormatting>
  <conditionalFormatting sqref="AQ9">
    <cfRule type="beginsWith" dxfId="15302" priority="4039" operator="beginsWith" text="N">
      <formula>LEFT((AQ9),LEN("N"))=("N")</formula>
    </cfRule>
  </conditionalFormatting>
  <conditionalFormatting sqref="AT9">
    <cfRule type="colorScale" priority="4000">
      <colorScale>
        <cfvo type="min"/>
        <cfvo type="max"/>
        <color rgb="FF57BB8A"/>
        <color rgb="FFFFFFFF"/>
      </colorScale>
    </cfRule>
  </conditionalFormatting>
  <conditionalFormatting sqref="AT9">
    <cfRule type="containsBlanks" dxfId="15301" priority="4001">
      <formula>LEN(TRIM(AT9))=0</formula>
    </cfRule>
  </conditionalFormatting>
  <conditionalFormatting sqref="AT9">
    <cfRule type="endsWith" dxfId="15300" priority="4002" operator="endsWith" text="|">
      <formula>RIGHT((AT9),LEN("|"))=("|")</formula>
    </cfRule>
  </conditionalFormatting>
  <conditionalFormatting sqref="AT9">
    <cfRule type="endsWith" dxfId="15299" priority="4003" operator="endsWith" text="-">
      <formula>RIGHT((AT9),LEN("-"))=("-")</formula>
    </cfRule>
  </conditionalFormatting>
  <conditionalFormatting sqref="AT9">
    <cfRule type="endsWith" dxfId="15298" priority="4004" operator="endsWith" text="*">
      <formula>RIGHT((AT9),LEN("*"))=("*")</formula>
    </cfRule>
  </conditionalFormatting>
  <conditionalFormatting sqref="AT9">
    <cfRule type="cellIs" dxfId="15297" priority="4005" operator="equal">
      <formula>"^"</formula>
    </cfRule>
  </conditionalFormatting>
  <conditionalFormatting sqref="AT9">
    <cfRule type="endsWith" dxfId="15296" priority="4006" operator="endsWith" text="^">
      <formula>RIGHT((AT9),LEN("^"))=("^")</formula>
    </cfRule>
  </conditionalFormatting>
  <conditionalFormatting sqref="AT9">
    <cfRule type="endsWith" dxfId="15295" priority="4007" operator="endsWith" text="%">
      <formula>RIGHT((AT9),LEN("%"))=("%")</formula>
    </cfRule>
  </conditionalFormatting>
  <conditionalFormatting sqref="AT9">
    <cfRule type="cellIs" dxfId="15294" priority="4008" operator="equal">
      <formula>"S"</formula>
    </cfRule>
  </conditionalFormatting>
  <conditionalFormatting sqref="AT9">
    <cfRule type="cellIs" dxfId="15293" priority="4009" operator="equal">
      <formula>100</formula>
    </cfRule>
  </conditionalFormatting>
  <conditionalFormatting sqref="AT9">
    <cfRule type="cellIs" dxfId="15292" priority="4010" operator="equal">
      <formula>10</formula>
    </cfRule>
  </conditionalFormatting>
  <conditionalFormatting sqref="AT9">
    <cfRule type="cellIs" dxfId="15291" priority="4011" operator="equal">
      <formula>1</formula>
    </cfRule>
  </conditionalFormatting>
  <conditionalFormatting sqref="AT9">
    <cfRule type="cellIs" dxfId="15290" priority="4012" operator="equal">
      <formula>"D3"</formula>
    </cfRule>
  </conditionalFormatting>
  <conditionalFormatting sqref="AT9">
    <cfRule type="cellIs" dxfId="15289" priority="4013" operator="equal">
      <formula>"2D3"</formula>
    </cfRule>
  </conditionalFormatting>
  <conditionalFormatting sqref="AT9">
    <cfRule type="cellIs" dxfId="15288" priority="4014" operator="equal">
      <formula>"D"</formula>
    </cfRule>
  </conditionalFormatting>
  <conditionalFormatting sqref="AT9">
    <cfRule type="cellIs" dxfId="15287" priority="4015" operator="equal">
      <formula>"2D"</formula>
    </cfRule>
  </conditionalFormatting>
  <conditionalFormatting sqref="AT9">
    <cfRule type="cellIs" dxfId="15286" priority="4016" operator="equal">
      <formula>"N"</formula>
    </cfRule>
  </conditionalFormatting>
  <conditionalFormatting sqref="AT9">
    <cfRule type="cellIs" dxfId="15285" priority="4017" operator="equal">
      <formula>"2N"</formula>
    </cfRule>
  </conditionalFormatting>
  <conditionalFormatting sqref="AT9">
    <cfRule type="cellIs" dxfId="15284" priority="4018" operator="equal">
      <formula>"D2"</formula>
    </cfRule>
  </conditionalFormatting>
  <conditionalFormatting sqref="AT9">
    <cfRule type="beginsWith" dxfId="15283" priority="4019" operator="beginsWith" text="N">
      <formula>LEFT((AT9),LEN("N"))=("N")</formula>
    </cfRule>
  </conditionalFormatting>
  <conditionalFormatting sqref="AU9">
    <cfRule type="colorScale" priority="3980">
      <colorScale>
        <cfvo type="min"/>
        <cfvo type="max"/>
        <color rgb="FF57BB8A"/>
        <color rgb="FFFFFFFF"/>
      </colorScale>
    </cfRule>
  </conditionalFormatting>
  <conditionalFormatting sqref="AU9">
    <cfRule type="containsBlanks" dxfId="15282" priority="3981">
      <formula>LEN(TRIM(AU9))=0</formula>
    </cfRule>
  </conditionalFormatting>
  <conditionalFormatting sqref="AU9">
    <cfRule type="endsWith" dxfId="15281" priority="3982" operator="endsWith" text="|">
      <formula>RIGHT((AU9),LEN("|"))=("|")</formula>
    </cfRule>
  </conditionalFormatting>
  <conditionalFormatting sqref="AU9">
    <cfRule type="endsWith" dxfId="15280" priority="3983" operator="endsWith" text="-">
      <formula>RIGHT((AU9),LEN("-"))=("-")</formula>
    </cfRule>
  </conditionalFormatting>
  <conditionalFormatting sqref="AU9">
    <cfRule type="endsWith" dxfId="15279" priority="3984" operator="endsWith" text="*">
      <formula>RIGHT((AU9),LEN("*"))=("*")</formula>
    </cfRule>
  </conditionalFormatting>
  <conditionalFormatting sqref="AU9">
    <cfRule type="cellIs" dxfId="15278" priority="3985" operator="equal">
      <formula>"^"</formula>
    </cfRule>
  </conditionalFormatting>
  <conditionalFormatting sqref="AU9">
    <cfRule type="endsWith" dxfId="15277" priority="3986" operator="endsWith" text="^">
      <formula>RIGHT((AU9),LEN("^"))=("^")</formula>
    </cfRule>
  </conditionalFormatting>
  <conditionalFormatting sqref="AU9">
    <cfRule type="endsWith" dxfId="15276" priority="3987" operator="endsWith" text="%">
      <formula>RIGHT((AU9),LEN("%"))=("%")</formula>
    </cfRule>
  </conditionalFormatting>
  <conditionalFormatting sqref="AU9">
    <cfRule type="cellIs" dxfId="15275" priority="3988" operator="equal">
      <formula>"S"</formula>
    </cfRule>
  </conditionalFormatting>
  <conditionalFormatting sqref="AU9">
    <cfRule type="cellIs" dxfId="15274" priority="3989" operator="equal">
      <formula>100</formula>
    </cfRule>
  </conditionalFormatting>
  <conditionalFormatting sqref="AU9">
    <cfRule type="cellIs" dxfId="15273" priority="3990" operator="equal">
      <formula>10</formula>
    </cfRule>
  </conditionalFormatting>
  <conditionalFormatting sqref="AU9">
    <cfRule type="cellIs" dxfId="15272" priority="3991" operator="equal">
      <formula>1</formula>
    </cfRule>
  </conditionalFormatting>
  <conditionalFormatting sqref="AU9">
    <cfRule type="cellIs" dxfId="15271" priority="3992" operator="equal">
      <formula>"D3"</formula>
    </cfRule>
  </conditionalFormatting>
  <conditionalFormatting sqref="AU9">
    <cfRule type="cellIs" dxfId="15270" priority="3993" operator="equal">
      <formula>"2D3"</formula>
    </cfRule>
  </conditionalFormatting>
  <conditionalFormatting sqref="AU9">
    <cfRule type="cellIs" dxfId="15269" priority="3994" operator="equal">
      <formula>"D"</formula>
    </cfRule>
  </conditionalFormatting>
  <conditionalFormatting sqref="AU9">
    <cfRule type="cellIs" dxfId="15268" priority="3995" operator="equal">
      <formula>"2D"</formula>
    </cfRule>
  </conditionalFormatting>
  <conditionalFormatting sqref="AU9">
    <cfRule type="cellIs" dxfId="15267" priority="3996" operator="equal">
      <formula>"N"</formula>
    </cfRule>
  </conditionalFormatting>
  <conditionalFormatting sqref="AU9">
    <cfRule type="cellIs" dxfId="15266" priority="3997" operator="equal">
      <formula>"2N"</formula>
    </cfRule>
  </conditionalFormatting>
  <conditionalFormatting sqref="AU9">
    <cfRule type="cellIs" dxfId="15265" priority="3998" operator="equal">
      <formula>"D2"</formula>
    </cfRule>
  </conditionalFormatting>
  <conditionalFormatting sqref="AU9">
    <cfRule type="beginsWith" dxfId="15264" priority="3999" operator="beginsWith" text="N">
      <formula>LEFT((AU9),LEN("N"))=("N")</formula>
    </cfRule>
  </conditionalFormatting>
  <conditionalFormatting sqref="AX9">
    <cfRule type="colorScale" priority="3960">
      <colorScale>
        <cfvo type="min"/>
        <cfvo type="max"/>
        <color rgb="FF57BB8A"/>
        <color rgb="FFFFFFFF"/>
      </colorScale>
    </cfRule>
  </conditionalFormatting>
  <conditionalFormatting sqref="AX9">
    <cfRule type="containsBlanks" dxfId="15263" priority="3961">
      <formula>LEN(TRIM(AX9))=0</formula>
    </cfRule>
  </conditionalFormatting>
  <conditionalFormatting sqref="AX9">
    <cfRule type="endsWith" dxfId="15262" priority="3962" operator="endsWith" text="|">
      <formula>RIGHT((AX9),LEN("|"))=("|")</formula>
    </cfRule>
  </conditionalFormatting>
  <conditionalFormatting sqref="AX9">
    <cfRule type="endsWith" dxfId="15261" priority="3963" operator="endsWith" text="-">
      <formula>RIGHT((AX9),LEN("-"))=("-")</formula>
    </cfRule>
  </conditionalFormatting>
  <conditionalFormatting sqref="AX9">
    <cfRule type="endsWith" dxfId="15260" priority="3964" operator="endsWith" text="*">
      <formula>RIGHT((AX9),LEN("*"))=("*")</formula>
    </cfRule>
  </conditionalFormatting>
  <conditionalFormatting sqref="AX9">
    <cfRule type="cellIs" dxfId="15259" priority="3965" operator="equal">
      <formula>"^"</formula>
    </cfRule>
  </conditionalFormatting>
  <conditionalFormatting sqref="AX9">
    <cfRule type="endsWith" dxfId="15258" priority="3966" operator="endsWith" text="^">
      <formula>RIGHT((AX9),LEN("^"))=("^")</formula>
    </cfRule>
  </conditionalFormatting>
  <conditionalFormatting sqref="AX9">
    <cfRule type="endsWith" dxfId="15257" priority="3967" operator="endsWith" text="%">
      <formula>RIGHT((AX9),LEN("%"))=("%")</formula>
    </cfRule>
  </conditionalFormatting>
  <conditionalFormatting sqref="AX9">
    <cfRule type="cellIs" dxfId="15256" priority="3968" operator="equal">
      <formula>"S"</formula>
    </cfRule>
  </conditionalFormatting>
  <conditionalFormatting sqref="AX9">
    <cfRule type="cellIs" dxfId="15255" priority="3969" operator="equal">
      <formula>100</formula>
    </cfRule>
  </conditionalFormatting>
  <conditionalFormatting sqref="AX9">
    <cfRule type="cellIs" dxfId="15254" priority="3970" operator="equal">
      <formula>10</formula>
    </cfRule>
  </conditionalFormatting>
  <conditionalFormatting sqref="AX9">
    <cfRule type="cellIs" dxfId="15253" priority="3971" operator="equal">
      <formula>1</formula>
    </cfRule>
  </conditionalFormatting>
  <conditionalFormatting sqref="AX9">
    <cfRule type="cellIs" dxfId="15252" priority="3972" operator="equal">
      <formula>"D3"</formula>
    </cfRule>
  </conditionalFormatting>
  <conditionalFormatting sqref="AX9">
    <cfRule type="cellIs" dxfId="15251" priority="3973" operator="equal">
      <formula>"2D3"</formula>
    </cfRule>
  </conditionalFormatting>
  <conditionalFormatting sqref="AX9">
    <cfRule type="cellIs" dxfId="15250" priority="3974" operator="equal">
      <formula>"D"</formula>
    </cfRule>
  </conditionalFormatting>
  <conditionalFormatting sqref="AX9">
    <cfRule type="cellIs" dxfId="15249" priority="3975" operator="equal">
      <formula>"2D"</formula>
    </cfRule>
  </conditionalFormatting>
  <conditionalFormatting sqref="AX9">
    <cfRule type="cellIs" dxfId="15248" priority="3976" operator="equal">
      <formula>"N"</formula>
    </cfRule>
  </conditionalFormatting>
  <conditionalFormatting sqref="AX9">
    <cfRule type="cellIs" dxfId="15247" priority="3977" operator="equal">
      <formula>"2N"</formula>
    </cfRule>
  </conditionalFormatting>
  <conditionalFormatting sqref="AX9">
    <cfRule type="cellIs" dxfId="15246" priority="3978" operator="equal">
      <formula>"D2"</formula>
    </cfRule>
  </conditionalFormatting>
  <conditionalFormatting sqref="AX9">
    <cfRule type="beginsWith" dxfId="15245" priority="3979" operator="beginsWith" text="N">
      <formula>LEFT((AX9),LEN("N"))=("N")</formula>
    </cfRule>
  </conditionalFormatting>
  <conditionalFormatting sqref="AY9">
    <cfRule type="colorScale" priority="3940">
      <colorScale>
        <cfvo type="min"/>
        <cfvo type="max"/>
        <color rgb="FF57BB8A"/>
        <color rgb="FFFFFFFF"/>
      </colorScale>
    </cfRule>
  </conditionalFormatting>
  <conditionalFormatting sqref="AY9">
    <cfRule type="containsBlanks" dxfId="15244" priority="3941">
      <formula>LEN(TRIM(AY9))=0</formula>
    </cfRule>
  </conditionalFormatting>
  <conditionalFormatting sqref="AY9">
    <cfRule type="endsWith" dxfId="15243" priority="3942" operator="endsWith" text="|">
      <formula>RIGHT((AY9),LEN("|"))=("|")</formula>
    </cfRule>
  </conditionalFormatting>
  <conditionalFormatting sqref="AY9">
    <cfRule type="endsWith" dxfId="15242" priority="3943" operator="endsWith" text="-">
      <formula>RIGHT((AY9),LEN("-"))=("-")</formula>
    </cfRule>
  </conditionalFormatting>
  <conditionalFormatting sqref="AY9">
    <cfRule type="endsWith" dxfId="15241" priority="3944" operator="endsWith" text="*">
      <formula>RIGHT((AY9),LEN("*"))=("*")</formula>
    </cfRule>
  </conditionalFormatting>
  <conditionalFormatting sqref="AY9">
    <cfRule type="cellIs" dxfId="15240" priority="3945" operator="equal">
      <formula>"^"</formula>
    </cfRule>
  </conditionalFormatting>
  <conditionalFormatting sqref="AY9">
    <cfRule type="endsWith" dxfId="15239" priority="3946" operator="endsWith" text="^">
      <formula>RIGHT((AY9),LEN("^"))=("^")</formula>
    </cfRule>
  </conditionalFormatting>
  <conditionalFormatting sqref="AY9">
    <cfRule type="endsWith" dxfId="15238" priority="3947" operator="endsWith" text="%">
      <formula>RIGHT((AY9),LEN("%"))=("%")</formula>
    </cfRule>
  </conditionalFormatting>
  <conditionalFormatting sqref="AY9">
    <cfRule type="cellIs" dxfId="15237" priority="3948" operator="equal">
      <formula>"S"</formula>
    </cfRule>
  </conditionalFormatting>
  <conditionalFormatting sqref="AY9">
    <cfRule type="cellIs" dxfId="15236" priority="3949" operator="equal">
      <formula>100</formula>
    </cfRule>
  </conditionalFormatting>
  <conditionalFormatting sqref="AY9">
    <cfRule type="cellIs" dxfId="15235" priority="3950" operator="equal">
      <formula>10</formula>
    </cfRule>
  </conditionalFormatting>
  <conditionalFormatting sqref="AY9">
    <cfRule type="cellIs" dxfId="15234" priority="3951" operator="equal">
      <formula>1</formula>
    </cfRule>
  </conditionalFormatting>
  <conditionalFormatting sqref="AY9">
    <cfRule type="cellIs" dxfId="15233" priority="3952" operator="equal">
      <formula>"D3"</formula>
    </cfRule>
  </conditionalFormatting>
  <conditionalFormatting sqref="AY9">
    <cfRule type="cellIs" dxfId="15232" priority="3953" operator="equal">
      <formula>"2D3"</formula>
    </cfRule>
  </conditionalFormatting>
  <conditionalFormatting sqref="AY9">
    <cfRule type="cellIs" dxfId="15231" priority="3954" operator="equal">
      <formula>"D"</formula>
    </cfRule>
  </conditionalFormatting>
  <conditionalFormatting sqref="AY9">
    <cfRule type="cellIs" dxfId="15230" priority="3955" operator="equal">
      <formula>"2D"</formula>
    </cfRule>
  </conditionalFormatting>
  <conditionalFormatting sqref="AY9">
    <cfRule type="cellIs" dxfId="15229" priority="3956" operator="equal">
      <formula>"N"</formula>
    </cfRule>
  </conditionalFormatting>
  <conditionalFormatting sqref="AY9">
    <cfRule type="cellIs" dxfId="15228" priority="3957" operator="equal">
      <formula>"2N"</formula>
    </cfRule>
  </conditionalFormatting>
  <conditionalFormatting sqref="AY9">
    <cfRule type="cellIs" dxfId="15227" priority="3958" operator="equal">
      <formula>"D2"</formula>
    </cfRule>
  </conditionalFormatting>
  <conditionalFormatting sqref="AY9">
    <cfRule type="beginsWith" dxfId="15226" priority="3959" operator="beginsWith" text="N">
      <formula>LEFT((AY9),LEN("N"))=("N")</formula>
    </cfRule>
  </conditionalFormatting>
  <conditionalFormatting sqref="BB9">
    <cfRule type="colorScale" priority="3920">
      <colorScale>
        <cfvo type="min"/>
        <cfvo type="max"/>
        <color rgb="FF57BB8A"/>
        <color rgb="FFFFFFFF"/>
      </colorScale>
    </cfRule>
  </conditionalFormatting>
  <conditionalFormatting sqref="BB9">
    <cfRule type="containsBlanks" dxfId="15225" priority="3921">
      <formula>LEN(TRIM(BB9))=0</formula>
    </cfRule>
  </conditionalFormatting>
  <conditionalFormatting sqref="BB9">
    <cfRule type="endsWith" dxfId="15224" priority="3922" operator="endsWith" text="|">
      <formula>RIGHT((BB9),LEN("|"))=("|")</formula>
    </cfRule>
  </conditionalFormatting>
  <conditionalFormatting sqref="BB9">
    <cfRule type="endsWith" dxfId="15223" priority="3923" operator="endsWith" text="-">
      <formula>RIGHT((BB9),LEN("-"))=("-")</formula>
    </cfRule>
  </conditionalFormatting>
  <conditionalFormatting sqref="BB9">
    <cfRule type="endsWith" dxfId="15222" priority="3924" operator="endsWith" text="*">
      <formula>RIGHT((BB9),LEN("*"))=("*")</formula>
    </cfRule>
  </conditionalFormatting>
  <conditionalFormatting sqref="BB9">
    <cfRule type="cellIs" dxfId="15221" priority="3925" operator="equal">
      <formula>"^"</formula>
    </cfRule>
  </conditionalFormatting>
  <conditionalFormatting sqref="BB9">
    <cfRule type="endsWith" dxfId="15220" priority="3926" operator="endsWith" text="^">
      <formula>RIGHT((BB9),LEN("^"))=("^")</formula>
    </cfRule>
  </conditionalFormatting>
  <conditionalFormatting sqref="BB9">
    <cfRule type="endsWith" dxfId="15219" priority="3927" operator="endsWith" text="%">
      <formula>RIGHT((BB9),LEN("%"))=("%")</formula>
    </cfRule>
  </conditionalFormatting>
  <conditionalFormatting sqref="BB9">
    <cfRule type="cellIs" dxfId="15218" priority="3928" operator="equal">
      <formula>"S"</formula>
    </cfRule>
  </conditionalFormatting>
  <conditionalFormatting sqref="BB9">
    <cfRule type="cellIs" dxfId="15217" priority="3929" operator="equal">
      <formula>100</formula>
    </cfRule>
  </conditionalFormatting>
  <conditionalFormatting sqref="BB9">
    <cfRule type="cellIs" dxfId="15216" priority="3930" operator="equal">
      <formula>10</formula>
    </cfRule>
  </conditionalFormatting>
  <conditionalFormatting sqref="BB9">
    <cfRule type="cellIs" dxfId="15215" priority="3931" operator="equal">
      <formula>1</formula>
    </cfRule>
  </conditionalFormatting>
  <conditionalFormatting sqref="BB9">
    <cfRule type="cellIs" dxfId="15214" priority="3932" operator="equal">
      <formula>"D3"</formula>
    </cfRule>
  </conditionalFormatting>
  <conditionalFormatting sqref="BB9">
    <cfRule type="cellIs" dxfId="15213" priority="3933" operator="equal">
      <formula>"2D3"</formula>
    </cfRule>
  </conditionalFormatting>
  <conditionalFormatting sqref="BB9">
    <cfRule type="cellIs" dxfId="15212" priority="3934" operator="equal">
      <formula>"D"</formula>
    </cfRule>
  </conditionalFormatting>
  <conditionalFormatting sqref="BB9">
    <cfRule type="cellIs" dxfId="15211" priority="3935" operator="equal">
      <formula>"2D"</formula>
    </cfRule>
  </conditionalFormatting>
  <conditionalFormatting sqref="BB9">
    <cfRule type="cellIs" dxfId="15210" priority="3936" operator="equal">
      <formula>"N"</formula>
    </cfRule>
  </conditionalFormatting>
  <conditionalFormatting sqref="BB9">
    <cfRule type="cellIs" dxfId="15209" priority="3937" operator="equal">
      <formula>"2N"</formula>
    </cfRule>
  </conditionalFormatting>
  <conditionalFormatting sqref="BB9">
    <cfRule type="cellIs" dxfId="15208" priority="3938" operator="equal">
      <formula>"D2"</formula>
    </cfRule>
  </conditionalFormatting>
  <conditionalFormatting sqref="BB9">
    <cfRule type="beginsWith" dxfId="15207" priority="3939" operator="beginsWith" text="N">
      <formula>LEFT((BB9),LEN("N"))=("N")</formula>
    </cfRule>
  </conditionalFormatting>
  <conditionalFormatting sqref="BC9">
    <cfRule type="colorScale" priority="3900">
      <colorScale>
        <cfvo type="min"/>
        <cfvo type="max"/>
        <color rgb="FF57BB8A"/>
        <color rgb="FFFFFFFF"/>
      </colorScale>
    </cfRule>
  </conditionalFormatting>
  <conditionalFormatting sqref="BC9">
    <cfRule type="containsBlanks" dxfId="15206" priority="3901">
      <formula>LEN(TRIM(BC9))=0</formula>
    </cfRule>
  </conditionalFormatting>
  <conditionalFormatting sqref="BC9">
    <cfRule type="endsWith" dxfId="15205" priority="3902" operator="endsWith" text="|">
      <formula>RIGHT((BC9),LEN("|"))=("|")</formula>
    </cfRule>
  </conditionalFormatting>
  <conditionalFormatting sqref="BC9">
    <cfRule type="endsWith" dxfId="15204" priority="3903" operator="endsWith" text="-">
      <formula>RIGHT((BC9),LEN("-"))=("-")</formula>
    </cfRule>
  </conditionalFormatting>
  <conditionalFormatting sqref="BC9">
    <cfRule type="endsWith" dxfId="15203" priority="3904" operator="endsWith" text="*">
      <formula>RIGHT((BC9),LEN("*"))=("*")</formula>
    </cfRule>
  </conditionalFormatting>
  <conditionalFormatting sqref="BC9">
    <cfRule type="cellIs" dxfId="15202" priority="3905" operator="equal">
      <formula>"^"</formula>
    </cfRule>
  </conditionalFormatting>
  <conditionalFormatting sqref="BC9">
    <cfRule type="endsWith" dxfId="15201" priority="3906" operator="endsWith" text="^">
      <formula>RIGHT((BC9),LEN("^"))=("^")</formula>
    </cfRule>
  </conditionalFormatting>
  <conditionalFormatting sqref="BC9">
    <cfRule type="endsWith" dxfId="15200" priority="3907" operator="endsWith" text="%">
      <formula>RIGHT((BC9),LEN("%"))=("%")</formula>
    </cfRule>
  </conditionalFormatting>
  <conditionalFormatting sqref="BC9">
    <cfRule type="cellIs" dxfId="15199" priority="3908" operator="equal">
      <formula>"S"</formula>
    </cfRule>
  </conditionalFormatting>
  <conditionalFormatting sqref="BC9">
    <cfRule type="cellIs" dxfId="15198" priority="3909" operator="equal">
      <formula>100</formula>
    </cfRule>
  </conditionalFormatting>
  <conditionalFormatting sqref="BC9">
    <cfRule type="cellIs" dxfId="15197" priority="3910" operator="equal">
      <formula>10</formula>
    </cfRule>
  </conditionalFormatting>
  <conditionalFormatting sqref="BC9">
    <cfRule type="cellIs" dxfId="15196" priority="3911" operator="equal">
      <formula>1</formula>
    </cfRule>
  </conditionalFormatting>
  <conditionalFormatting sqref="BC9">
    <cfRule type="cellIs" dxfId="15195" priority="3912" operator="equal">
      <formula>"D3"</formula>
    </cfRule>
  </conditionalFormatting>
  <conditionalFormatting sqref="BC9">
    <cfRule type="cellIs" dxfId="15194" priority="3913" operator="equal">
      <formula>"2D3"</formula>
    </cfRule>
  </conditionalFormatting>
  <conditionalFormatting sqref="BC9">
    <cfRule type="cellIs" dxfId="15193" priority="3914" operator="equal">
      <formula>"D"</formula>
    </cfRule>
  </conditionalFormatting>
  <conditionalFormatting sqref="BC9">
    <cfRule type="cellIs" dxfId="15192" priority="3915" operator="equal">
      <formula>"2D"</formula>
    </cfRule>
  </conditionalFormatting>
  <conditionalFormatting sqref="BC9">
    <cfRule type="cellIs" dxfId="15191" priority="3916" operator="equal">
      <formula>"N"</formula>
    </cfRule>
  </conditionalFormatting>
  <conditionalFormatting sqref="BC9">
    <cfRule type="cellIs" dxfId="15190" priority="3917" operator="equal">
      <formula>"2N"</formula>
    </cfRule>
  </conditionalFormatting>
  <conditionalFormatting sqref="BC9">
    <cfRule type="cellIs" dxfId="15189" priority="3918" operator="equal">
      <formula>"D2"</formula>
    </cfRule>
  </conditionalFormatting>
  <conditionalFormatting sqref="BC9">
    <cfRule type="beginsWith" dxfId="15188" priority="3919" operator="beginsWith" text="N">
      <formula>LEFT((BC9),LEN("N"))=("N")</formula>
    </cfRule>
  </conditionalFormatting>
  <conditionalFormatting sqref="BF9">
    <cfRule type="colorScale" priority="3880">
      <colorScale>
        <cfvo type="min"/>
        <cfvo type="max"/>
        <color rgb="FF57BB8A"/>
        <color rgb="FFFFFFFF"/>
      </colorScale>
    </cfRule>
  </conditionalFormatting>
  <conditionalFormatting sqref="BF9">
    <cfRule type="containsBlanks" dxfId="15187" priority="3881">
      <formula>LEN(TRIM(BF9))=0</formula>
    </cfRule>
  </conditionalFormatting>
  <conditionalFormatting sqref="BF9">
    <cfRule type="endsWith" dxfId="15186" priority="3882" operator="endsWith" text="|">
      <formula>RIGHT((BF9),LEN("|"))=("|")</formula>
    </cfRule>
  </conditionalFormatting>
  <conditionalFormatting sqref="BF9">
    <cfRule type="endsWith" dxfId="15185" priority="3883" operator="endsWith" text="-">
      <formula>RIGHT((BF9),LEN("-"))=("-")</formula>
    </cfRule>
  </conditionalFormatting>
  <conditionalFormatting sqref="BF9">
    <cfRule type="endsWith" dxfId="15184" priority="3884" operator="endsWith" text="*">
      <formula>RIGHT((BF9),LEN("*"))=("*")</formula>
    </cfRule>
  </conditionalFormatting>
  <conditionalFormatting sqref="BF9">
    <cfRule type="cellIs" dxfId="15183" priority="3885" operator="equal">
      <formula>"^"</formula>
    </cfRule>
  </conditionalFormatting>
  <conditionalFormatting sqref="BF9">
    <cfRule type="endsWith" dxfId="15182" priority="3886" operator="endsWith" text="^">
      <formula>RIGHT((BF9),LEN("^"))=("^")</formula>
    </cfRule>
  </conditionalFormatting>
  <conditionalFormatting sqref="BF9">
    <cfRule type="endsWith" dxfId="15181" priority="3887" operator="endsWith" text="%">
      <formula>RIGHT((BF9),LEN("%"))=("%")</formula>
    </cfRule>
  </conditionalFormatting>
  <conditionalFormatting sqref="BF9">
    <cfRule type="cellIs" dxfId="15180" priority="3888" operator="equal">
      <formula>"S"</formula>
    </cfRule>
  </conditionalFormatting>
  <conditionalFormatting sqref="BF9">
    <cfRule type="cellIs" dxfId="15179" priority="3889" operator="equal">
      <formula>100</formula>
    </cfRule>
  </conditionalFormatting>
  <conditionalFormatting sqref="BF9">
    <cfRule type="cellIs" dxfId="15178" priority="3890" operator="equal">
      <formula>10</formula>
    </cfRule>
  </conditionalFormatting>
  <conditionalFormatting sqref="BF9">
    <cfRule type="cellIs" dxfId="15177" priority="3891" operator="equal">
      <formula>1</formula>
    </cfRule>
  </conditionalFormatting>
  <conditionalFormatting sqref="BF9">
    <cfRule type="cellIs" dxfId="15176" priority="3892" operator="equal">
      <formula>"D3"</formula>
    </cfRule>
  </conditionalFormatting>
  <conditionalFormatting sqref="BF9">
    <cfRule type="cellIs" dxfId="15175" priority="3893" operator="equal">
      <formula>"2D3"</formula>
    </cfRule>
  </conditionalFormatting>
  <conditionalFormatting sqref="BF9">
    <cfRule type="cellIs" dxfId="15174" priority="3894" operator="equal">
      <formula>"D"</formula>
    </cfRule>
  </conditionalFormatting>
  <conditionalFormatting sqref="BF9">
    <cfRule type="cellIs" dxfId="15173" priority="3895" operator="equal">
      <formula>"2D"</formula>
    </cfRule>
  </conditionalFormatting>
  <conditionalFormatting sqref="BF9">
    <cfRule type="cellIs" dxfId="15172" priority="3896" operator="equal">
      <formula>"N"</formula>
    </cfRule>
  </conditionalFormatting>
  <conditionalFormatting sqref="BF9">
    <cfRule type="cellIs" dxfId="15171" priority="3897" operator="equal">
      <formula>"2N"</formula>
    </cfRule>
  </conditionalFormatting>
  <conditionalFormatting sqref="BF9">
    <cfRule type="cellIs" dxfId="15170" priority="3898" operator="equal">
      <formula>"D2"</formula>
    </cfRule>
  </conditionalFormatting>
  <conditionalFormatting sqref="BF9">
    <cfRule type="beginsWith" dxfId="15169" priority="3899" operator="beginsWith" text="N">
      <formula>LEFT((BF9),LEN("N"))=("N")</formula>
    </cfRule>
  </conditionalFormatting>
  <conditionalFormatting sqref="BG9">
    <cfRule type="colorScale" priority="3860">
      <colorScale>
        <cfvo type="min"/>
        <cfvo type="max"/>
        <color rgb="FF57BB8A"/>
        <color rgb="FFFFFFFF"/>
      </colorScale>
    </cfRule>
  </conditionalFormatting>
  <conditionalFormatting sqref="BG9">
    <cfRule type="containsBlanks" dxfId="15168" priority="3861">
      <formula>LEN(TRIM(BG9))=0</formula>
    </cfRule>
  </conditionalFormatting>
  <conditionalFormatting sqref="BG9">
    <cfRule type="endsWith" dxfId="15167" priority="3862" operator="endsWith" text="|">
      <formula>RIGHT((BG9),LEN("|"))=("|")</formula>
    </cfRule>
  </conditionalFormatting>
  <conditionalFormatting sqref="BG9">
    <cfRule type="endsWith" dxfId="15166" priority="3863" operator="endsWith" text="-">
      <formula>RIGHT((BG9),LEN("-"))=("-")</formula>
    </cfRule>
  </conditionalFormatting>
  <conditionalFormatting sqref="BG9">
    <cfRule type="endsWith" dxfId="15165" priority="3864" operator="endsWith" text="*">
      <formula>RIGHT((BG9),LEN("*"))=("*")</formula>
    </cfRule>
  </conditionalFormatting>
  <conditionalFormatting sqref="BG9">
    <cfRule type="cellIs" dxfId="15164" priority="3865" operator="equal">
      <formula>"^"</formula>
    </cfRule>
  </conditionalFormatting>
  <conditionalFormatting sqref="BG9">
    <cfRule type="endsWith" dxfId="15163" priority="3866" operator="endsWith" text="^">
      <formula>RIGHT((BG9),LEN("^"))=("^")</formula>
    </cfRule>
  </conditionalFormatting>
  <conditionalFormatting sqref="BG9">
    <cfRule type="endsWith" dxfId="15162" priority="3867" operator="endsWith" text="%">
      <formula>RIGHT((BG9),LEN("%"))=("%")</formula>
    </cfRule>
  </conditionalFormatting>
  <conditionalFormatting sqref="BG9">
    <cfRule type="cellIs" dxfId="15161" priority="3868" operator="equal">
      <formula>"S"</formula>
    </cfRule>
  </conditionalFormatting>
  <conditionalFormatting sqref="BG9">
    <cfRule type="cellIs" dxfId="15160" priority="3869" operator="equal">
      <formula>100</formula>
    </cfRule>
  </conditionalFormatting>
  <conditionalFormatting sqref="BG9">
    <cfRule type="cellIs" dxfId="15159" priority="3870" operator="equal">
      <formula>10</formula>
    </cfRule>
  </conditionalFormatting>
  <conditionalFormatting sqref="BG9">
    <cfRule type="cellIs" dxfId="15158" priority="3871" operator="equal">
      <formula>1</formula>
    </cfRule>
  </conditionalFormatting>
  <conditionalFormatting sqref="BG9">
    <cfRule type="cellIs" dxfId="15157" priority="3872" operator="equal">
      <formula>"D3"</formula>
    </cfRule>
  </conditionalFormatting>
  <conditionalFormatting sqref="BG9">
    <cfRule type="cellIs" dxfId="15156" priority="3873" operator="equal">
      <formula>"2D3"</formula>
    </cfRule>
  </conditionalFormatting>
  <conditionalFormatting sqref="BG9">
    <cfRule type="cellIs" dxfId="15155" priority="3874" operator="equal">
      <formula>"D"</formula>
    </cfRule>
  </conditionalFormatting>
  <conditionalFormatting sqref="BG9">
    <cfRule type="cellIs" dxfId="15154" priority="3875" operator="equal">
      <formula>"2D"</formula>
    </cfRule>
  </conditionalFormatting>
  <conditionalFormatting sqref="BG9">
    <cfRule type="cellIs" dxfId="15153" priority="3876" operator="equal">
      <formula>"N"</formula>
    </cfRule>
  </conditionalFormatting>
  <conditionalFormatting sqref="BG9">
    <cfRule type="cellIs" dxfId="15152" priority="3877" operator="equal">
      <formula>"2N"</formula>
    </cfRule>
  </conditionalFormatting>
  <conditionalFormatting sqref="BG9">
    <cfRule type="cellIs" dxfId="15151" priority="3878" operator="equal">
      <formula>"D2"</formula>
    </cfRule>
  </conditionalFormatting>
  <conditionalFormatting sqref="BG9">
    <cfRule type="beginsWith" dxfId="15150" priority="3879" operator="beginsWith" text="N">
      <formula>LEFT((BG9),LEN("N"))=("N")</formula>
    </cfRule>
  </conditionalFormatting>
  <conditionalFormatting sqref="BJ9">
    <cfRule type="colorScale" priority="3840">
      <colorScale>
        <cfvo type="min"/>
        <cfvo type="max"/>
        <color rgb="FF57BB8A"/>
        <color rgb="FFFFFFFF"/>
      </colorScale>
    </cfRule>
  </conditionalFormatting>
  <conditionalFormatting sqref="BJ9">
    <cfRule type="containsBlanks" dxfId="15149" priority="3841">
      <formula>LEN(TRIM(BJ9))=0</formula>
    </cfRule>
  </conditionalFormatting>
  <conditionalFormatting sqref="BJ9">
    <cfRule type="endsWith" dxfId="15148" priority="3842" operator="endsWith" text="|">
      <formula>RIGHT((BJ9),LEN("|"))=("|")</formula>
    </cfRule>
  </conditionalFormatting>
  <conditionalFormatting sqref="BJ9">
    <cfRule type="endsWith" dxfId="15147" priority="3843" operator="endsWith" text="-">
      <formula>RIGHT((BJ9),LEN("-"))=("-")</formula>
    </cfRule>
  </conditionalFormatting>
  <conditionalFormatting sqref="BJ9">
    <cfRule type="endsWith" dxfId="15146" priority="3844" operator="endsWith" text="*">
      <formula>RIGHT((BJ9),LEN("*"))=("*")</formula>
    </cfRule>
  </conditionalFormatting>
  <conditionalFormatting sqref="BJ9">
    <cfRule type="cellIs" dxfId="15145" priority="3845" operator="equal">
      <formula>"^"</formula>
    </cfRule>
  </conditionalFormatting>
  <conditionalFormatting sqref="BJ9">
    <cfRule type="endsWith" dxfId="15144" priority="3846" operator="endsWith" text="^">
      <formula>RIGHT((BJ9),LEN("^"))=("^")</formula>
    </cfRule>
  </conditionalFormatting>
  <conditionalFormatting sqref="BJ9">
    <cfRule type="endsWith" dxfId="15143" priority="3847" operator="endsWith" text="%">
      <formula>RIGHT((BJ9),LEN("%"))=("%")</formula>
    </cfRule>
  </conditionalFormatting>
  <conditionalFormatting sqref="BJ9">
    <cfRule type="cellIs" dxfId="15142" priority="3848" operator="equal">
      <formula>"S"</formula>
    </cfRule>
  </conditionalFormatting>
  <conditionalFormatting sqref="BJ9">
    <cfRule type="cellIs" dxfId="15141" priority="3849" operator="equal">
      <formula>100</formula>
    </cfRule>
  </conditionalFormatting>
  <conditionalFormatting sqref="BJ9">
    <cfRule type="cellIs" dxfId="15140" priority="3850" operator="equal">
      <formula>10</formula>
    </cfRule>
  </conditionalFormatting>
  <conditionalFormatting sqref="BJ9">
    <cfRule type="cellIs" dxfId="15139" priority="3851" operator="equal">
      <formula>1</formula>
    </cfRule>
  </conditionalFormatting>
  <conditionalFormatting sqref="BJ9">
    <cfRule type="cellIs" dxfId="15138" priority="3852" operator="equal">
      <formula>"D3"</formula>
    </cfRule>
  </conditionalFormatting>
  <conditionalFormatting sqref="BJ9">
    <cfRule type="cellIs" dxfId="15137" priority="3853" operator="equal">
      <formula>"2D3"</formula>
    </cfRule>
  </conditionalFormatting>
  <conditionalFormatting sqref="BJ9">
    <cfRule type="cellIs" dxfId="15136" priority="3854" operator="equal">
      <formula>"D"</formula>
    </cfRule>
  </conditionalFormatting>
  <conditionalFormatting sqref="BJ9">
    <cfRule type="cellIs" dxfId="15135" priority="3855" operator="equal">
      <formula>"2D"</formula>
    </cfRule>
  </conditionalFormatting>
  <conditionalFormatting sqref="BJ9">
    <cfRule type="cellIs" dxfId="15134" priority="3856" operator="equal">
      <formula>"N"</formula>
    </cfRule>
  </conditionalFormatting>
  <conditionalFormatting sqref="BJ9">
    <cfRule type="cellIs" dxfId="15133" priority="3857" operator="equal">
      <formula>"2N"</formula>
    </cfRule>
  </conditionalFormatting>
  <conditionalFormatting sqref="BJ9">
    <cfRule type="cellIs" dxfId="15132" priority="3858" operator="equal">
      <formula>"D2"</formula>
    </cfRule>
  </conditionalFormatting>
  <conditionalFormatting sqref="BJ9">
    <cfRule type="beginsWith" dxfId="15131" priority="3859" operator="beginsWith" text="N">
      <formula>LEFT((BJ9),LEN("N"))=("N")</formula>
    </cfRule>
  </conditionalFormatting>
  <conditionalFormatting sqref="BK9">
    <cfRule type="colorScale" priority="3820">
      <colorScale>
        <cfvo type="min"/>
        <cfvo type="max"/>
        <color rgb="FF57BB8A"/>
        <color rgb="FFFFFFFF"/>
      </colorScale>
    </cfRule>
  </conditionalFormatting>
  <conditionalFormatting sqref="BK9">
    <cfRule type="containsBlanks" dxfId="15130" priority="3821">
      <formula>LEN(TRIM(BK9))=0</formula>
    </cfRule>
  </conditionalFormatting>
  <conditionalFormatting sqref="BK9">
    <cfRule type="endsWith" dxfId="15129" priority="3822" operator="endsWith" text="|">
      <formula>RIGHT((BK9),LEN("|"))=("|")</formula>
    </cfRule>
  </conditionalFormatting>
  <conditionalFormatting sqref="BK9">
    <cfRule type="endsWith" dxfId="15128" priority="3823" operator="endsWith" text="-">
      <formula>RIGHT((BK9),LEN("-"))=("-")</formula>
    </cfRule>
  </conditionalFormatting>
  <conditionalFormatting sqref="BK9">
    <cfRule type="endsWith" dxfId="15127" priority="3824" operator="endsWith" text="*">
      <formula>RIGHT((BK9),LEN("*"))=("*")</formula>
    </cfRule>
  </conditionalFormatting>
  <conditionalFormatting sqref="BK9">
    <cfRule type="cellIs" dxfId="15126" priority="3825" operator="equal">
      <formula>"^"</formula>
    </cfRule>
  </conditionalFormatting>
  <conditionalFormatting sqref="BK9">
    <cfRule type="endsWith" dxfId="15125" priority="3826" operator="endsWith" text="^">
      <formula>RIGHT((BK9),LEN("^"))=("^")</formula>
    </cfRule>
  </conditionalFormatting>
  <conditionalFormatting sqref="BK9">
    <cfRule type="endsWith" dxfId="15124" priority="3827" operator="endsWith" text="%">
      <formula>RIGHT((BK9),LEN("%"))=("%")</formula>
    </cfRule>
  </conditionalFormatting>
  <conditionalFormatting sqref="BK9">
    <cfRule type="cellIs" dxfId="15123" priority="3828" operator="equal">
      <formula>"S"</formula>
    </cfRule>
  </conditionalFormatting>
  <conditionalFormatting sqref="BK9">
    <cfRule type="cellIs" dxfId="15122" priority="3829" operator="equal">
      <formula>100</formula>
    </cfRule>
  </conditionalFormatting>
  <conditionalFormatting sqref="BK9">
    <cfRule type="cellIs" dxfId="15121" priority="3830" operator="equal">
      <formula>10</formula>
    </cfRule>
  </conditionalFormatting>
  <conditionalFormatting sqref="BK9">
    <cfRule type="cellIs" dxfId="15120" priority="3831" operator="equal">
      <formula>1</formula>
    </cfRule>
  </conditionalFormatting>
  <conditionalFormatting sqref="BK9">
    <cfRule type="cellIs" dxfId="15119" priority="3832" operator="equal">
      <formula>"D3"</formula>
    </cfRule>
  </conditionalFormatting>
  <conditionalFormatting sqref="BK9">
    <cfRule type="cellIs" dxfId="15118" priority="3833" operator="equal">
      <formula>"2D3"</formula>
    </cfRule>
  </conditionalFormatting>
  <conditionalFormatting sqref="BK9">
    <cfRule type="cellIs" dxfId="15117" priority="3834" operator="equal">
      <formula>"D"</formula>
    </cfRule>
  </conditionalFormatting>
  <conditionalFormatting sqref="BK9">
    <cfRule type="cellIs" dxfId="15116" priority="3835" operator="equal">
      <formula>"2D"</formula>
    </cfRule>
  </conditionalFormatting>
  <conditionalFormatting sqref="BK9">
    <cfRule type="cellIs" dxfId="15115" priority="3836" operator="equal">
      <formula>"N"</formula>
    </cfRule>
  </conditionalFormatting>
  <conditionalFormatting sqref="BK9">
    <cfRule type="cellIs" dxfId="15114" priority="3837" operator="equal">
      <formula>"2N"</formula>
    </cfRule>
  </conditionalFormatting>
  <conditionalFormatting sqref="BK9">
    <cfRule type="cellIs" dxfId="15113" priority="3838" operator="equal">
      <formula>"D2"</formula>
    </cfRule>
  </conditionalFormatting>
  <conditionalFormatting sqref="BK9">
    <cfRule type="beginsWith" dxfId="15112" priority="3839" operator="beginsWith" text="N">
      <formula>LEFT((BK9),LEN("N"))=("N")</formula>
    </cfRule>
  </conditionalFormatting>
  <conditionalFormatting sqref="BN9">
    <cfRule type="colorScale" priority="3800">
      <colorScale>
        <cfvo type="min"/>
        <cfvo type="max"/>
        <color rgb="FF57BB8A"/>
        <color rgb="FFFFFFFF"/>
      </colorScale>
    </cfRule>
  </conditionalFormatting>
  <conditionalFormatting sqref="BN9">
    <cfRule type="containsBlanks" dxfId="15111" priority="3801">
      <formula>LEN(TRIM(BN9))=0</formula>
    </cfRule>
  </conditionalFormatting>
  <conditionalFormatting sqref="BN9">
    <cfRule type="endsWith" dxfId="15110" priority="3802" operator="endsWith" text="|">
      <formula>RIGHT((BN9),LEN("|"))=("|")</formula>
    </cfRule>
  </conditionalFormatting>
  <conditionalFormatting sqref="BN9">
    <cfRule type="endsWith" dxfId="15109" priority="3803" operator="endsWith" text="-">
      <formula>RIGHT((BN9),LEN("-"))=("-")</formula>
    </cfRule>
  </conditionalFormatting>
  <conditionalFormatting sqref="BN9">
    <cfRule type="endsWith" dxfId="15108" priority="3804" operator="endsWith" text="*">
      <formula>RIGHT((BN9),LEN("*"))=("*")</formula>
    </cfRule>
  </conditionalFormatting>
  <conditionalFormatting sqref="BN9">
    <cfRule type="cellIs" dxfId="15107" priority="3805" operator="equal">
      <formula>"^"</formula>
    </cfRule>
  </conditionalFormatting>
  <conditionalFormatting sqref="BN9">
    <cfRule type="endsWith" dxfId="15106" priority="3806" operator="endsWith" text="^">
      <formula>RIGHT((BN9),LEN("^"))=("^")</formula>
    </cfRule>
  </conditionalFormatting>
  <conditionalFormatting sqref="BN9">
    <cfRule type="endsWith" dxfId="15105" priority="3807" operator="endsWith" text="%">
      <formula>RIGHT((BN9),LEN("%"))=("%")</formula>
    </cfRule>
  </conditionalFormatting>
  <conditionalFormatting sqref="BN9">
    <cfRule type="cellIs" dxfId="15104" priority="3808" operator="equal">
      <formula>"S"</formula>
    </cfRule>
  </conditionalFormatting>
  <conditionalFormatting sqref="BN9">
    <cfRule type="cellIs" dxfId="15103" priority="3809" operator="equal">
      <formula>100</formula>
    </cfRule>
  </conditionalFormatting>
  <conditionalFormatting sqref="BN9">
    <cfRule type="cellIs" dxfId="15102" priority="3810" operator="equal">
      <formula>10</formula>
    </cfRule>
  </conditionalFormatting>
  <conditionalFormatting sqref="BN9">
    <cfRule type="cellIs" dxfId="15101" priority="3811" operator="equal">
      <formula>1</formula>
    </cfRule>
  </conditionalFormatting>
  <conditionalFormatting sqref="BN9">
    <cfRule type="cellIs" dxfId="15100" priority="3812" operator="equal">
      <formula>"D3"</formula>
    </cfRule>
  </conditionalFormatting>
  <conditionalFormatting sqref="BN9">
    <cfRule type="cellIs" dxfId="15099" priority="3813" operator="equal">
      <formula>"2D3"</formula>
    </cfRule>
  </conditionalFormatting>
  <conditionalFormatting sqref="BN9">
    <cfRule type="cellIs" dxfId="15098" priority="3814" operator="equal">
      <formula>"D"</formula>
    </cfRule>
  </conditionalFormatting>
  <conditionalFormatting sqref="BN9">
    <cfRule type="cellIs" dxfId="15097" priority="3815" operator="equal">
      <formula>"2D"</formula>
    </cfRule>
  </conditionalFormatting>
  <conditionalFormatting sqref="BN9">
    <cfRule type="cellIs" dxfId="15096" priority="3816" operator="equal">
      <formula>"N"</formula>
    </cfRule>
  </conditionalFormatting>
  <conditionalFormatting sqref="BN9">
    <cfRule type="cellIs" dxfId="15095" priority="3817" operator="equal">
      <formula>"2N"</formula>
    </cfRule>
  </conditionalFormatting>
  <conditionalFormatting sqref="BN9">
    <cfRule type="cellIs" dxfId="15094" priority="3818" operator="equal">
      <formula>"D2"</formula>
    </cfRule>
  </conditionalFormatting>
  <conditionalFormatting sqref="BN9">
    <cfRule type="beginsWith" dxfId="15093" priority="3819" operator="beginsWith" text="N">
      <formula>LEFT((BN9),LEN("N"))=("N")</formula>
    </cfRule>
  </conditionalFormatting>
  <conditionalFormatting sqref="BO9">
    <cfRule type="colorScale" priority="3780">
      <colorScale>
        <cfvo type="min"/>
        <cfvo type="max"/>
        <color rgb="FF57BB8A"/>
        <color rgb="FFFFFFFF"/>
      </colorScale>
    </cfRule>
  </conditionalFormatting>
  <conditionalFormatting sqref="BO9">
    <cfRule type="containsBlanks" dxfId="15092" priority="3781">
      <formula>LEN(TRIM(BO9))=0</formula>
    </cfRule>
  </conditionalFormatting>
  <conditionalFormatting sqref="BO9">
    <cfRule type="endsWith" dxfId="15091" priority="3782" operator="endsWith" text="|">
      <formula>RIGHT((BO9),LEN("|"))=("|")</formula>
    </cfRule>
  </conditionalFormatting>
  <conditionalFormatting sqref="BO9">
    <cfRule type="endsWith" dxfId="15090" priority="3783" operator="endsWith" text="-">
      <formula>RIGHT((BO9),LEN("-"))=("-")</formula>
    </cfRule>
  </conditionalFormatting>
  <conditionalFormatting sqref="BO9">
    <cfRule type="endsWith" dxfId="15089" priority="3784" operator="endsWith" text="*">
      <formula>RIGHT((BO9),LEN("*"))=("*")</formula>
    </cfRule>
  </conditionalFormatting>
  <conditionalFormatting sqref="BO9">
    <cfRule type="cellIs" dxfId="15088" priority="3785" operator="equal">
      <formula>"^"</formula>
    </cfRule>
  </conditionalFormatting>
  <conditionalFormatting sqref="BO9">
    <cfRule type="endsWith" dxfId="15087" priority="3786" operator="endsWith" text="^">
      <formula>RIGHT((BO9),LEN("^"))=("^")</formula>
    </cfRule>
  </conditionalFormatting>
  <conditionalFormatting sqref="BO9">
    <cfRule type="endsWith" dxfId="15086" priority="3787" operator="endsWith" text="%">
      <formula>RIGHT((BO9),LEN("%"))=("%")</formula>
    </cfRule>
  </conditionalFormatting>
  <conditionalFormatting sqref="BO9">
    <cfRule type="cellIs" dxfId="15085" priority="3788" operator="equal">
      <formula>"S"</formula>
    </cfRule>
  </conditionalFormatting>
  <conditionalFormatting sqref="BO9">
    <cfRule type="cellIs" dxfId="15084" priority="3789" operator="equal">
      <formula>100</formula>
    </cfRule>
  </conditionalFormatting>
  <conditionalFormatting sqref="BO9">
    <cfRule type="cellIs" dxfId="15083" priority="3790" operator="equal">
      <formula>10</formula>
    </cfRule>
  </conditionalFormatting>
  <conditionalFormatting sqref="BO9">
    <cfRule type="cellIs" dxfId="15082" priority="3791" operator="equal">
      <formula>1</formula>
    </cfRule>
  </conditionalFormatting>
  <conditionalFormatting sqref="BO9">
    <cfRule type="cellIs" dxfId="15081" priority="3792" operator="equal">
      <formula>"D3"</formula>
    </cfRule>
  </conditionalFormatting>
  <conditionalFormatting sqref="BO9">
    <cfRule type="cellIs" dxfId="15080" priority="3793" operator="equal">
      <formula>"2D3"</formula>
    </cfRule>
  </conditionalFormatting>
  <conditionalFormatting sqref="BO9">
    <cfRule type="cellIs" dxfId="15079" priority="3794" operator="equal">
      <formula>"D"</formula>
    </cfRule>
  </conditionalFormatting>
  <conditionalFormatting sqref="BO9">
    <cfRule type="cellIs" dxfId="15078" priority="3795" operator="equal">
      <formula>"2D"</formula>
    </cfRule>
  </conditionalFormatting>
  <conditionalFormatting sqref="BO9">
    <cfRule type="cellIs" dxfId="15077" priority="3796" operator="equal">
      <formula>"N"</formula>
    </cfRule>
  </conditionalFormatting>
  <conditionalFormatting sqref="BO9">
    <cfRule type="cellIs" dxfId="15076" priority="3797" operator="equal">
      <formula>"2N"</formula>
    </cfRule>
  </conditionalFormatting>
  <conditionalFormatting sqref="BO9">
    <cfRule type="cellIs" dxfId="15075" priority="3798" operator="equal">
      <formula>"D2"</formula>
    </cfRule>
  </conditionalFormatting>
  <conditionalFormatting sqref="BO9">
    <cfRule type="beginsWith" dxfId="15074" priority="3799" operator="beginsWith" text="N">
      <formula>LEFT((BO9),LEN("N"))=("N")</formula>
    </cfRule>
  </conditionalFormatting>
  <conditionalFormatting sqref="BR9">
    <cfRule type="colorScale" priority="3760">
      <colorScale>
        <cfvo type="min"/>
        <cfvo type="max"/>
        <color rgb="FF57BB8A"/>
        <color rgb="FFFFFFFF"/>
      </colorScale>
    </cfRule>
  </conditionalFormatting>
  <conditionalFormatting sqref="BR9">
    <cfRule type="containsBlanks" dxfId="15073" priority="3761">
      <formula>LEN(TRIM(BR9))=0</formula>
    </cfRule>
  </conditionalFormatting>
  <conditionalFormatting sqref="BR9">
    <cfRule type="endsWith" dxfId="15072" priority="3762" operator="endsWith" text="|">
      <formula>RIGHT((BR9),LEN("|"))=("|")</formula>
    </cfRule>
  </conditionalFormatting>
  <conditionalFormatting sqref="BR9">
    <cfRule type="endsWith" dxfId="15071" priority="3763" operator="endsWith" text="-">
      <formula>RIGHT((BR9),LEN("-"))=("-")</formula>
    </cfRule>
  </conditionalFormatting>
  <conditionalFormatting sqref="BR9">
    <cfRule type="endsWith" dxfId="15070" priority="3764" operator="endsWith" text="*">
      <formula>RIGHT((BR9),LEN("*"))=("*")</formula>
    </cfRule>
  </conditionalFormatting>
  <conditionalFormatting sqref="BR9">
    <cfRule type="cellIs" dxfId="15069" priority="3765" operator="equal">
      <formula>"^"</formula>
    </cfRule>
  </conditionalFormatting>
  <conditionalFormatting sqref="BR9">
    <cfRule type="endsWith" dxfId="15068" priority="3766" operator="endsWith" text="^">
      <formula>RIGHT((BR9),LEN("^"))=("^")</formula>
    </cfRule>
  </conditionalFormatting>
  <conditionalFormatting sqref="BR9">
    <cfRule type="endsWith" dxfId="15067" priority="3767" operator="endsWith" text="%">
      <formula>RIGHT((BR9),LEN("%"))=("%")</formula>
    </cfRule>
  </conditionalFormatting>
  <conditionalFormatting sqref="BR9">
    <cfRule type="cellIs" dxfId="15066" priority="3768" operator="equal">
      <formula>"S"</formula>
    </cfRule>
  </conditionalFormatting>
  <conditionalFormatting sqref="BR9">
    <cfRule type="cellIs" dxfId="15065" priority="3769" operator="equal">
      <formula>100</formula>
    </cfRule>
  </conditionalFormatting>
  <conditionalFormatting sqref="BR9">
    <cfRule type="cellIs" dxfId="15064" priority="3770" operator="equal">
      <formula>10</formula>
    </cfRule>
  </conditionalFormatting>
  <conditionalFormatting sqref="BR9">
    <cfRule type="cellIs" dxfId="15063" priority="3771" operator="equal">
      <formula>1</formula>
    </cfRule>
  </conditionalFormatting>
  <conditionalFormatting sqref="BR9">
    <cfRule type="cellIs" dxfId="15062" priority="3772" operator="equal">
      <formula>"D3"</formula>
    </cfRule>
  </conditionalFormatting>
  <conditionalFormatting sqref="BR9">
    <cfRule type="cellIs" dxfId="15061" priority="3773" operator="equal">
      <formula>"2D3"</formula>
    </cfRule>
  </conditionalFormatting>
  <conditionalFormatting sqref="BR9">
    <cfRule type="cellIs" dxfId="15060" priority="3774" operator="equal">
      <formula>"D"</formula>
    </cfRule>
  </conditionalFormatting>
  <conditionalFormatting sqref="BR9">
    <cfRule type="cellIs" dxfId="15059" priority="3775" operator="equal">
      <formula>"2D"</formula>
    </cfRule>
  </conditionalFormatting>
  <conditionalFormatting sqref="BR9">
    <cfRule type="cellIs" dxfId="15058" priority="3776" operator="equal">
      <formula>"N"</formula>
    </cfRule>
  </conditionalFormatting>
  <conditionalFormatting sqref="BR9">
    <cfRule type="cellIs" dxfId="15057" priority="3777" operator="equal">
      <formula>"2N"</formula>
    </cfRule>
  </conditionalFormatting>
  <conditionalFormatting sqref="BR9">
    <cfRule type="cellIs" dxfId="15056" priority="3778" operator="equal">
      <formula>"D2"</formula>
    </cfRule>
  </conditionalFormatting>
  <conditionalFormatting sqref="BR9">
    <cfRule type="beginsWith" dxfId="15055" priority="3779" operator="beginsWith" text="N">
      <formula>LEFT((BR9),LEN("N"))=("N")</formula>
    </cfRule>
  </conditionalFormatting>
  <conditionalFormatting sqref="BS9">
    <cfRule type="colorScale" priority="3740">
      <colorScale>
        <cfvo type="min"/>
        <cfvo type="max"/>
        <color rgb="FF57BB8A"/>
        <color rgb="FFFFFFFF"/>
      </colorScale>
    </cfRule>
  </conditionalFormatting>
  <conditionalFormatting sqref="BS9">
    <cfRule type="containsBlanks" dxfId="15054" priority="3741">
      <formula>LEN(TRIM(BS9))=0</formula>
    </cfRule>
  </conditionalFormatting>
  <conditionalFormatting sqref="BS9">
    <cfRule type="endsWith" dxfId="15053" priority="3742" operator="endsWith" text="|">
      <formula>RIGHT((BS9),LEN("|"))=("|")</formula>
    </cfRule>
  </conditionalFormatting>
  <conditionalFormatting sqref="BS9">
    <cfRule type="endsWith" dxfId="15052" priority="3743" operator="endsWith" text="-">
      <formula>RIGHT((BS9),LEN("-"))=("-")</formula>
    </cfRule>
  </conditionalFormatting>
  <conditionalFormatting sqref="BS9">
    <cfRule type="endsWith" dxfId="15051" priority="3744" operator="endsWith" text="*">
      <formula>RIGHT((BS9),LEN("*"))=("*")</formula>
    </cfRule>
  </conditionalFormatting>
  <conditionalFormatting sqref="BS9">
    <cfRule type="cellIs" dxfId="15050" priority="3745" operator="equal">
      <formula>"^"</formula>
    </cfRule>
  </conditionalFormatting>
  <conditionalFormatting sqref="BS9">
    <cfRule type="endsWith" dxfId="15049" priority="3746" operator="endsWith" text="^">
      <formula>RIGHT((BS9),LEN("^"))=("^")</formula>
    </cfRule>
  </conditionalFormatting>
  <conditionalFormatting sqref="BS9">
    <cfRule type="endsWith" dxfId="15048" priority="3747" operator="endsWith" text="%">
      <formula>RIGHT((BS9),LEN("%"))=("%")</formula>
    </cfRule>
  </conditionalFormatting>
  <conditionalFormatting sqref="BS9">
    <cfRule type="cellIs" dxfId="15047" priority="3748" operator="equal">
      <formula>"S"</formula>
    </cfRule>
  </conditionalFormatting>
  <conditionalFormatting sqref="BS9">
    <cfRule type="cellIs" dxfId="15046" priority="3749" operator="equal">
      <formula>100</formula>
    </cfRule>
  </conditionalFormatting>
  <conditionalFormatting sqref="BS9">
    <cfRule type="cellIs" dxfId="15045" priority="3750" operator="equal">
      <formula>10</formula>
    </cfRule>
  </conditionalFormatting>
  <conditionalFormatting sqref="BS9">
    <cfRule type="cellIs" dxfId="15044" priority="3751" operator="equal">
      <formula>1</formula>
    </cfRule>
  </conditionalFormatting>
  <conditionalFormatting sqref="BS9">
    <cfRule type="cellIs" dxfId="15043" priority="3752" operator="equal">
      <formula>"D3"</formula>
    </cfRule>
  </conditionalFormatting>
  <conditionalFormatting sqref="BS9">
    <cfRule type="cellIs" dxfId="15042" priority="3753" operator="equal">
      <formula>"2D3"</formula>
    </cfRule>
  </conditionalFormatting>
  <conditionalFormatting sqref="BS9">
    <cfRule type="cellIs" dxfId="15041" priority="3754" operator="equal">
      <formula>"D"</formula>
    </cfRule>
  </conditionalFormatting>
  <conditionalFormatting sqref="BS9">
    <cfRule type="cellIs" dxfId="15040" priority="3755" operator="equal">
      <formula>"2D"</formula>
    </cfRule>
  </conditionalFormatting>
  <conditionalFormatting sqref="BS9">
    <cfRule type="cellIs" dxfId="15039" priority="3756" operator="equal">
      <formula>"N"</formula>
    </cfRule>
  </conditionalFormatting>
  <conditionalFormatting sqref="BS9">
    <cfRule type="cellIs" dxfId="15038" priority="3757" operator="equal">
      <formula>"2N"</formula>
    </cfRule>
  </conditionalFormatting>
  <conditionalFormatting sqref="BS9">
    <cfRule type="cellIs" dxfId="15037" priority="3758" operator="equal">
      <formula>"D2"</formula>
    </cfRule>
  </conditionalFormatting>
  <conditionalFormatting sqref="BS9">
    <cfRule type="beginsWith" dxfId="15036" priority="3759" operator="beginsWith" text="N">
      <formula>LEFT((BS9),LEN("N"))=("N")</formula>
    </cfRule>
  </conditionalFormatting>
  <conditionalFormatting sqref="BV9">
    <cfRule type="colorScale" priority="3720">
      <colorScale>
        <cfvo type="min"/>
        <cfvo type="max"/>
        <color rgb="FF57BB8A"/>
        <color rgb="FFFFFFFF"/>
      </colorScale>
    </cfRule>
  </conditionalFormatting>
  <conditionalFormatting sqref="BV9">
    <cfRule type="containsBlanks" dxfId="15035" priority="3721">
      <formula>LEN(TRIM(BV9))=0</formula>
    </cfRule>
  </conditionalFormatting>
  <conditionalFormatting sqref="BV9">
    <cfRule type="endsWith" dxfId="15034" priority="3722" operator="endsWith" text="|">
      <formula>RIGHT((BV9),LEN("|"))=("|")</formula>
    </cfRule>
  </conditionalFormatting>
  <conditionalFormatting sqref="BV9">
    <cfRule type="endsWith" dxfId="15033" priority="3723" operator="endsWith" text="-">
      <formula>RIGHT((BV9),LEN("-"))=("-")</formula>
    </cfRule>
  </conditionalFormatting>
  <conditionalFormatting sqref="BV9">
    <cfRule type="endsWith" dxfId="15032" priority="3724" operator="endsWith" text="*">
      <formula>RIGHT((BV9),LEN("*"))=("*")</formula>
    </cfRule>
  </conditionalFormatting>
  <conditionalFormatting sqref="BV9">
    <cfRule type="cellIs" dxfId="15031" priority="3725" operator="equal">
      <formula>"^"</formula>
    </cfRule>
  </conditionalFormatting>
  <conditionalFormatting sqref="BV9">
    <cfRule type="endsWith" dxfId="15030" priority="3726" operator="endsWith" text="^">
      <formula>RIGHT((BV9),LEN("^"))=("^")</formula>
    </cfRule>
  </conditionalFormatting>
  <conditionalFormatting sqref="BV9">
    <cfRule type="endsWith" dxfId="15029" priority="3727" operator="endsWith" text="%">
      <formula>RIGHT((BV9),LEN("%"))=("%")</formula>
    </cfRule>
  </conditionalFormatting>
  <conditionalFormatting sqref="BV9">
    <cfRule type="cellIs" dxfId="15028" priority="3728" operator="equal">
      <formula>"S"</formula>
    </cfRule>
  </conditionalFormatting>
  <conditionalFormatting sqref="BV9">
    <cfRule type="cellIs" dxfId="15027" priority="3729" operator="equal">
      <formula>100</formula>
    </cfRule>
  </conditionalFormatting>
  <conditionalFormatting sqref="BV9">
    <cfRule type="cellIs" dxfId="15026" priority="3730" operator="equal">
      <formula>10</formula>
    </cfRule>
  </conditionalFormatting>
  <conditionalFormatting sqref="BV9">
    <cfRule type="cellIs" dxfId="15025" priority="3731" operator="equal">
      <formula>1</formula>
    </cfRule>
  </conditionalFormatting>
  <conditionalFormatting sqref="BV9">
    <cfRule type="cellIs" dxfId="15024" priority="3732" operator="equal">
      <formula>"D3"</formula>
    </cfRule>
  </conditionalFormatting>
  <conditionalFormatting sqref="BV9">
    <cfRule type="cellIs" dxfId="15023" priority="3733" operator="equal">
      <formula>"2D3"</formula>
    </cfRule>
  </conditionalFormatting>
  <conditionalFormatting sqref="BV9">
    <cfRule type="cellIs" dxfId="15022" priority="3734" operator="equal">
      <formula>"D"</formula>
    </cfRule>
  </conditionalFormatting>
  <conditionalFormatting sqref="BV9">
    <cfRule type="cellIs" dxfId="15021" priority="3735" operator="equal">
      <formula>"2D"</formula>
    </cfRule>
  </conditionalFormatting>
  <conditionalFormatting sqref="BV9">
    <cfRule type="cellIs" dxfId="15020" priority="3736" operator="equal">
      <formula>"N"</formula>
    </cfRule>
  </conditionalFormatting>
  <conditionalFormatting sqref="BV9">
    <cfRule type="cellIs" dxfId="15019" priority="3737" operator="equal">
      <formula>"2N"</formula>
    </cfRule>
  </conditionalFormatting>
  <conditionalFormatting sqref="BV9">
    <cfRule type="cellIs" dxfId="15018" priority="3738" operator="equal">
      <formula>"D2"</formula>
    </cfRule>
  </conditionalFormatting>
  <conditionalFormatting sqref="BV9">
    <cfRule type="beginsWith" dxfId="15017" priority="3739" operator="beginsWith" text="N">
      <formula>LEFT((BV9),LEN("N"))=("N")</formula>
    </cfRule>
  </conditionalFormatting>
  <conditionalFormatting sqref="BW9">
    <cfRule type="colorScale" priority="3700">
      <colorScale>
        <cfvo type="min"/>
        <cfvo type="max"/>
        <color rgb="FF57BB8A"/>
        <color rgb="FFFFFFFF"/>
      </colorScale>
    </cfRule>
  </conditionalFormatting>
  <conditionalFormatting sqref="BW9">
    <cfRule type="containsBlanks" dxfId="15016" priority="3701">
      <formula>LEN(TRIM(BW9))=0</formula>
    </cfRule>
  </conditionalFormatting>
  <conditionalFormatting sqref="BW9">
    <cfRule type="endsWith" dxfId="15015" priority="3702" operator="endsWith" text="|">
      <formula>RIGHT((BW9),LEN("|"))=("|")</formula>
    </cfRule>
  </conditionalFormatting>
  <conditionalFormatting sqref="BW9">
    <cfRule type="endsWith" dxfId="15014" priority="3703" operator="endsWith" text="-">
      <formula>RIGHT((BW9),LEN("-"))=("-")</formula>
    </cfRule>
  </conditionalFormatting>
  <conditionalFormatting sqref="BW9">
    <cfRule type="endsWith" dxfId="15013" priority="3704" operator="endsWith" text="*">
      <formula>RIGHT((BW9),LEN("*"))=("*")</formula>
    </cfRule>
  </conditionalFormatting>
  <conditionalFormatting sqref="BW9">
    <cfRule type="cellIs" dxfId="15012" priority="3705" operator="equal">
      <formula>"^"</formula>
    </cfRule>
  </conditionalFormatting>
  <conditionalFormatting sqref="BW9">
    <cfRule type="endsWith" dxfId="15011" priority="3706" operator="endsWith" text="^">
      <formula>RIGHT((BW9),LEN("^"))=("^")</formula>
    </cfRule>
  </conditionalFormatting>
  <conditionalFormatting sqref="BW9">
    <cfRule type="endsWith" dxfId="15010" priority="3707" operator="endsWith" text="%">
      <formula>RIGHT((BW9),LEN("%"))=("%")</formula>
    </cfRule>
  </conditionalFormatting>
  <conditionalFormatting sqref="BW9">
    <cfRule type="cellIs" dxfId="15009" priority="3708" operator="equal">
      <formula>"S"</formula>
    </cfRule>
  </conditionalFormatting>
  <conditionalFormatting sqref="BW9">
    <cfRule type="cellIs" dxfId="15008" priority="3709" operator="equal">
      <formula>100</formula>
    </cfRule>
  </conditionalFormatting>
  <conditionalFormatting sqref="BW9">
    <cfRule type="cellIs" dxfId="15007" priority="3710" operator="equal">
      <formula>10</formula>
    </cfRule>
  </conditionalFormatting>
  <conditionalFormatting sqref="BW9">
    <cfRule type="cellIs" dxfId="15006" priority="3711" operator="equal">
      <formula>1</formula>
    </cfRule>
  </conditionalFormatting>
  <conditionalFormatting sqref="BW9">
    <cfRule type="cellIs" dxfId="15005" priority="3712" operator="equal">
      <formula>"D3"</formula>
    </cfRule>
  </conditionalFormatting>
  <conditionalFormatting sqref="BW9">
    <cfRule type="cellIs" dxfId="15004" priority="3713" operator="equal">
      <formula>"2D3"</formula>
    </cfRule>
  </conditionalFormatting>
  <conditionalFormatting sqref="BW9">
    <cfRule type="cellIs" dxfId="15003" priority="3714" operator="equal">
      <formula>"D"</formula>
    </cfRule>
  </conditionalFormatting>
  <conditionalFormatting sqref="BW9">
    <cfRule type="cellIs" dxfId="15002" priority="3715" operator="equal">
      <formula>"2D"</formula>
    </cfRule>
  </conditionalFormatting>
  <conditionalFormatting sqref="BW9">
    <cfRule type="cellIs" dxfId="15001" priority="3716" operator="equal">
      <formula>"N"</formula>
    </cfRule>
  </conditionalFormatting>
  <conditionalFormatting sqref="BW9">
    <cfRule type="cellIs" dxfId="15000" priority="3717" operator="equal">
      <formula>"2N"</formula>
    </cfRule>
  </conditionalFormatting>
  <conditionalFormatting sqref="BW9">
    <cfRule type="cellIs" dxfId="14999" priority="3718" operator="equal">
      <formula>"D2"</formula>
    </cfRule>
  </conditionalFormatting>
  <conditionalFormatting sqref="BW9">
    <cfRule type="beginsWith" dxfId="14998" priority="3719" operator="beginsWith" text="N">
      <formula>LEFT((BW9),LEN("N"))=("N")</formula>
    </cfRule>
  </conditionalFormatting>
  <conditionalFormatting sqref="BZ9">
    <cfRule type="colorScale" priority="3680">
      <colorScale>
        <cfvo type="min"/>
        <cfvo type="max"/>
        <color rgb="FF57BB8A"/>
        <color rgb="FFFFFFFF"/>
      </colorScale>
    </cfRule>
  </conditionalFormatting>
  <conditionalFormatting sqref="BZ9">
    <cfRule type="containsBlanks" dxfId="14997" priority="3681">
      <formula>LEN(TRIM(BZ9))=0</formula>
    </cfRule>
  </conditionalFormatting>
  <conditionalFormatting sqref="BZ9">
    <cfRule type="endsWith" dxfId="14996" priority="3682" operator="endsWith" text="|">
      <formula>RIGHT((BZ9),LEN("|"))=("|")</formula>
    </cfRule>
  </conditionalFormatting>
  <conditionalFormatting sqref="BZ9">
    <cfRule type="endsWith" dxfId="14995" priority="3683" operator="endsWith" text="-">
      <formula>RIGHT((BZ9),LEN("-"))=("-")</formula>
    </cfRule>
  </conditionalFormatting>
  <conditionalFormatting sqref="BZ9">
    <cfRule type="endsWith" dxfId="14994" priority="3684" operator="endsWith" text="*">
      <formula>RIGHT((BZ9),LEN("*"))=("*")</formula>
    </cfRule>
  </conditionalFormatting>
  <conditionalFormatting sqref="BZ9">
    <cfRule type="cellIs" dxfId="14993" priority="3685" operator="equal">
      <formula>"^"</formula>
    </cfRule>
  </conditionalFormatting>
  <conditionalFormatting sqref="BZ9">
    <cfRule type="endsWith" dxfId="14992" priority="3686" operator="endsWith" text="^">
      <formula>RIGHT((BZ9),LEN("^"))=("^")</formula>
    </cfRule>
  </conditionalFormatting>
  <conditionalFormatting sqref="BZ9">
    <cfRule type="endsWith" dxfId="14991" priority="3687" operator="endsWith" text="%">
      <formula>RIGHT((BZ9),LEN("%"))=("%")</formula>
    </cfRule>
  </conditionalFormatting>
  <conditionalFormatting sqref="BZ9">
    <cfRule type="cellIs" dxfId="14990" priority="3688" operator="equal">
      <formula>"S"</formula>
    </cfRule>
  </conditionalFormatting>
  <conditionalFormatting sqref="BZ9">
    <cfRule type="cellIs" dxfId="14989" priority="3689" operator="equal">
      <formula>100</formula>
    </cfRule>
  </conditionalFormatting>
  <conditionalFormatting sqref="BZ9">
    <cfRule type="cellIs" dxfId="14988" priority="3690" operator="equal">
      <formula>10</formula>
    </cfRule>
  </conditionalFormatting>
  <conditionalFormatting sqref="BZ9">
    <cfRule type="cellIs" dxfId="14987" priority="3691" operator="equal">
      <formula>1</formula>
    </cfRule>
  </conditionalFormatting>
  <conditionalFormatting sqref="BZ9">
    <cfRule type="cellIs" dxfId="14986" priority="3692" operator="equal">
      <formula>"D3"</formula>
    </cfRule>
  </conditionalFormatting>
  <conditionalFormatting sqref="BZ9">
    <cfRule type="cellIs" dxfId="14985" priority="3693" operator="equal">
      <formula>"2D3"</formula>
    </cfRule>
  </conditionalFormatting>
  <conditionalFormatting sqref="BZ9">
    <cfRule type="cellIs" dxfId="14984" priority="3694" operator="equal">
      <formula>"D"</formula>
    </cfRule>
  </conditionalFormatting>
  <conditionalFormatting sqref="BZ9">
    <cfRule type="cellIs" dxfId="14983" priority="3695" operator="equal">
      <formula>"2D"</formula>
    </cfRule>
  </conditionalFormatting>
  <conditionalFormatting sqref="BZ9">
    <cfRule type="cellIs" dxfId="14982" priority="3696" operator="equal">
      <formula>"N"</formula>
    </cfRule>
  </conditionalFormatting>
  <conditionalFormatting sqref="BZ9">
    <cfRule type="cellIs" dxfId="14981" priority="3697" operator="equal">
      <formula>"2N"</formula>
    </cfRule>
  </conditionalFormatting>
  <conditionalFormatting sqref="BZ9">
    <cfRule type="cellIs" dxfId="14980" priority="3698" operator="equal">
      <formula>"D2"</formula>
    </cfRule>
  </conditionalFormatting>
  <conditionalFormatting sqref="BZ9">
    <cfRule type="beginsWith" dxfId="14979" priority="3699" operator="beginsWith" text="N">
      <formula>LEFT((BZ9),LEN("N"))=("N")</formula>
    </cfRule>
  </conditionalFormatting>
  <conditionalFormatting sqref="CA9">
    <cfRule type="colorScale" priority="3660">
      <colorScale>
        <cfvo type="min"/>
        <cfvo type="max"/>
        <color rgb="FF57BB8A"/>
        <color rgb="FFFFFFFF"/>
      </colorScale>
    </cfRule>
  </conditionalFormatting>
  <conditionalFormatting sqref="CA9">
    <cfRule type="containsBlanks" dxfId="14978" priority="3661">
      <formula>LEN(TRIM(CA9))=0</formula>
    </cfRule>
  </conditionalFormatting>
  <conditionalFormatting sqref="CA9">
    <cfRule type="endsWith" dxfId="14977" priority="3662" operator="endsWith" text="|">
      <formula>RIGHT((CA9),LEN("|"))=("|")</formula>
    </cfRule>
  </conditionalFormatting>
  <conditionalFormatting sqref="CA9">
    <cfRule type="endsWith" dxfId="14976" priority="3663" operator="endsWith" text="-">
      <formula>RIGHT((CA9),LEN("-"))=("-")</formula>
    </cfRule>
  </conditionalFormatting>
  <conditionalFormatting sqref="CA9">
    <cfRule type="endsWith" dxfId="14975" priority="3664" operator="endsWith" text="*">
      <formula>RIGHT((CA9),LEN("*"))=("*")</formula>
    </cfRule>
  </conditionalFormatting>
  <conditionalFormatting sqref="CA9">
    <cfRule type="cellIs" dxfId="14974" priority="3665" operator="equal">
      <formula>"^"</formula>
    </cfRule>
  </conditionalFormatting>
  <conditionalFormatting sqref="CA9">
    <cfRule type="endsWith" dxfId="14973" priority="3666" operator="endsWith" text="^">
      <formula>RIGHT((CA9),LEN("^"))=("^")</formula>
    </cfRule>
  </conditionalFormatting>
  <conditionalFormatting sqref="CA9">
    <cfRule type="endsWith" dxfId="14972" priority="3667" operator="endsWith" text="%">
      <formula>RIGHT((CA9),LEN("%"))=("%")</formula>
    </cfRule>
  </conditionalFormatting>
  <conditionalFormatting sqref="CA9">
    <cfRule type="cellIs" dxfId="14971" priority="3668" operator="equal">
      <formula>"S"</formula>
    </cfRule>
  </conditionalFormatting>
  <conditionalFormatting sqref="CA9">
    <cfRule type="cellIs" dxfId="14970" priority="3669" operator="equal">
      <formula>100</formula>
    </cfRule>
  </conditionalFormatting>
  <conditionalFormatting sqref="CA9">
    <cfRule type="cellIs" dxfId="14969" priority="3670" operator="equal">
      <formula>10</formula>
    </cfRule>
  </conditionalFormatting>
  <conditionalFormatting sqref="CA9">
    <cfRule type="cellIs" dxfId="14968" priority="3671" operator="equal">
      <formula>1</formula>
    </cfRule>
  </conditionalFormatting>
  <conditionalFormatting sqref="CA9">
    <cfRule type="cellIs" dxfId="14967" priority="3672" operator="equal">
      <formula>"D3"</formula>
    </cfRule>
  </conditionalFormatting>
  <conditionalFormatting sqref="CA9">
    <cfRule type="cellIs" dxfId="14966" priority="3673" operator="equal">
      <formula>"2D3"</formula>
    </cfRule>
  </conditionalFormatting>
  <conditionalFormatting sqref="CA9">
    <cfRule type="cellIs" dxfId="14965" priority="3674" operator="equal">
      <formula>"D"</formula>
    </cfRule>
  </conditionalFormatting>
  <conditionalFormatting sqref="CA9">
    <cfRule type="cellIs" dxfId="14964" priority="3675" operator="equal">
      <formula>"2D"</formula>
    </cfRule>
  </conditionalFormatting>
  <conditionalFormatting sqref="CA9">
    <cfRule type="cellIs" dxfId="14963" priority="3676" operator="equal">
      <formula>"N"</formula>
    </cfRule>
  </conditionalFormatting>
  <conditionalFormatting sqref="CA9">
    <cfRule type="cellIs" dxfId="14962" priority="3677" operator="equal">
      <formula>"2N"</formula>
    </cfRule>
  </conditionalFormatting>
  <conditionalFormatting sqref="CA9">
    <cfRule type="cellIs" dxfId="14961" priority="3678" operator="equal">
      <formula>"D2"</formula>
    </cfRule>
  </conditionalFormatting>
  <conditionalFormatting sqref="CA9">
    <cfRule type="beginsWith" dxfId="14960" priority="3679" operator="beginsWith" text="N">
      <formula>LEFT((CA9),LEN("N"))=("N")</formula>
    </cfRule>
  </conditionalFormatting>
  <conditionalFormatting sqref="CD9">
    <cfRule type="colorScale" priority="3640">
      <colorScale>
        <cfvo type="min"/>
        <cfvo type="max"/>
        <color rgb="FF57BB8A"/>
        <color rgb="FFFFFFFF"/>
      </colorScale>
    </cfRule>
  </conditionalFormatting>
  <conditionalFormatting sqref="CD9">
    <cfRule type="containsBlanks" dxfId="14959" priority="3641">
      <formula>LEN(TRIM(CD9))=0</formula>
    </cfRule>
  </conditionalFormatting>
  <conditionalFormatting sqref="CD9">
    <cfRule type="endsWith" dxfId="14958" priority="3642" operator="endsWith" text="|">
      <formula>RIGHT((CD9),LEN("|"))=("|")</formula>
    </cfRule>
  </conditionalFormatting>
  <conditionalFormatting sqref="CD9">
    <cfRule type="endsWith" dxfId="14957" priority="3643" operator="endsWith" text="-">
      <formula>RIGHT((CD9),LEN("-"))=("-")</formula>
    </cfRule>
  </conditionalFormatting>
  <conditionalFormatting sqref="CD9">
    <cfRule type="endsWith" dxfId="14956" priority="3644" operator="endsWith" text="*">
      <formula>RIGHT((CD9),LEN("*"))=("*")</formula>
    </cfRule>
  </conditionalFormatting>
  <conditionalFormatting sqref="CD9">
    <cfRule type="cellIs" dxfId="14955" priority="3645" operator="equal">
      <formula>"^"</formula>
    </cfRule>
  </conditionalFormatting>
  <conditionalFormatting sqref="CD9">
    <cfRule type="endsWith" dxfId="14954" priority="3646" operator="endsWith" text="^">
      <formula>RIGHT((CD9),LEN("^"))=("^")</formula>
    </cfRule>
  </conditionalFormatting>
  <conditionalFormatting sqref="CD9">
    <cfRule type="endsWith" dxfId="14953" priority="3647" operator="endsWith" text="%">
      <formula>RIGHT((CD9),LEN("%"))=("%")</formula>
    </cfRule>
  </conditionalFormatting>
  <conditionalFormatting sqref="CD9">
    <cfRule type="cellIs" dxfId="14952" priority="3648" operator="equal">
      <formula>"S"</formula>
    </cfRule>
  </conditionalFormatting>
  <conditionalFormatting sqref="CD9">
    <cfRule type="cellIs" dxfId="14951" priority="3649" operator="equal">
      <formula>100</formula>
    </cfRule>
  </conditionalFormatting>
  <conditionalFormatting sqref="CD9">
    <cfRule type="cellIs" dxfId="14950" priority="3650" operator="equal">
      <formula>10</formula>
    </cfRule>
  </conditionalFormatting>
  <conditionalFormatting sqref="CD9">
    <cfRule type="cellIs" dxfId="14949" priority="3651" operator="equal">
      <formula>1</formula>
    </cfRule>
  </conditionalFormatting>
  <conditionalFormatting sqref="CD9">
    <cfRule type="cellIs" dxfId="14948" priority="3652" operator="equal">
      <formula>"D3"</formula>
    </cfRule>
  </conditionalFormatting>
  <conditionalFormatting sqref="CD9">
    <cfRule type="cellIs" dxfId="14947" priority="3653" operator="equal">
      <formula>"2D3"</formula>
    </cfRule>
  </conditionalFormatting>
  <conditionalFormatting sqref="CD9">
    <cfRule type="cellIs" dxfId="14946" priority="3654" operator="equal">
      <formula>"D"</formula>
    </cfRule>
  </conditionalFormatting>
  <conditionalFormatting sqref="CD9">
    <cfRule type="cellIs" dxfId="14945" priority="3655" operator="equal">
      <formula>"2D"</formula>
    </cfRule>
  </conditionalFormatting>
  <conditionalFormatting sqref="CD9">
    <cfRule type="cellIs" dxfId="14944" priority="3656" operator="equal">
      <formula>"N"</formula>
    </cfRule>
  </conditionalFormatting>
  <conditionalFormatting sqref="CD9">
    <cfRule type="cellIs" dxfId="14943" priority="3657" operator="equal">
      <formula>"2N"</formula>
    </cfRule>
  </conditionalFormatting>
  <conditionalFormatting sqref="CD9">
    <cfRule type="cellIs" dxfId="14942" priority="3658" operator="equal">
      <formula>"D2"</formula>
    </cfRule>
  </conditionalFormatting>
  <conditionalFormatting sqref="CD9">
    <cfRule type="beginsWith" dxfId="14941" priority="3659" operator="beginsWith" text="N">
      <formula>LEFT((CD9),LEN("N"))=("N")</formula>
    </cfRule>
  </conditionalFormatting>
  <conditionalFormatting sqref="CE9">
    <cfRule type="colorScale" priority="3620">
      <colorScale>
        <cfvo type="min"/>
        <cfvo type="max"/>
        <color rgb="FF57BB8A"/>
        <color rgb="FFFFFFFF"/>
      </colorScale>
    </cfRule>
  </conditionalFormatting>
  <conditionalFormatting sqref="CE9">
    <cfRule type="containsBlanks" dxfId="14940" priority="3621">
      <formula>LEN(TRIM(CE9))=0</formula>
    </cfRule>
  </conditionalFormatting>
  <conditionalFormatting sqref="CE9">
    <cfRule type="endsWith" dxfId="14939" priority="3622" operator="endsWith" text="|">
      <formula>RIGHT((CE9),LEN("|"))=("|")</formula>
    </cfRule>
  </conditionalFormatting>
  <conditionalFormatting sqref="CE9">
    <cfRule type="endsWith" dxfId="14938" priority="3623" operator="endsWith" text="-">
      <formula>RIGHT((CE9),LEN("-"))=("-")</formula>
    </cfRule>
  </conditionalFormatting>
  <conditionalFormatting sqref="CE9">
    <cfRule type="endsWith" dxfId="14937" priority="3624" operator="endsWith" text="*">
      <formula>RIGHT((CE9),LEN("*"))=("*")</formula>
    </cfRule>
  </conditionalFormatting>
  <conditionalFormatting sqref="CE9">
    <cfRule type="cellIs" dxfId="14936" priority="3625" operator="equal">
      <formula>"^"</formula>
    </cfRule>
  </conditionalFormatting>
  <conditionalFormatting sqref="CE9">
    <cfRule type="endsWith" dxfId="14935" priority="3626" operator="endsWith" text="^">
      <formula>RIGHT((CE9),LEN("^"))=("^")</formula>
    </cfRule>
  </conditionalFormatting>
  <conditionalFormatting sqref="CE9">
    <cfRule type="endsWith" dxfId="14934" priority="3627" operator="endsWith" text="%">
      <formula>RIGHT((CE9),LEN("%"))=("%")</formula>
    </cfRule>
  </conditionalFormatting>
  <conditionalFormatting sqref="CE9">
    <cfRule type="cellIs" dxfId="14933" priority="3628" operator="equal">
      <formula>"S"</formula>
    </cfRule>
  </conditionalFormatting>
  <conditionalFormatting sqref="CE9">
    <cfRule type="cellIs" dxfId="14932" priority="3629" operator="equal">
      <formula>100</formula>
    </cfRule>
  </conditionalFormatting>
  <conditionalFormatting sqref="CE9">
    <cfRule type="cellIs" dxfId="14931" priority="3630" operator="equal">
      <formula>10</formula>
    </cfRule>
  </conditionalFormatting>
  <conditionalFormatting sqref="CE9">
    <cfRule type="cellIs" dxfId="14930" priority="3631" operator="equal">
      <formula>1</formula>
    </cfRule>
  </conditionalFormatting>
  <conditionalFormatting sqref="CE9">
    <cfRule type="cellIs" dxfId="14929" priority="3632" operator="equal">
      <formula>"D3"</formula>
    </cfRule>
  </conditionalFormatting>
  <conditionalFormatting sqref="CE9">
    <cfRule type="cellIs" dxfId="14928" priority="3633" operator="equal">
      <formula>"2D3"</formula>
    </cfRule>
  </conditionalFormatting>
  <conditionalFormatting sqref="CE9">
    <cfRule type="cellIs" dxfId="14927" priority="3634" operator="equal">
      <formula>"D"</formula>
    </cfRule>
  </conditionalFormatting>
  <conditionalFormatting sqref="CE9">
    <cfRule type="cellIs" dxfId="14926" priority="3635" operator="equal">
      <formula>"2D"</formula>
    </cfRule>
  </conditionalFormatting>
  <conditionalFormatting sqref="CE9">
    <cfRule type="cellIs" dxfId="14925" priority="3636" operator="equal">
      <formula>"N"</formula>
    </cfRule>
  </conditionalFormatting>
  <conditionalFormatting sqref="CE9">
    <cfRule type="cellIs" dxfId="14924" priority="3637" operator="equal">
      <formula>"2N"</formula>
    </cfRule>
  </conditionalFormatting>
  <conditionalFormatting sqref="CE9">
    <cfRule type="cellIs" dxfId="14923" priority="3638" operator="equal">
      <formula>"D2"</formula>
    </cfRule>
  </conditionalFormatting>
  <conditionalFormatting sqref="CE9">
    <cfRule type="beginsWith" dxfId="14922" priority="3639" operator="beginsWith" text="N">
      <formula>LEFT((CE9),LEN("N"))=("N")</formula>
    </cfRule>
  </conditionalFormatting>
  <conditionalFormatting sqref="CH9">
    <cfRule type="colorScale" priority="3600">
      <colorScale>
        <cfvo type="min"/>
        <cfvo type="max"/>
        <color rgb="FF57BB8A"/>
        <color rgb="FFFFFFFF"/>
      </colorScale>
    </cfRule>
  </conditionalFormatting>
  <conditionalFormatting sqref="CH9">
    <cfRule type="containsBlanks" dxfId="14921" priority="3601">
      <formula>LEN(TRIM(CH9))=0</formula>
    </cfRule>
  </conditionalFormatting>
  <conditionalFormatting sqref="CH9">
    <cfRule type="endsWith" dxfId="14920" priority="3602" operator="endsWith" text="|">
      <formula>RIGHT((CH9),LEN("|"))=("|")</formula>
    </cfRule>
  </conditionalFormatting>
  <conditionalFormatting sqref="CH9">
    <cfRule type="endsWith" dxfId="14919" priority="3603" operator="endsWith" text="-">
      <formula>RIGHT((CH9),LEN("-"))=("-")</formula>
    </cfRule>
  </conditionalFormatting>
  <conditionalFormatting sqref="CH9">
    <cfRule type="endsWith" dxfId="14918" priority="3604" operator="endsWith" text="*">
      <formula>RIGHT((CH9),LEN("*"))=("*")</formula>
    </cfRule>
  </conditionalFormatting>
  <conditionalFormatting sqref="CH9">
    <cfRule type="cellIs" dxfId="14917" priority="3605" operator="equal">
      <formula>"^"</formula>
    </cfRule>
  </conditionalFormatting>
  <conditionalFormatting sqref="CH9">
    <cfRule type="endsWith" dxfId="14916" priority="3606" operator="endsWith" text="^">
      <formula>RIGHT((CH9),LEN("^"))=("^")</formula>
    </cfRule>
  </conditionalFormatting>
  <conditionalFormatting sqref="CH9">
    <cfRule type="endsWith" dxfId="14915" priority="3607" operator="endsWith" text="%">
      <formula>RIGHT((CH9),LEN("%"))=("%")</formula>
    </cfRule>
  </conditionalFormatting>
  <conditionalFormatting sqref="CH9">
    <cfRule type="cellIs" dxfId="14914" priority="3608" operator="equal">
      <formula>"S"</formula>
    </cfRule>
  </conditionalFormatting>
  <conditionalFormatting sqref="CH9">
    <cfRule type="cellIs" dxfId="14913" priority="3609" operator="equal">
      <formula>100</formula>
    </cfRule>
  </conditionalFormatting>
  <conditionalFormatting sqref="CH9">
    <cfRule type="cellIs" dxfId="14912" priority="3610" operator="equal">
      <formula>10</formula>
    </cfRule>
  </conditionalFormatting>
  <conditionalFormatting sqref="CH9">
    <cfRule type="cellIs" dxfId="14911" priority="3611" operator="equal">
      <formula>1</formula>
    </cfRule>
  </conditionalFormatting>
  <conditionalFormatting sqref="CH9">
    <cfRule type="cellIs" dxfId="14910" priority="3612" operator="equal">
      <formula>"D3"</formula>
    </cfRule>
  </conditionalFormatting>
  <conditionalFormatting sqref="CH9">
    <cfRule type="cellIs" dxfId="14909" priority="3613" operator="equal">
      <formula>"2D3"</formula>
    </cfRule>
  </conditionalFormatting>
  <conditionalFormatting sqref="CH9">
    <cfRule type="cellIs" dxfId="14908" priority="3614" operator="equal">
      <formula>"D"</formula>
    </cfRule>
  </conditionalFormatting>
  <conditionalFormatting sqref="CH9">
    <cfRule type="cellIs" dxfId="14907" priority="3615" operator="equal">
      <formula>"2D"</formula>
    </cfRule>
  </conditionalFormatting>
  <conditionalFormatting sqref="CH9">
    <cfRule type="cellIs" dxfId="14906" priority="3616" operator="equal">
      <formula>"N"</formula>
    </cfRule>
  </conditionalFormatting>
  <conditionalFormatting sqref="CH9">
    <cfRule type="cellIs" dxfId="14905" priority="3617" operator="equal">
      <formula>"2N"</formula>
    </cfRule>
  </conditionalFormatting>
  <conditionalFormatting sqref="CH9">
    <cfRule type="cellIs" dxfId="14904" priority="3618" operator="equal">
      <formula>"D2"</formula>
    </cfRule>
  </conditionalFormatting>
  <conditionalFormatting sqref="CH9">
    <cfRule type="beginsWith" dxfId="14903" priority="3619" operator="beginsWith" text="N">
      <formula>LEFT((CH9),LEN("N"))=("N")</formula>
    </cfRule>
  </conditionalFormatting>
  <conditionalFormatting sqref="CI9">
    <cfRule type="colorScale" priority="3580">
      <colorScale>
        <cfvo type="min"/>
        <cfvo type="max"/>
        <color rgb="FF57BB8A"/>
        <color rgb="FFFFFFFF"/>
      </colorScale>
    </cfRule>
  </conditionalFormatting>
  <conditionalFormatting sqref="CI9">
    <cfRule type="containsBlanks" dxfId="14902" priority="3581">
      <formula>LEN(TRIM(CI9))=0</formula>
    </cfRule>
  </conditionalFormatting>
  <conditionalFormatting sqref="CI9">
    <cfRule type="endsWith" dxfId="14901" priority="3582" operator="endsWith" text="|">
      <formula>RIGHT((CI9),LEN("|"))=("|")</formula>
    </cfRule>
  </conditionalFormatting>
  <conditionalFormatting sqref="CI9">
    <cfRule type="endsWith" dxfId="14900" priority="3583" operator="endsWith" text="-">
      <formula>RIGHT((CI9),LEN("-"))=("-")</formula>
    </cfRule>
  </conditionalFormatting>
  <conditionalFormatting sqref="CI9">
    <cfRule type="endsWith" dxfId="14899" priority="3584" operator="endsWith" text="*">
      <formula>RIGHT((CI9),LEN("*"))=("*")</formula>
    </cfRule>
  </conditionalFormatting>
  <conditionalFormatting sqref="CI9">
    <cfRule type="cellIs" dxfId="14898" priority="3585" operator="equal">
      <formula>"^"</formula>
    </cfRule>
  </conditionalFormatting>
  <conditionalFormatting sqref="CI9">
    <cfRule type="endsWith" dxfId="14897" priority="3586" operator="endsWith" text="^">
      <formula>RIGHT((CI9),LEN("^"))=("^")</formula>
    </cfRule>
  </conditionalFormatting>
  <conditionalFormatting sqref="CI9">
    <cfRule type="endsWith" dxfId="14896" priority="3587" operator="endsWith" text="%">
      <formula>RIGHT((CI9),LEN("%"))=("%")</formula>
    </cfRule>
  </conditionalFormatting>
  <conditionalFormatting sqref="CI9">
    <cfRule type="cellIs" dxfId="14895" priority="3588" operator="equal">
      <formula>"S"</formula>
    </cfRule>
  </conditionalFormatting>
  <conditionalFormatting sqref="CI9">
    <cfRule type="cellIs" dxfId="14894" priority="3589" operator="equal">
      <formula>100</formula>
    </cfRule>
  </conditionalFormatting>
  <conditionalFormatting sqref="CI9">
    <cfRule type="cellIs" dxfId="14893" priority="3590" operator="equal">
      <formula>10</formula>
    </cfRule>
  </conditionalFormatting>
  <conditionalFormatting sqref="CI9">
    <cfRule type="cellIs" dxfId="14892" priority="3591" operator="equal">
      <formula>1</formula>
    </cfRule>
  </conditionalFormatting>
  <conditionalFormatting sqref="CI9">
    <cfRule type="cellIs" dxfId="14891" priority="3592" operator="equal">
      <formula>"D3"</formula>
    </cfRule>
  </conditionalFormatting>
  <conditionalFormatting sqref="CI9">
    <cfRule type="cellIs" dxfId="14890" priority="3593" operator="equal">
      <formula>"2D3"</formula>
    </cfRule>
  </conditionalFormatting>
  <conditionalFormatting sqref="CI9">
    <cfRule type="cellIs" dxfId="14889" priority="3594" operator="equal">
      <formula>"D"</formula>
    </cfRule>
  </conditionalFormatting>
  <conditionalFormatting sqref="CI9">
    <cfRule type="cellIs" dxfId="14888" priority="3595" operator="equal">
      <formula>"2D"</formula>
    </cfRule>
  </conditionalFormatting>
  <conditionalFormatting sqref="CI9">
    <cfRule type="cellIs" dxfId="14887" priority="3596" operator="equal">
      <formula>"N"</formula>
    </cfRule>
  </conditionalFormatting>
  <conditionalFormatting sqref="CI9">
    <cfRule type="cellIs" dxfId="14886" priority="3597" operator="equal">
      <formula>"2N"</formula>
    </cfRule>
  </conditionalFormatting>
  <conditionalFormatting sqref="CI9">
    <cfRule type="cellIs" dxfId="14885" priority="3598" operator="equal">
      <formula>"D2"</formula>
    </cfRule>
  </conditionalFormatting>
  <conditionalFormatting sqref="CI9">
    <cfRule type="beginsWith" dxfId="14884" priority="3599" operator="beginsWith" text="N">
      <formula>LEFT((CI9),LEN("N"))=("N")</formula>
    </cfRule>
  </conditionalFormatting>
  <conditionalFormatting sqref="CL9">
    <cfRule type="colorScale" priority="3560">
      <colorScale>
        <cfvo type="min"/>
        <cfvo type="max"/>
        <color rgb="FF57BB8A"/>
        <color rgb="FFFFFFFF"/>
      </colorScale>
    </cfRule>
  </conditionalFormatting>
  <conditionalFormatting sqref="CL9">
    <cfRule type="containsBlanks" dxfId="14883" priority="3561">
      <formula>LEN(TRIM(CL9))=0</formula>
    </cfRule>
  </conditionalFormatting>
  <conditionalFormatting sqref="CL9">
    <cfRule type="endsWith" dxfId="14882" priority="3562" operator="endsWith" text="|">
      <formula>RIGHT((CL9),LEN("|"))=("|")</formula>
    </cfRule>
  </conditionalFormatting>
  <conditionalFormatting sqref="CL9">
    <cfRule type="endsWith" dxfId="14881" priority="3563" operator="endsWith" text="-">
      <formula>RIGHT((CL9),LEN("-"))=("-")</formula>
    </cfRule>
  </conditionalFormatting>
  <conditionalFormatting sqref="CL9">
    <cfRule type="endsWith" dxfId="14880" priority="3564" operator="endsWith" text="*">
      <formula>RIGHT((CL9),LEN("*"))=("*")</formula>
    </cfRule>
  </conditionalFormatting>
  <conditionalFormatting sqref="CL9">
    <cfRule type="cellIs" dxfId="14879" priority="3565" operator="equal">
      <formula>"^"</formula>
    </cfRule>
  </conditionalFormatting>
  <conditionalFormatting sqref="CL9">
    <cfRule type="endsWith" dxfId="14878" priority="3566" operator="endsWith" text="^">
      <formula>RIGHT((CL9),LEN("^"))=("^")</formula>
    </cfRule>
  </conditionalFormatting>
  <conditionalFormatting sqref="CL9">
    <cfRule type="endsWith" dxfId="14877" priority="3567" operator="endsWith" text="%">
      <formula>RIGHT((CL9),LEN("%"))=("%")</formula>
    </cfRule>
  </conditionalFormatting>
  <conditionalFormatting sqref="CL9">
    <cfRule type="cellIs" dxfId="14876" priority="3568" operator="equal">
      <formula>"S"</formula>
    </cfRule>
  </conditionalFormatting>
  <conditionalFormatting sqref="CL9">
    <cfRule type="cellIs" dxfId="14875" priority="3569" operator="equal">
      <formula>100</formula>
    </cfRule>
  </conditionalFormatting>
  <conditionalFormatting sqref="CL9">
    <cfRule type="cellIs" dxfId="14874" priority="3570" operator="equal">
      <formula>10</formula>
    </cfRule>
  </conditionalFormatting>
  <conditionalFormatting sqref="CL9">
    <cfRule type="cellIs" dxfId="14873" priority="3571" operator="equal">
      <formula>1</formula>
    </cfRule>
  </conditionalFormatting>
  <conditionalFormatting sqref="CL9">
    <cfRule type="cellIs" dxfId="14872" priority="3572" operator="equal">
      <formula>"D3"</formula>
    </cfRule>
  </conditionalFormatting>
  <conditionalFormatting sqref="CL9">
    <cfRule type="cellIs" dxfId="14871" priority="3573" operator="equal">
      <formula>"2D3"</formula>
    </cfRule>
  </conditionalFormatting>
  <conditionalFormatting sqref="CL9">
    <cfRule type="cellIs" dxfId="14870" priority="3574" operator="equal">
      <formula>"D"</formula>
    </cfRule>
  </conditionalFormatting>
  <conditionalFormatting sqref="CL9">
    <cfRule type="cellIs" dxfId="14869" priority="3575" operator="equal">
      <formula>"2D"</formula>
    </cfRule>
  </conditionalFormatting>
  <conditionalFormatting sqref="CL9">
    <cfRule type="cellIs" dxfId="14868" priority="3576" operator="equal">
      <formula>"N"</formula>
    </cfRule>
  </conditionalFormatting>
  <conditionalFormatting sqref="CL9">
    <cfRule type="cellIs" dxfId="14867" priority="3577" operator="equal">
      <formula>"2N"</formula>
    </cfRule>
  </conditionalFormatting>
  <conditionalFormatting sqref="CL9">
    <cfRule type="cellIs" dxfId="14866" priority="3578" operator="equal">
      <formula>"D2"</formula>
    </cfRule>
  </conditionalFormatting>
  <conditionalFormatting sqref="CL9">
    <cfRule type="beginsWith" dxfId="14865" priority="3579" operator="beginsWith" text="N">
      <formula>LEFT((CL9),LEN("N"))=("N")</formula>
    </cfRule>
  </conditionalFormatting>
  <conditionalFormatting sqref="CM9">
    <cfRule type="colorScale" priority="3540">
      <colorScale>
        <cfvo type="min"/>
        <cfvo type="max"/>
        <color rgb="FF57BB8A"/>
        <color rgb="FFFFFFFF"/>
      </colorScale>
    </cfRule>
  </conditionalFormatting>
  <conditionalFormatting sqref="CM9">
    <cfRule type="containsBlanks" dxfId="14864" priority="3541">
      <formula>LEN(TRIM(CM9))=0</formula>
    </cfRule>
  </conditionalFormatting>
  <conditionalFormatting sqref="CM9">
    <cfRule type="endsWith" dxfId="14863" priority="3542" operator="endsWith" text="|">
      <formula>RIGHT((CM9),LEN("|"))=("|")</formula>
    </cfRule>
  </conditionalFormatting>
  <conditionalFormatting sqref="CM9">
    <cfRule type="endsWith" dxfId="14862" priority="3543" operator="endsWith" text="-">
      <formula>RIGHT((CM9),LEN("-"))=("-")</formula>
    </cfRule>
  </conditionalFormatting>
  <conditionalFormatting sqref="CM9">
    <cfRule type="endsWith" dxfId="14861" priority="3544" operator="endsWith" text="*">
      <formula>RIGHT((CM9),LEN("*"))=("*")</formula>
    </cfRule>
  </conditionalFormatting>
  <conditionalFormatting sqref="CM9">
    <cfRule type="cellIs" dxfId="14860" priority="3545" operator="equal">
      <formula>"^"</formula>
    </cfRule>
  </conditionalFormatting>
  <conditionalFormatting sqref="CM9">
    <cfRule type="endsWith" dxfId="14859" priority="3546" operator="endsWith" text="^">
      <formula>RIGHT((CM9),LEN("^"))=("^")</formula>
    </cfRule>
  </conditionalFormatting>
  <conditionalFormatting sqref="CM9">
    <cfRule type="endsWith" dxfId="14858" priority="3547" operator="endsWith" text="%">
      <formula>RIGHT((CM9),LEN("%"))=("%")</formula>
    </cfRule>
  </conditionalFormatting>
  <conditionalFormatting sqref="CM9">
    <cfRule type="cellIs" dxfId="14857" priority="3548" operator="equal">
      <formula>"S"</formula>
    </cfRule>
  </conditionalFormatting>
  <conditionalFormatting sqref="CM9">
    <cfRule type="cellIs" dxfId="14856" priority="3549" operator="equal">
      <formula>100</formula>
    </cfRule>
  </conditionalFormatting>
  <conditionalFormatting sqref="CM9">
    <cfRule type="cellIs" dxfId="14855" priority="3550" operator="equal">
      <formula>10</formula>
    </cfRule>
  </conditionalFormatting>
  <conditionalFormatting sqref="CM9">
    <cfRule type="cellIs" dxfId="14854" priority="3551" operator="equal">
      <formula>1</formula>
    </cfRule>
  </conditionalFormatting>
  <conditionalFormatting sqref="CM9">
    <cfRule type="cellIs" dxfId="14853" priority="3552" operator="equal">
      <formula>"D3"</formula>
    </cfRule>
  </conditionalFormatting>
  <conditionalFormatting sqref="CM9">
    <cfRule type="cellIs" dxfId="14852" priority="3553" operator="equal">
      <formula>"2D3"</formula>
    </cfRule>
  </conditionalFormatting>
  <conditionalFormatting sqref="CM9">
    <cfRule type="cellIs" dxfId="14851" priority="3554" operator="equal">
      <formula>"D"</formula>
    </cfRule>
  </conditionalFormatting>
  <conditionalFormatting sqref="CM9">
    <cfRule type="cellIs" dxfId="14850" priority="3555" operator="equal">
      <formula>"2D"</formula>
    </cfRule>
  </conditionalFormatting>
  <conditionalFormatting sqref="CM9">
    <cfRule type="cellIs" dxfId="14849" priority="3556" operator="equal">
      <formula>"N"</formula>
    </cfRule>
  </conditionalFormatting>
  <conditionalFormatting sqref="CM9">
    <cfRule type="cellIs" dxfId="14848" priority="3557" operator="equal">
      <formula>"2N"</formula>
    </cfRule>
  </conditionalFormatting>
  <conditionalFormatting sqref="CM9">
    <cfRule type="cellIs" dxfId="14847" priority="3558" operator="equal">
      <formula>"D2"</formula>
    </cfRule>
  </conditionalFormatting>
  <conditionalFormatting sqref="CM9">
    <cfRule type="beginsWith" dxfId="14846" priority="3559" operator="beginsWith" text="N">
      <formula>LEFT((CM9),LEN("N"))=("N")</formula>
    </cfRule>
  </conditionalFormatting>
  <conditionalFormatting sqref="CP9">
    <cfRule type="colorScale" priority="3520">
      <colorScale>
        <cfvo type="min"/>
        <cfvo type="max"/>
        <color rgb="FF57BB8A"/>
        <color rgb="FFFFFFFF"/>
      </colorScale>
    </cfRule>
  </conditionalFormatting>
  <conditionalFormatting sqref="CP9">
    <cfRule type="containsBlanks" dxfId="14845" priority="3521">
      <formula>LEN(TRIM(CP9))=0</formula>
    </cfRule>
  </conditionalFormatting>
  <conditionalFormatting sqref="CP9">
    <cfRule type="endsWith" dxfId="14844" priority="3522" operator="endsWith" text="|">
      <formula>RIGHT((CP9),LEN("|"))=("|")</formula>
    </cfRule>
  </conditionalFormatting>
  <conditionalFormatting sqref="CP9">
    <cfRule type="endsWith" dxfId="14843" priority="3523" operator="endsWith" text="-">
      <formula>RIGHT((CP9),LEN("-"))=("-")</formula>
    </cfRule>
  </conditionalFormatting>
  <conditionalFormatting sqref="CP9">
    <cfRule type="endsWith" dxfId="14842" priority="3524" operator="endsWith" text="*">
      <formula>RIGHT((CP9),LEN("*"))=("*")</formula>
    </cfRule>
  </conditionalFormatting>
  <conditionalFormatting sqref="CP9">
    <cfRule type="cellIs" dxfId="14841" priority="3525" operator="equal">
      <formula>"^"</formula>
    </cfRule>
  </conditionalFormatting>
  <conditionalFormatting sqref="CP9">
    <cfRule type="endsWith" dxfId="14840" priority="3526" operator="endsWith" text="^">
      <formula>RIGHT((CP9),LEN("^"))=("^")</formula>
    </cfRule>
  </conditionalFormatting>
  <conditionalFormatting sqref="CP9">
    <cfRule type="endsWith" dxfId="14839" priority="3527" operator="endsWith" text="%">
      <formula>RIGHT((CP9),LEN("%"))=("%")</formula>
    </cfRule>
  </conditionalFormatting>
  <conditionalFormatting sqref="CP9">
    <cfRule type="cellIs" dxfId="14838" priority="3528" operator="equal">
      <formula>"S"</formula>
    </cfRule>
  </conditionalFormatting>
  <conditionalFormatting sqref="CP9">
    <cfRule type="cellIs" dxfId="14837" priority="3529" operator="equal">
      <formula>100</formula>
    </cfRule>
  </conditionalFormatting>
  <conditionalFormatting sqref="CP9">
    <cfRule type="cellIs" dxfId="14836" priority="3530" operator="equal">
      <formula>10</formula>
    </cfRule>
  </conditionalFormatting>
  <conditionalFormatting sqref="CP9">
    <cfRule type="cellIs" dxfId="14835" priority="3531" operator="equal">
      <formula>1</formula>
    </cfRule>
  </conditionalFormatting>
  <conditionalFormatting sqref="CP9">
    <cfRule type="cellIs" dxfId="14834" priority="3532" operator="equal">
      <formula>"D3"</formula>
    </cfRule>
  </conditionalFormatting>
  <conditionalFormatting sqref="CP9">
    <cfRule type="cellIs" dxfId="14833" priority="3533" operator="equal">
      <formula>"2D3"</formula>
    </cfRule>
  </conditionalFormatting>
  <conditionalFormatting sqref="CP9">
    <cfRule type="cellIs" dxfId="14832" priority="3534" operator="equal">
      <formula>"D"</formula>
    </cfRule>
  </conditionalFormatting>
  <conditionalFormatting sqref="CP9">
    <cfRule type="cellIs" dxfId="14831" priority="3535" operator="equal">
      <formula>"2D"</formula>
    </cfRule>
  </conditionalFormatting>
  <conditionalFormatting sqref="CP9">
    <cfRule type="cellIs" dxfId="14830" priority="3536" operator="equal">
      <formula>"N"</formula>
    </cfRule>
  </conditionalFormatting>
  <conditionalFormatting sqref="CP9">
    <cfRule type="cellIs" dxfId="14829" priority="3537" operator="equal">
      <formula>"2N"</formula>
    </cfRule>
  </conditionalFormatting>
  <conditionalFormatting sqref="CP9">
    <cfRule type="cellIs" dxfId="14828" priority="3538" operator="equal">
      <formula>"D2"</formula>
    </cfRule>
  </conditionalFormatting>
  <conditionalFormatting sqref="CP9">
    <cfRule type="beginsWith" dxfId="14827" priority="3539" operator="beginsWith" text="N">
      <formula>LEFT((CP9),LEN("N"))=("N")</formula>
    </cfRule>
  </conditionalFormatting>
  <conditionalFormatting sqref="CQ9">
    <cfRule type="colorScale" priority="3500">
      <colorScale>
        <cfvo type="min"/>
        <cfvo type="max"/>
        <color rgb="FF57BB8A"/>
        <color rgb="FFFFFFFF"/>
      </colorScale>
    </cfRule>
  </conditionalFormatting>
  <conditionalFormatting sqref="CQ9">
    <cfRule type="containsBlanks" dxfId="14826" priority="3501">
      <formula>LEN(TRIM(CQ9))=0</formula>
    </cfRule>
  </conditionalFormatting>
  <conditionalFormatting sqref="CQ9">
    <cfRule type="endsWith" dxfId="14825" priority="3502" operator="endsWith" text="|">
      <formula>RIGHT((CQ9),LEN("|"))=("|")</formula>
    </cfRule>
  </conditionalFormatting>
  <conditionalFormatting sqref="CQ9">
    <cfRule type="endsWith" dxfId="14824" priority="3503" operator="endsWith" text="-">
      <formula>RIGHT((CQ9),LEN("-"))=("-")</formula>
    </cfRule>
  </conditionalFormatting>
  <conditionalFormatting sqref="CQ9">
    <cfRule type="endsWith" dxfId="14823" priority="3504" operator="endsWith" text="*">
      <formula>RIGHT((CQ9),LEN("*"))=("*")</formula>
    </cfRule>
  </conditionalFormatting>
  <conditionalFormatting sqref="CQ9">
    <cfRule type="cellIs" dxfId="14822" priority="3505" operator="equal">
      <formula>"^"</formula>
    </cfRule>
  </conditionalFormatting>
  <conditionalFormatting sqref="CQ9">
    <cfRule type="endsWith" dxfId="14821" priority="3506" operator="endsWith" text="^">
      <formula>RIGHT((CQ9),LEN("^"))=("^")</formula>
    </cfRule>
  </conditionalFormatting>
  <conditionalFormatting sqref="CQ9">
    <cfRule type="endsWith" dxfId="14820" priority="3507" operator="endsWith" text="%">
      <formula>RIGHT((CQ9),LEN("%"))=("%")</formula>
    </cfRule>
  </conditionalFormatting>
  <conditionalFormatting sqref="CQ9">
    <cfRule type="cellIs" dxfId="14819" priority="3508" operator="equal">
      <formula>"S"</formula>
    </cfRule>
  </conditionalFormatting>
  <conditionalFormatting sqref="CQ9">
    <cfRule type="cellIs" dxfId="14818" priority="3509" operator="equal">
      <formula>100</formula>
    </cfRule>
  </conditionalFormatting>
  <conditionalFormatting sqref="CQ9">
    <cfRule type="cellIs" dxfId="14817" priority="3510" operator="equal">
      <formula>10</formula>
    </cfRule>
  </conditionalFormatting>
  <conditionalFormatting sqref="CQ9">
    <cfRule type="cellIs" dxfId="14816" priority="3511" operator="equal">
      <formula>1</formula>
    </cfRule>
  </conditionalFormatting>
  <conditionalFormatting sqref="CQ9">
    <cfRule type="cellIs" dxfId="14815" priority="3512" operator="equal">
      <formula>"D3"</formula>
    </cfRule>
  </conditionalFormatting>
  <conditionalFormatting sqref="CQ9">
    <cfRule type="cellIs" dxfId="14814" priority="3513" operator="equal">
      <formula>"2D3"</formula>
    </cfRule>
  </conditionalFormatting>
  <conditionalFormatting sqref="CQ9">
    <cfRule type="cellIs" dxfId="14813" priority="3514" operator="equal">
      <formula>"D"</formula>
    </cfRule>
  </conditionalFormatting>
  <conditionalFormatting sqref="CQ9">
    <cfRule type="cellIs" dxfId="14812" priority="3515" operator="equal">
      <formula>"2D"</formula>
    </cfRule>
  </conditionalFormatting>
  <conditionalFormatting sqref="CQ9">
    <cfRule type="cellIs" dxfId="14811" priority="3516" operator="equal">
      <formula>"N"</formula>
    </cfRule>
  </conditionalFormatting>
  <conditionalFormatting sqref="CQ9">
    <cfRule type="cellIs" dxfId="14810" priority="3517" operator="equal">
      <formula>"2N"</formula>
    </cfRule>
  </conditionalFormatting>
  <conditionalFormatting sqref="CQ9">
    <cfRule type="cellIs" dxfId="14809" priority="3518" operator="equal">
      <formula>"D2"</formula>
    </cfRule>
  </conditionalFormatting>
  <conditionalFormatting sqref="CQ9">
    <cfRule type="beginsWith" dxfId="14808" priority="3519" operator="beginsWith" text="N">
      <formula>LEFT((CQ9),LEN("N"))=("N")</formula>
    </cfRule>
  </conditionalFormatting>
  <conditionalFormatting sqref="CT9">
    <cfRule type="colorScale" priority="3480">
      <colorScale>
        <cfvo type="min"/>
        <cfvo type="max"/>
        <color rgb="FF57BB8A"/>
        <color rgb="FFFFFFFF"/>
      </colorScale>
    </cfRule>
  </conditionalFormatting>
  <conditionalFormatting sqref="CT9">
    <cfRule type="containsBlanks" dxfId="14807" priority="3481">
      <formula>LEN(TRIM(CT9))=0</formula>
    </cfRule>
  </conditionalFormatting>
  <conditionalFormatting sqref="CT9">
    <cfRule type="endsWith" dxfId="14806" priority="3482" operator="endsWith" text="|">
      <formula>RIGHT((CT9),LEN("|"))=("|")</formula>
    </cfRule>
  </conditionalFormatting>
  <conditionalFormatting sqref="CT9">
    <cfRule type="endsWith" dxfId="14805" priority="3483" operator="endsWith" text="-">
      <formula>RIGHT((CT9),LEN("-"))=("-")</formula>
    </cfRule>
  </conditionalFormatting>
  <conditionalFormatting sqref="CT9">
    <cfRule type="endsWith" dxfId="14804" priority="3484" operator="endsWith" text="*">
      <formula>RIGHT((CT9),LEN("*"))=("*")</formula>
    </cfRule>
  </conditionalFormatting>
  <conditionalFormatting sqref="CT9">
    <cfRule type="cellIs" dxfId="14803" priority="3485" operator="equal">
      <formula>"^"</formula>
    </cfRule>
  </conditionalFormatting>
  <conditionalFormatting sqref="CT9">
    <cfRule type="endsWith" dxfId="14802" priority="3486" operator="endsWith" text="^">
      <formula>RIGHT((CT9),LEN("^"))=("^")</formula>
    </cfRule>
  </conditionalFormatting>
  <conditionalFormatting sqref="CT9">
    <cfRule type="endsWith" dxfId="14801" priority="3487" operator="endsWith" text="%">
      <formula>RIGHT((CT9),LEN("%"))=("%")</formula>
    </cfRule>
  </conditionalFormatting>
  <conditionalFormatting sqref="CT9">
    <cfRule type="cellIs" dxfId="14800" priority="3488" operator="equal">
      <formula>"S"</formula>
    </cfRule>
  </conditionalFormatting>
  <conditionalFormatting sqref="CT9">
    <cfRule type="cellIs" dxfId="14799" priority="3489" operator="equal">
      <formula>100</formula>
    </cfRule>
  </conditionalFormatting>
  <conditionalFormatting sqref="CT9">
    <cfRule type="cellIs" dxfId="14798" priority="3490" operator="equal">
      <formula>10</formula>
    </cfRule>
  </conditionalFormatting>
  <conditionalFormatting sqref="CT9">
    <cfRule type="cellIs" dxfId="14797" priority="3491" operator="equal">
      <formula>1</formula>
    </cfRule>
  </conditionalFormatting>
  <conditionalFormatting sqref="CT9">
    <cfRule type="cellIs" dxfId="14796" priority="3492" operator="equal">
      <formula>"D3"</formula>
    </cfRule>
  </conditionalFormatting>
  <conditionalFormatting sqref="CT9">
    <cfRule type="cellIs" dxfId="14795" priority="3493" operator="equal">
      <formula>"2D3"</formula>
    </cfRule>
  </conditionalFormatting>
  <conditionalFormatting sqref="CT9">
    <cfRule type="cellIs" dxfId="14794" priority="3494" operator="equal">
      <formula>"D"</formula>
    </cfRule>
  </conditionalFormatting>
  <conditionalFormatting sqref="CT9">
    <cfRule type="cellIs" dxfId="14793" priority="3495" operator="equal">
      <formula>"2D"</formula>
    </cfRule>
  </conditionalFormatting>
  <conditionalFormatting sqref="CT9">
    <cfRule type="cellIs" dxfId="14792" priority="3496" operator="equal">
      <formula>"N"</formula>
    </cfRule>
  </conditionalFormatting>
  <conditionalFormatting sqref="CT9">
    <cfRule type="cellIs" dxfId="14791" priority="3497" operator="equal">
      <formula>"2N"</formula>
    </cfRule>
  </conditionalFormatting>
  <conditionalFormatting sqref="CT9">
    <cfRule type="cellIs" dxfId="14790" priority="3498" operator="equal">
      <formula>"D2"</formula>
    </cfRule>
  </conditionalFormatting>
  <conditionalFormatting sqref="CT9">
    <cfRule type="beginsWith" dxfId="14789" priority="3499" operator="beginsWith" text="N">
      <formula>LEFT((CT9),LEN("N"))=("N")</formula>
    </cfRule>
  </conditionalFormatting>
  <conditionalFormatting sqref="CU9">
    <cfRule type="colorScale" priority="3460">
      <colorScale>
        <cfvo type="min"/>
        <cfvo type="max"/>
        <color rgb="FF57BB8A"/>
        <color rgb="FFFFFFFF"/>
      </colorScale>
    </cfRule>
  </conditionalFormatting>
  <conditionalFormatting sqref="CU9">
    <cfRule type="containsBlanks" dxfId="14788" priority="3461">
      <formula>LEN(TRIM(CU9))=0</formula>
    </cfRule>
  </conditionalFormatting>
  <conditionalFormatting sqref="CU9">
    <cfRule type="endsWith" dxfId="14787" priority="3462" operator="endsWith" text="|">
      <formula>RIGHT((CU9),LEN("|"))=("|")</formula>
    </cfRule>
  </conditionalFormatting>
  <conditionalFormatting sqref="CU9">
    <cfRule type="endsWith" dxfId="14786" priority="3463" operator="endsWith" text="-">
      <formula>RIGHT((CU9),LEN("-"))=("-")</formula>
    </cfRule>
  </conditionalFormatting>
  <conditionalFormatting sqref="CU9">
    <cfRule type="endsWith" dxfId="14785" priority="3464" operator="endsWith" text="*">
      <formula>RIGHT((CU9),LEN("*"))=("*")</formula>
    </cfRule>
  </conditionalFormatting>
  <conditionalFormatting sqref="CU9">
    <cfRule type="cellIs" dxfId="14784" priority="3465" operator="equal">
      <formula>"^"</formula>
    </cfRule>
  </conditionalFormatting>
  <conditionalFormatting sqref="CU9">
    <cfRule type="endsWith" dxfId="14783" priority="3466" operator="endsWith" text="^">
      <formula>RIGHT((CU9),LEN("^"))=("^")</formula>
    </cfRule>
  </conditionalFormatting>
  <conditionalFormatting sqref="CU9">
    <cfRule type="endsWith" dxfId="14782" priority="3467" operator="endsWith" text="%">
      <formula>RIGHT((CU9),LEN("%"))=("%")</formula>
    </cfRule>
  </conditionalFormatting>
  <conditionalFormatting sqref="CU9">
    <cfRule type="cellIs" dxfId="14781" priority="3468" operator="equal">
      <formula>"S"</formula>
    </cfRule>
  </conditionalFormatting>
  <conditionalFormatting sqref="CU9">
    <cfRule type="cellIs" dxfId="14780" priority="3469" operator="equal">
      <formula>100</formula>
    </cfRule>
  </conditionalFormatting>
  <conditionalFormatting sqref="CU9">
    <cfRule type="cellIs" dxfId="14779" priority="3470" operator="equal">
      <formula>10</formula>
    </cfRule>
  </conditionalFormatting>
  <conditionalFormatting sqref="CU9">
    <cfRule type="cellIs" dxfId="14778" priority="3471" operator="equal">
      <formula>1</formula>
    </cfRule>
  </conditionalFormatting>
  <conditionalFormatting sqref="CU9">
    <cfRule type="cellIs" dxfId="14777" priority="3472" operator="equal">
      <formula>"D3"</formula>
    </cfRule>
  </conditionalFormatting>
  <conditionalFormatting sqref="CU9">
    <cfRule type="cellIs" dxfId="14776" priority="3473" operator="equal">
      <formula>"2D3"</formula>
    </cfRule>
  </conditionalFormatting>
  <conditionalFormatting sqref="CU9">
    <cfRule type="cellIs" dxfId="14775" priority="3474" operator="equal">
      <formula>"D"</formula>
    </cfRule>
  </conditionalFormatting>
  <conditionalFormatting sqref="CU9">
    <cfRule type="cellIs" dxfId="14774" priority="3475" operator="equal">
      <formula>"2D"</formula>
    </cfRule>
  </conditionalFormatting>
  <conditionalFormatting sqref="CU9">
    <cfRule type="cellIs" dxfId="14773" priority="3476" operator="equal">
      <formula>"N"</formula>
    </cfRule>
  </conditionalFormatting>
  <conditionalFormatting sqref="CU9">
    <cfRule type="cellIs" dxfId="14772" priority="3477" operator="equal">
      <formula>"2N"</formula>
    </cfRule>
  </conditionalFormatting>
  <conditionalFormatting sqref="CU9">
    <cfRule type="cellIs" dxfId="14771" priority="3478" operator="equal">
      <formula>"D2"</formula>
    </cfRule>
  </conditionalFormatting>
  <conditionalFormatting sqref="CU9">
    <cfRule type="beginsWith" dxfId="14770" priority="3479" operator="beginsWith" text="N">
      <formula>LEFT((CU9),LEN("N"))=("N")</formula>
    </cfRule>
  </conditionalFormatting>
  <conditionalFormatting sqref="CX9">
    <cfRule type="colorScale" priority="3440">
      <colorScale>
        <cfvo type="min"/>
        <cfvo type="max"/>
        <color rgb="FF57BB8A"/>
        <color rgb="FFFFFFFF"/>
      </colorScale>
    </cfRule>
  </conditionalFormatting>
  <conditionalFormatting sqref="CX9">
    <cfRule type="containsBlanks" dxfId="14769" priority="3441">
      <formula>LEN(TRIM(CX9))=0</formula>
    </cfRule>
  </conditionalFormatting>
  <conditionalFormatting sqref="CX9">
    <cfRule type="endsWith" dxfId="14768" priority="3442" operator="endsWith" text="|">
      <formula>RIGHT((CX9),LEN("|"))=("|")</formula>
    </cfRule>
  </conditionalFormatting>
  <conditionalFormatting sqref="CX9">
    <cfRule type="endsWith" dxfId="14767" priority="3443" operator="endsWith" text="-">
      <formula>RIGHT((CX9),LEN("-"))=("-")</formula>
    </cfRule>
  </conditionalFormatting>
  <conditionalFormatting sqref="CX9">
    <cfRule type="endsWith" dxfId="14766" priority="3444" operator="endsWith" text="*">
      <formula>RIGHT((CX9),LEN("*"))=("*")</formula>
    </cfRule>
  </conditionalFormatting>
  <conditionalFormatting sqref="CX9">
    <cfRule type="cellIs" dxfId="14765" priority="3445" operator="equal">
      <formula>"^"</formula>
    </cfRule>
  </conditionalFormatting>
  <conditionalFormatting sqref="CX9">
    <cfRule type="endsWith" dxfId="14764" priority="3446" operator="endsWith" text="^">
      <formula>RIGHT((CX9),LEN("^"))=("^")</formula>
    </cfRule>
  </conditionalFormatting>
  <conditionalFormatting sqref="CX9">
    <cfRule type="endsWith" dxfId="14763" priority="3447" operator="endsWith" text="%">
      <formula>RIGHT((CX9),LEN("%"))=("%")</formula>
    </cfRule>
  </conditionalFormatting>
  <conditionalFormatting sqref="CX9">
    <cfRule type="cellIs" dxfId="14762" priority="3448" operator="equal">
      <formula>"S"</formula>
    </cfRule>
  </conditionalFormatting>
  <conditionalFormatting sqref="CX9">
    <cfRule type="cellIs" dxfId="14761" priority="3449" operator="equal">
      <formula>100</formula>
    </cfRule>
  </conditionalFormatting>
  <conditionalFormatting sqref="CX9">
    <cfRule type="cellIs" dxfId="14760" priority="3450" operator="equal">
      <formula>10</formula>
    </cfRule>
  </conditionalFormatting>
  <conditionalFormatting sqref="CX9">
    <cfRule type="cellIs" dxfId="14759" priority="3451" operator="equal">
      <formula>1</formula>
    </cfRule>
  </conditionalFormatting>
  <conditionalFormatting sqref="CX9">
    <cfRule type="cellIs" dxfId="14758" priority="3452" operator="equal">
      <formula>"D3"</formula>
    </cfRule>
  </conditionalFormatting>
  <conditionalFormatting sqref="CX9">
    <cfRule type="cellIs" dxfId="14757" priority="3453" operator="equal">
      <formula>"2D3"</formula>
    </cfRule>
  </conditionalFormatting>
  <conditionalFormatting sqref="CX9">
    <cfRule type="cellIs" dxfId="14756" priority="3454" operator="equal">
      <formula>"D"</formula>
    </cfRule>
  </conditionalFormatting>
  <conditionalFormatting sqref="CX9">
    <cfRule type="cellIs" dxfId="14755" priority="3455" operator="equal">
      <formula>"2D"</formula>
    </cfRule>
  </conditionalFormatting>
  <conditionalFormatting sqref="CX9">
    <cfRule type="cellIs" dxfId="14754" priority="3456" operator="equal">
      <formula>"N"</formula>
    </cfRule>
  </conditionalFormatting>
  <conditionalFormatting sqref="CX9">
    <cfRule type="cellIs" dxfId="14753" priority="3457" operator="equal">
      <formula>"2N"</formula>
    </cfRule>
  </conditionalFormatting>
  <conditionalFormatting sqref="CX9">
    <cfRule type="cellIs" dxfId="14752" priority="3458" operator="equal">
      <formula>"D2"</formula>
    </cfRule>
  </conditionalFormatting>
  <conditionalFormatting sqref="CX9">
    <cfRule type="beginsWith" dxfId="14751" priority="3459" operator="beginsWith" text="N">
      <formula>LEFT((CX9),LEN("N"))=("N")</formula>
    </cfRule>
  </conditionalFormatting>
  <conditionalFormatting sqref="CY9">
    <cfRule type="colorScale" priority="3420">
      <colorScale>
        <cfvo type="min"/>
        <cfvo type="max"/>
        <color rgb="FF57BB8A"/>
        <color rgb="FFFFFFFF"/>
      </colorScale>
    </cfRule>
  </conditionalFormatting>
  <conditionalFormatting sqref="CY9">
    <cfRule type="containsBlanks" dxfId="14750" priority="3421">
      <formula>LEN(TRIM(CY9))=0</formula>
    </cfRule>
  </conditionalFormatting>
  <conditionalFormatting sqref="CY9">
    <cfRule type="endsWith" dxfId="14749" priority="3422" operator="endsWith" text="|">
      <formula>RIGHT((CY9),LEN("|"))=("|")</formula>
    </cfRule>
  </conditionalFormatting>
  <conditionalFormatting sqref="CY9">
    <cfRule type="endsWith" dxfId="14748" priority="3423" operator="endsWith" text="-">
      <formula>RIGHT((CY9),LEN("-"))=("-")</formula>
    </cfRule>
  </conditionalFormatting>
  <conditionalFormatting sqref="CY9">
    <cfRule type="endsWith" dxfId="14747" priority="3424" operator="endsWith" text="*">
      <formula>RIGHT((CY9),LEN("*"))=("*")</formula>
    </cfRule>
  </conditionalFormatting>
  <conditionalFormatting sqref="CY9">
    <cfRule type="cellIs" dxfId="14746" priority="3425" operator="equal">
      <formula>"^"</formula>
    </cfRule>
  </conditionalFormatting>
  <conditionalFormatting sqref="CY9">
    <cfRule type="endsWith" dxfId="14745" priority="3426" operator="endsWith" text="^">
      <formula>RIGHT((CY9),LEN("^"))=("^")</formula>
    </cfRule>
  </conditionalFormatting>
  <conditionalFormatting sqref="CY9">
    <cfRule type="endsWith" dxfId="14744" priority="3427" operator="endsWith" text="%">
      <formula>RIGHT((CY9),LEN("%"))=("%")</formula>
    </cfRule>
  </conditionalFormatting>
  <conditionalFormatting sqref="CY9">
    <cfRule type="cellIs" dxfId="14743" priority="3428" operator="equal">
      <formula>"S"</formula>
    </cfRule>
  </conditionalFormatting>
  <conditionalFormatting sqref="CY9">
    <cfRule type="cellIs" dxfId="14742" priority="3429" operator="equal">
      <formula>100</formula>
    </cfRule>
  </conditionalFormatting>
  <conditionalFormatting sqref="CY9">
    <cfRule type="cellIs" dxfId="14741" priority="3430" operator="equal">
      <formula>10</formula>
    </cfRule>
  </conditionalFormatting>
  <conditionalFormatting sqref="CY9">
    <cfRule type="cellIs" dxfId="14740" priority="3431" operator="equal">
      <formula>1</formula>
    </cfRule>
  </conditionalFormatting>
  <conditionalFormatting sqref="CY9">
    <cfRule type="cellIs" dxfId="14739" priority="3432" operator="equal">
      <formula>"D3"</formula>
    </cfRule>
  </conditionalFormatting>
  <conditionalFormatting sqref="CY9">
    <cfRule type="cellIs" dxfId="14738" priority="3433" operator="equal">
      <formula>"2D3"</formula>
    </cfRule>
  </conditionalFormatting>
  <conditionalFormatting sqref="CY9">
    <cfRule type="cellIs" dxfId="14737" priority="3434" operator="equal">
      <formula>"D"</formula>
    </cfRule>
  </conditionalFormatting>
  <conditionalFormatting sqref="CY9">
    <cfRule type="cellIs" dxfId="14736" priority="3435" operator="equal">
      <formula>"2D"</formula>
    </cfRule>
  </conditionalFormatting>
  <conditionalFormatting sqref="CY9">
    <cfRule type="cellIs" dxfId="14735" priority="3436" operator="equal">
      <formula>"N"</formula>
    </cfRule>
  </conditionalFormatting>
  <conditionalFormatting sqref="CY9">
    <cfRule type="cellIs" dxfId="14734" priority="3437" operator="equal">
      <formula>"2N"</formula>
    </cfRule>
  </conditionalFormatting>
  <conditionalFormatting sqref="CY9">
    <cfRule type="cellIs" dxfId="14733" priority="3438" operator="equal">
      <formula>"D2"</formula>
    </cfRule>
  </conditionalFormatting>
  <conditionalFormatting sqref="CY9">
    <cfRule type="beginsWith" dxfId="14732" priority="3439" operator="beginsWith" text="N">
      <formula>LEFT((CY9),LEN("N"))=("N")</formula>
    </cfRule>
  </conditionalFormatting>
  <conditionalFormatting sqref="DB9">
    <cfRule type="colorScale" priority="3400">
      <colorScale>
        <cfvo type="min"/>
        <cfvo type="max"/>
        <color rgb="FF57BB8A"/>
        <color rgb="FFFFFFFF"/>
      </colorScale>
    </cfRule>
  </conditionalFormatting>
  <conditionalFormatting sqref="DB9">
    <cfRule type="containsBlanks" dxfId="14731" priority="3401">
      <formula>LEN(TRIM(DB9))=0</formula>
    </cfRule>
  </conditionalFormatting>
  <conditionalFormatting sqref="DB9">
    <cfRule type="endsWith" dxfId="14730" priority="3402" operator="endsWith" text="|">
      <formula>RIGHT((DB9),LEN("|"))=("|")</formula>
    </cfRule>
  </conditionalFormatting>
  <conditionalFormatting sqref="DB9">
    <cfRule type="endsWith" dxfId="14729" priority="3403" operator="endsWith" text="-">
      <formula>RIGHT((DB9),LEN("-"))=("-")</formula>
    </cfRule>
  </conditionalFormatting>
  <conditionalFormatting sqref="DB9">
    <cfRule type="endsWith" dxfId="14728" priority="3404" operator="endsWith" text="*">
      <formula>RIGHT((DB9),LEN("*"))=("*")</formula>
    </cfRule>
  </conditionalFormatting>
  <conditionalFormatting sqref="DB9">
    <cfRule type="cellIs" dxfId="14727" priority="3405" operator="equal">
      <formula>"^"</formula>
    </cfRule>
  </conditionalFormatting>
  <conditionalFormatting sqref="DB9">
    <cfRule type="endsWith" dxfId="14726" priority="3406" operator="endsWith" text="^">
      <formula>RIGHT((DB9),LEN("^"))=("^")</formula>
    </cfRule>
  </conditionalFormatting>
  <conditionalFormatting sqref="DB9">
    <cfRule type="endsWith" dxfId="14725" priority="3407" operator="endsWith" text="%">
      <formula>RIGHT((DB9),LEN("%"))=("%")</formula>
    </cfRule>
  </conditionalFormatting>
  <conditionalFormatting sqref="DB9">
    <cfRule type="cellIs" dxfId="14724" priority="3408" operator="equal">
      <formula>"S"</formula>
    </cfRule>
  </conditionalFormatting>
  <conditionalFormatting sqref="DB9">
    <cfRule type="cellIs" dxfId="14723" priority="3409" operator="equal">
      <formula>100</formula>
    </cfRule>
  </conditionalFormatting>
  <conditionalFormatting sqref="DB9">
    <cfRule type="cellIs" dxfId="14722" priority="3410" operator="equal">
      <formula>10</formula>
    </cfRule>
  </conditionalFormatting>
  <conditionalFormatting sqref="DB9">
    <cfRule type="cellIs" dxfId="14721" priority="3411" operator="equal">
      <formula>1</formula>
    </cfRule>
  </conditionalFormatting>
  <conditionalFormatting sqref="DB9">
    <cfRule type="cellIs" dxfId="14720" priority="3412" operator="equal">
      <formula>"D3"</formula>
    </cfRule>
  </conditionalFormatting>
  <conditionalFormatting sqref="DB9">
    <cfRule type="cellIs" dxfId="14719" priority="3413" operator="equal">
      <formula>"2D3"</formula>
    </cfRule>
  </conditionalFormatting>
  <conditionalFormatting sqref="DB9">
    <cfRule type="cellIs" dxfId="14718" priority="3414" operator="equal">
      <formula>"D"</formula>
    </cfRule>
  </conditionalFormatting>
  <conditionalFormatting sqref="DB9">
    <cfRule type="cellIs" dxfId="14717" priority="3415" operator="equal">
      <formula>"2D"</formula>
    </cfRule>
  </conditionalFormatting>
  <conditionalFormatting sqref="DB9">
    <cfRule type="cellIs" dxfId="14716" priority="3416" operator="equal">
      <formula>"N"</formula>
    </cfRule>
  </conditionalFormatting>
  <conditionalFormatting sqref="DB9">
    <cfRule type="cellIs" dxfId="14715" priority="3417" operator="equal">
      <formula>"2N"</formula>
    </cfRule>
  </conditionalFormatting>
  <conditionalFormatting sqref="DB9">
    <cfRule type="cellIs" dxfId="14714" priority="3418" operator="equal">
      <formula>"D2"</formula>
    </cfRule>
  </conditionalFormatting>
  <conditionalFormatting sqref="DB9">
    <cfRule type="beginsWith" dxfId="14713" priority="3419" operator="beginsWith" text="N">
      <formula>LEFT((DB9),LEN("N"))=("N")</formula>
    </cfRule>
  </conditionalFormatting>
  <conditionalFormatting sqref="DC9">
    <cfRule type="colorScale" priority="3380">
      <colorScale>
        <cfvo type="min"/>
        <cfvo type="max"/>
        <color rgb="FF57BB8A"/>
        <color rgb="FFFFFFFF"/>
      </colorScale>
    </cfRule>
  </conditionalFormatting>
  <conditionalFormatting sqref="DC9">
    <cfRule type="containsBlanks" dxfId="14712" priority="3381">
      <formula>LEN(TRIM(DC9))=0</formula>
    </cfRule>
  </conditionalFormatting>
  <conditionalFormatting sqref="DC9">
    <cfRule type="endsWith" dxfId="14711" priority="3382" operator="endsWith" text="|">
      <formula>RIGHT((DC9),LEN("|"))=("|")</formula>
    </cfRule>
  </conditionalFormatting>
  <conditionalFormatting sqref="DC9">
    <cfRule type="endsWith" dxfId="14710" priority="3383" operator="endsWith" text="-">
      <formula>RIGHT((DC9),LEN("-"))=("-")</formula>
    </cfRule>
  </conditionalFormatting>
  <conditionalFormatting sqref="DC9">
    <cfRule type="endsWith" dxfId="14709" priority="3384" operator="endsWith" text="*">
      <formula>RIGHT((DC9),LEN("*"))=("*")</formula>
    </cfRule>
  </conditionalFormatting>
  <conditionalFormatting sqref="DC9">
    <cfRule type="cellIs" dxfId="14708" priority="3385" operator="equal">
      <formula>"^"</formula>
    </cfRule>
  </conditionalFormatting>
  <conditionalFormatting sqref="DC9">
    <cfRule type="endsWith" dxfId="14707" priority="3386" operator="endsWith" text="^">
      <formula>RIGHT((DC9),LEN("^"))=("^")</formula>
    </cfRule>
  </conditionalFormatting>
  <conditionalFormatting sqref="DC9">
    <cfRule type="endsWith" dxfId="14706" priority="3387" operator="endsWith" text="%">
      <formula>RIGHT((DC9),LEN("%"))=("%")</formula>
    </cfRule>
  </conditionalFormatting>
  <conditionalFormatting sqref="DC9">
    <cfRule type="cellIs" dxfId="14705" priority="3388" operator="equal">
      <formula>"S"</formula>
    </cfRule>
  </conditionalFormatting>
  <conditionalFormatting sqref="DC9">
    <cfRule type="cellIs" dxfId="14704" priority="3389" operator="equal">
      <formula>100</formula>
    </cfRule>
  </conditionalFormatting>
  <conditionalFormatting sqref="DC9">
    <cfRule type="cellIs" dxfId="14703" priority="3390" operator="equal">
      <formula>10</formula>
    </cfRule>
  </conditionalFormatting>
  <conditionalFormatting sqref="DC9">
    <cfRule type="cellIs" dxfId="14702" priority="3391" operator="equal">
      <formula>1</formula>
    </cfRule>
  </conditionalFormatting>
  <conditionalFormatting sqref="DC9">
    <cfRule type="cellIs" dxfId="14701" priority="3392" operator="equal">
      <formula>"D3"</formula>
    </cfRule>
  </conditionalFormatting>
  <conditionalFormatting sqref="DC9">
    <cfRule type="cellIs" dxfId="14700" priority="3393" operator="equal">
      <formula>"2D3"</formula>
    </cfRule>
  </conditionalFormatting>
  <conditionalFormatting sqref="DC9">
    <cfRule type="cellIs" dxfId="14699" priority="3394" operator="equal">
      <formula>"D"</formula>
    </cfRule>
  </conditionalFormatting>
  <conditionalFormatting sqref="DC9">
    <cfRule type="cellIs" dxfId="14698" priority="3395" operator="equal">
      <formula>"2D"</formula>
    </cfRule>
  </conditionalFormatting>
  <conditionalFormatting sqref="DC9">
    <cfRule type="cellIs" dxfId="14697" priority="3396" operator="equal">
      <formula>"N"</formula>
    </cfRule>
  </conditionalFormatting>
  <conditionalFormatting sqref="DC9">
    <cfRule type="cellIs" dxfId="14696" priority="3397" operator="equal">
      <formula>"2N"</formula>
    </cfRule>
  </conditionalFormatting>
  <conditionalFormatting sqref="DC9">
    <cfRule type="cellIs" dxfId="14695" priority="3398" operator="equal">
      <formula>"D2"</formula>
    </cfRule>
  </conditionalFormatting>
  <conditionalFormatting sqref="DC9">
    <cfRule type="beginsWith" dxfId="14694" priority="3399" operator="beginsWith" text="N">
      <formula>LEFT((DC9),LEN("N"))=("N")</formula>
    </cfRule>
  </conditionalFormatting>
  <conditionalFormatting sqref="DF9">
    <cfRule type="colorScale" priority="3360">
      <colorScale>
        <cfvo type="min"/>
        <cfvo type="max"/>
        <color rgb="FF57BB8A"/>
        <color rgb="FFFFFFFF"/>
      </colorScale>
    </cfRule>
  </conditionalFormatting>
  <conditionalFormatting sqref="DF9">
    <cfRule type="containsBlanks" dxfId="14693" priority="3361">
      <formula>LEN(TRIM(DF9))=0</formula>
    </cfRule>
  </conditionalFormatting>
  <conditionalFormatting sqref="DF9">
    <cfRule type="endsWith" dxfId="14692" priority="3362" operator="endsWith" text="|">
      <formula>RIGHT((DF9),LEN("|"))=("|")</formula>
    </cfRule>
  </conditionalFormatting>
  <conditionalFormatting sqref="DF9">
    <cfRule type="endsWith" dxfId="14691" priority="3363" operator="endsWith" text="-">
      <formula>RIGHT((DF9),LEN("-"))=("-")</formula>
    </cfRule>
  </conditionalFormatting>
  <conditionalFormatting sqref="DF9">
    <cfRule type="endsWith" dxfId="14690" priority="3364" operator="endsWith" text="*">
      <formula>RIGHT((DF9),LEN("*"))=("*")</formula>
    </cfRule>
  </conditionalFormatting>
  <conditionalFormatting sqref="DF9">
    <cfRule type="cellIs" dxfId="14689" priority="3365" operator="equal">
      <formula>"^"</formula>
    </cfRule>
  </conditionalFormatting>
  <conditionalFormatting sqref="DF9">
    <cfRule type="endsWith" dxfId="14688" priority="3366" operator="endsWith" text="^">
      <formula>RIGHT((DF9),LEN("^"))=("^")</formula>
    </cfRule>
  </conditionalFormatting>
  <conditionalFormatting sqref="DF9">
    <cfRule type="endsWith" dxfId="14687" priority="3367" operator="endsWith" text="%">
      <formula>RIGHT((DF9),LEN("%"))=("%")</formula>
    </cfRule>
  </conditionalFormatting>
  <conditionalFormatting sqref="DF9">
    <cfRule type="cellIs" dxfId="14686" priority="3368" operator="equal">
      <formula>"S"</formula>
    </cfRule>
  </conditionalFormatting>
  <conditionalFormatting sqref="DF9">
    <cfRule type="cellIs" dxfId="14685" priority="3369" operator="equal">
      <formula>100</formula>
    </cfRule>
  </conditionalFormatting>
  <conditionalFormatting sqref="DF9">
    <cfRule type="cellIs" dxfId="14684" priority="3370" operator="equal">
      <formula>10</formula>
    </cfRule>
  </conditionalFormatting>
  <conditionalFormatting sqref="DF9">
    <cfRule type="cellIs" dxfId="14683" priority="3371" operator="equal">
      <formula>1</formula>
    </cfRule>
  </conditionalFormatting>
  <conditionalFormatting sqref="DF9">
    <cfRule type="cellIs" dxfId="14682" priority="3372" operator="equal">
      <formula>"D3"</formula>
    </cfRule>
  </conditionalFormatting>
  <conditionalFormatting sqref="DF9">
    <cfRule type="cellIs" dxfId="14681" priority="3373" operator="equal">
      <formula>"2D3"</formula>
    </cfRule>
  </conditionalFormatting>
  <conditionalFormatting sqref="DF9">
    <cfRule type="cellIs" dxfId="14680" priority="3374" operator="equal">
      <formula>"D"</formula>
    </cfRule>
  </conditionalFormatting>
  <conditionalFormatting sqref="DF9">
    <cfRule type="cellIs" dxfId="14679" priority="3375" operator="equal">
      <formula>"2D"</formula>
    </cfRule>
  </conditionalFormatting>
  <conditionalFormatting sqref="DF9">
    <cfRule type="cellIs" dxfId="14678" priority="3376" operator="equal">
      <formula>"N"</formula>
    </cfRule>
  </conditionalFormatting>
  <conditionalFormatting sqref="DF9">
    <cfRule type="cellIs" dxfId="14677" priority="3377" operator="equal">
      <formula>"2N"</formula>
    </cfRule>
  </conditionalFormatting>
  <conditionalFormatting sqref="DF9">
    <cfRule type="cellIs" dxfId="14676" priority="3378" operator="equal">
      <formula>"D2"</formula>
    </cfRule>
  </conditionalFormatting>
  <conditionalFormatting sqref="DF9">
    <cfRule type="beginsWith" dxfId="14675" priority="3379" operator="beginsWith" text="N">
      <formula>LEFT((DF9),LEN("N"))=("N")</formula>
    </cfRule>
  </conditionalFormatting>
  <conditionalFormatting sqref="DG9">
    <cfRule type="colorScale" priority="3340">
      <colorScale>
        <cfvo type="min"/>
        <cfvo type="max"/>
        <color rgb="FF57BB8A"/>
        <color rgb="FFFFFFFF"/>
      </colorScale>
    </cfRule>
  </conditionalFormatting>
  <conditionalFormatting sqref="DG9">
    <cfRule type="containsBlanks" dxfId="14674" priority="3341">
      <formula>LEN(TRIM(DG9))=0</formula>
    </cfRule>
  </conditionalFormatting>
  <conditionalFormatting sqref="DG9">
    <cfRule type="endsWith" dxfId="14673" priority="3342" operator="endsWith" text="|">
      <formula>RIGHT((DG9),LEN("|"))=("|")</formula>
    </cfRule>
  </conditionalFormatting>
  <conditionalFormatting sqref="DG9">
    <cfRule type="endsWith" dxfId="14672" priority="3343" operator="endsWith" text="-">
      <formula>RIGHT((DG9),LEN("-"))=("-")</formula>
    </cfRule>
  </conditionalFormatting>
  <conditionalFormatting sqref="DG9">
    <cfRule type="endsWith" dxfId="14671" priority="3344" operator="endsWith" text="*">
      <formula>RIGHT((DG9),LEN("*"))=("*")</formula>
    </cfRule>
  </conditionalFormatting>
  <conditionalFormatting sqref="DG9">
    <cfRule type="cellIs" dxfId="14670" priority="3345" operator="equal">
      <formula>"^"</formula>
    </cfRule>
  </conditionalFormatting>
  <conditionalFormatting sqref="DG9">
    <cfRule type="endsWith" dxfId="14669" priority="3346" operator="endsWith" text="^">
      <formula>RIGHT((DG9),LEN("^"))=("^")</formula>
    </cfRule>
  </conditionalFormatting>
  <conditionalFormatting sqref="DG9">
    <cfRule type="endsWith" dxfId="14668" priority="3347" operator="endsWith" text="%">
      <formula>RIGHT((DG9),LEN("%"))=("%")</formula>
    </cfRule>
  </conditionalFormatting>
  <conditionalFormatting sqref="DG9">
    <cfRule type="cellIs" dxfId="14667" priority="3348" operator="equal">
      <formula>"S"</formula>
    </cfRule>
  </conditionalFormatting>
  <conditionalFormatting sqref="DG9">
    <cfRule type="cellIs" dxfId="14666" priority="3349" operator="equal">
      <formula>100</formula>
    </cfRule>
  </conditionalFormatting>
  <conditionalFormatting sqref="DG9">
    <cfRule type="cellIs" dxfId="14665" priority="3350" operator="equal">
      <formula>10</formula>
    </cfRule>
  </conditionalFormatting>
  <conditionalFormatting sqref="DG9">
    <cfRule type="cellIs" dxfId="14664" priority="3351" operator="equal">
      <formula>1</formula>
    </cfRule>
  </conditionalFormatting>
  <conditionalFormatting sqref="DG9">
    <cfRule type="cellIs" dxfId="14663" priority="3352" operator="equal">
      <formula>"D3"</formula>
    </cfRule>
  </conditionalFormatting>
  <conditionalFormatting sqref="DG9">
    <cfRule type="cellIs" dxfId="14662" priority="3353" operator="equal">
      <formula>"2D3"</formula>
    </cfRule>
  </conditionalFormatting>
  <conditionalFormatting sqref="DG9">
    <cfRule type="cellIs" dxfId="14661" priority="3354" operator="equal">
      <formula>"D"</formula>
    </cfRule>
  </conditionalFormatting>
  <conditionalFormatting sqref="DG9">
    <cfRule type="cellIs" dxfId="14660" priority="3355" operator="equal">
      <formula>"2D"</formula>
    </cfRule>
  </conditionalFormatting>
  <conditionalFormatting sqref="DG9">
    <cfRule type="cellIs" dxfId="14659" priority="3356" operator="equal">
      <formula>"N"</formula>
    </cfRule>
  </conditionalFormatting>
  <conditionalFormatting sqref="DG9">
    <cfRule type="cellIs" dxfId="14658" priority="3357" operator="equal">
      <formula>"2N"</formula>
    </cfRule>
  </conditionalFormatting>
  <conditionalFormatting sqref="DG9">
    <cfRule type="cellIs" dxfId="14657" priority="3358" operator="equal">
      <formula>"D2"</formula>
    </cfRule>
  </conditionalFormatting>
  <conditionalFormatting sqref="DG9">
    <cfRule type="beginsWith" dxfId="14656" priority="3359" operator="beginsWith" text="N">
      <formula>LEFT((DG9),LEN("N"))=("N")</formula>
    </cfRule>
  </conditionalFormatting>
  <conditionalFormatting sqref="DJ9">
    <cfRule type="colorScale" priority="3320">
      <colorScale>
        <cfvo type="min"/>
        <cfvo type="max"/>
        <color rgb="FF57BB8A"/>
        <color rgb="FFFFFFFF"/>
      </colorScale>
    </cfRule>
  </conditionalFormatting>
  <conditionalFormatting sqref="DJ9">
    <cfRule type="containsBlanks" dxfId="14655" priority="3321">
      <formula>LEN(TRIM(DJ9))=0</formula>
    </cfRule>
  </conditionalFormatting>
  <conditionalFormatting sqref="DJ9">
    <cfRule type="endsWith" dxfId="14654" priority="3322" operator="endsWith" text="|">
      <formula>RIGHT((DJ9),LEN("|"))=("|")</formula>
    </cfRule>
  </conditionalFormatting>
  <conditionalFormatting sqref="DJ9">
    <cfRule type="endsWith" dxfId="14653" priority="3323" operator="endsWith" text="-">
      <formula>RIGHT((DJ9),LEN("-"))=("-")</formula>
    </cfRule>
  </conditionalFormatting>
  <conditionalFormatting sqref="DJ9">
    <cfRule type="endsWith" dxfId="14652" priority="3324" operator="endsWith" text="*">
      <formula>RIGHT((DJ9),LEN("*"))=("*")</formula>
    </cfRule>
  </conditionalFormatting>
  <conditionalFormatting sqref="DJ9">
    <cfRule type="cellIs" dxfId="14651" priority="3325" operator="equal">
      <formula>"^"</formula>
    </cfRule>
  </conditionalFormatting>
  <conditionalFormatting sqref="DJ9">
    <cfRule type="endsWith" dxfId="14650" priority="3326" operator="endsWith" text="^">
      <formula>RIGHT((DJ9),LEN("^"))=("^")</formula>
    </cfRule>
  </conditionalFormatting>
  <conditionalFormatting sqref="DJ9">
    <cfRule type="endsWith" dxfId="14649" priority="3327" operator="endsWith" text="%">
      <formula>RIGHT((DJ9),LEN("%"))=("%")</formula>
    </cfRule>
  </conditionalFormatting>
  <conditionalFormatting sqref="DJ9">
    <cfRule type="cellIs" dxfId="14648" priority="3328" operator="equal">
      <formula>"S"</formula>
    </cfRule>
  </conditionalFormatting>
  <conditionalFormatting sqref="DJ9">
    <cfRule type="cellIs" dxfId="14647" priority="3329" operator="equal">
      <formula>100</formula>
    </cfRule>
  </conditionalFormatting>
  <conditionalFormatting sqref="DJ9">
    <cfRule type="cellIs" dxfId="14646" priority="3330" operator="equal">
      <formula>10</formula>
    </cfRule>
  </conditionalFormatting>
  <conditionalFormatting sqref="DJ9">
    <cfRule type="cellIs" dxfId="14645" priority="3331" operator="equal">
      <formula>1</formula>
    </cfRule>
  </conditionalFormatting>
  <conditionalFormatting sqref="DJ9">
    <cfRule type="cellIs" dxfId="14644" priority="3332" operator="equal">
      <formula>"D3"</formula>
    </cfRule>
  </conditionalFormatting>
  <conditionalFormatting sqref="DJ9">
    <cfRule type="cellIs" dxfId="14643" priority="3333" operator="equal">
      <formula>"2D3"</formula>
    </cfRule>
  </conditionalFormatting>
  <conditionalFormatting sqref="DJ9">
    <cfRule type="cellIs" dxfId="14642" priority="3334" operator="equal">
      <formula>"D"</formula>
    </cfRule>
  </conditionalFormatting>
  <conditionalFormatting sqref="DJ9">
    <cfRule type="cellIs" dxfId="14641" priority="3335" operator="equal">
      <formula>"2D"</formula>
    </cfRule>
  </conditionalFormatting>
  <conditionalFormatting sqref="DJ9">
    <cfRule type="cellIs" dxfId="14640" priority="3336" operator="equal">
      <formula>"N"</formula>
    </cfRule>
  </conditionalFormatting>
  <conditionalFormatting sqref="DJ9">
    <cfRule type="cellIs" dxfId="14639" priority="3337" operator="equal">
      <formula>"2N"</formula>
    </cfRule>
  </conditionalFormatting>
  <conditionalFormatting sqref="DJ9">
    <cfRule type="cellIs" dxfId="14638" priority="3338" operator="equal">
      <formula>"D2"</formula>
    </cfRule>
  </conditionalFormatting>
  <conditionalFormatting sqref="DJ9">
    <cfRule type="beginsWith" dxfId="14637" priority="3339" operator="beginsWith" text="N">
      <formula>LEFT((DJ9),LEN("N"))=("N")</formula>
    </cfRule>
  </conditionalFormatting>
  <conditionalFormatting sqref="DK9">
    <cfRule type="colorScale" priority="3300">
      <colorScale>
        <cfvo type="min"/>
        <cfvo type="max"/>
        <color rgb="FF57BB8A"/>
        <color rgb="FFFFFFFF"/>
      </colorScale>
    </cfRule>
  </conditionalFormatting>
  <conditionalFormatting sqref="DK9">
    <cfRule type="containsBlanks" dxfId="14636" priority="3301">
      <formula>LEN(TRIM(DK9))=0</formula>
    </cfRule>
  </conditionalFormatting>
  <conditionalFormatting sqref="DK9">
    <cfRule type="endsWith" dxfId="14635" priority="3302" operator="endsWith" text="|">
      <formula>RIGHT((DK9),LEN("|"))=("|")</formula>
    </cfRule>
  </conditionalFormatting>
  <conditionalFormatting sqref="DK9">
    <cfRule type="endsWith" dxfId="14634" priority="3303" operator="endsWith" text="-">
      <formula>RIGHT((DK9),LEN("-"))=("-")</formula>
    </cfRule>
  </conditionalFormatting>
  <conditionalFormatting sqref="DK9">
    <cfRule type="endsWith" dxfId="14633" priority="3304" operator="endsWith" text="*">
      <formula>RIGHT((DK9),LEN("*"))=("*")</formula>
    </cfRule>
  </conditionalFormatting>
  <conditionalFormatting sqref="DK9">
    <cfRule type="cellIs" dxfId="14632" priority="3305" operator="equal">
      <formula>"^"</formula>
    </cfRule>
  </conditionalFormatting>
  <conditionalFormatting sqref="DK9">
    <cfRule type="endsWith" dxfId="14631" priority="3306" operator="endsWith" text="^">
      <formula>RIGHT((DK9),LEN("^"))=("^")</formula>
    </cfRule>
  </conditionalFormatting>
  <conditionalFormatting sqref="DK9">
    <cfRule type="endsWith" dxfId="14630" priority="3307" operator="endsWith" text="%">
      <formula>RIGHT((DK9),LEN("%"))=("%")</formula>
    </cfRule>
  </conditionalFormatting>
  <conditionalFormatting sqref="DK9">
    <cfRule type="cellIs" dxfId="14629" priority="3308" operator="equal">
      <formula>"S"</formula>
    </cfRule>
  </conditionalFormatting>
  <conditionalFormatting sqref="DK9">
    <cfRule type="cellIs" dxfId="14628" priority="3309" operator="equal">
      <formula>100</formula>
    </cfRule>
  </conditionalFormatting>
  <conditionalFormatting sqref="DK9">
    <cfRule type="cellIs" dxfId="14627" priority="3310" operator="equal">
      <formula>10</formula>
    </cfRule>
  </conditionalFormatting>
  <conditionalFormatting sqref="DK9">
    <cfRule type="cellIs" dxfId="14626" priority="3311" operator="equal">
      <formula>1</formula>
    </cfRule>
  </conditionalFormatting>
  <conditionalFormatting sqref="DK9">
    <cfRule type="cellIs" dxfId="14625" priority="3312" operator="equal">
      <formula>"D3"</formula>
    </cfRule>
  </conditionalFormatting>
  <conditionalFormatting sqref="DK9">
    <cfRule type="cellIs" dxfId="14624" priority="3313" operator="equal">
      <formula>"2D3"</formula>
    </cfRule>
  </conditionalFormatting>
  <conditionalFormatting sqref="DK9">
    <cfRule type="cellIs" dxfId="14623" priority="3314" operator="equal">
      <formula>"D"</formula>
    </cfRule>
  </conditionalFormatting>
  <conditionalFormatting sqref="DK9">
    <cfRule type="cellIs" dxfId="14622" priority="3315" operator="equal">
      <formula>"2D"</formula>
    </cfRule>
  </conditionalFormatting>
  <conditionalFormatting sqref="DK9">
    <cfRule type="cellIs" dxfId="14621" priority="3316" operator="equal">
      <formula>"N"</formula>
    </cfRule>
  </conditionalFormatting>
  <conditionalFormatting sqref="DK9">
    <cfRule type="cellIs" dxfId="14620" priority="3317" operator="equal">
      <formula>"2N"</formula>
    </cfRule>
  </conditionalFormatting>
  <conditionalFormatting sqref="DK9">
    <cfRule type="cellIs" dxfId="14619" priority="3318" operator="equal">
      <formula>"D2"</formula>
    </cfRule>
  </conditionalFormatting>
  <conditionalFormatting sqref="DK9">
    <cfRule type="beginsWith" dxfId="14618" priority="3319" operator="beginsWith" text="N">
      <formula>LEFT((DK9),LEN("N"))=("N")</formula>
    </cfRule>
  </conditionalFormatting>
  <conditionalFormatting sqref="DN9">
    <cfRule type="colorScale" priority="3280">
      <colorScale>
        <cfvo type="min"/>
        <cfvo type="max"/>
        <color rgb="FF57BB8A"/>
        <color rgb="FFFFFFFF"/>
      </colorScale>
    </cfRule>
  </conditionalFormatting>
  <conditionalFormatting sqref="DN9">
    <cfRule type="containsBlanks" dxfId="14617" priority="3281">
      <formula>LEN(TRIM(DN9))=0</formula>
    </cfRule>
  </conditionalFormatting>
  <conditionalFormatting sqref="DN9">
    <cfRule type="endsWith" dxfId="14616" priority="3282" operator="endsWith" text="|">
      <formula>RIGHT((DN9),LEN("|"))=("|")</formula>
    </cfRule>
  </conditionalFormatting>
  <conditionalFormatting sqref="DN9">
    <cfRule type="endsWith" dxfId="14615" priority="3283" operator="endsWith" text="-">
      <formula>RIGHT((DN9),LEN("-"))=("-")</formula>
    </cfRule>
  </conditionalFormatting>
  <conditionalFormatting sqref="DN9">
    <cfRule type="endsWith" dxfId="14614" priority="3284" operator="endsWith" text="*">
      <formula>RIGHT((DN9),LEN("*"))=("*")</formula>
    </cfRule>
  </conditionalFormatting>
  <conditionalFormatting sqref="DN9">
    <cfRule type="cellIs" dxfId="14613" priority="3285" operator="equal">
      <formula>"^"</formula>
    </cfRule>
  </conditionalFormatting>
  <conditionalFormatting sqref="DN9">
    <cfRule type="endsWith" dxfId="14612" priority="3286" operator="endsWith" text="^">
      <formula>RIGHT((DN9),LEN("^"))=("^")</formula>
    </cfRule>
  </conditionalFormatting>
  <conditionalFormatting sqref="DN9">
    <cfRule type="endsWith" dxfId="14611" priority="3287" operator="endsWith" text="%">
      <formula>RIGHT((DN9),LEN("%"))=("%")</formula>
    </cfRule>
  </conditionalFormatting>
  <conditionalFormatting sqref="DN9">
    <cfRule type="cellIs" dxfId="14610" priority="3288" operator="equal">
      <formula>"S"</formula>
    </cfRule>
  </conditionalFormatting>
  <conditionalFormatting sqref="DN9">
    <cfRule type="cellIs" dxfId="14609" priority="3289" operator="equal">
      <formula>100</formula>
    </cfRule>
  </conditionalFormatting>
  <conditionalFormatting sqref="DN9">
    <cfRule type="cellIs" dxfId="14608" priority="3290" operator="equal">
      <formula>10</formula>
    </cfRule>
  </conditionalFormatting>
  <conditionalFormatting sqref="DN9">
    <cfRule type="cellIs" dxfId="14607" priority="3291" operator="equal">
      <formula>1</formula>
    </cfRule>
  </conditionalFormatting>
  <conditionalFormatting sqref="DN9">
    <cfRule type="cellIs" dxfId="14606" priority="3292" operator="equal">
      <formula>"D3"</formula>
    </cfRule>
  </conditionalFormatting>
  <conditionalFormatting sqref="DN9">
    <cfRule type="cellIs" dxfId="14605" priority="3293" operator="equal">
      <formula>"2D3"</formula>
    </cfRule>
  </conditionalFormatting>
  <conditionalFormatting sqref="DN9">
    <cfRule type="cellIs" dxfId="14604" priority="3294" operator="equal">
      <formula>"D"</formula>
    </cfRule>
  </conditionalFormatting>
  <conditionalFormatting sqref="DN9">
    <cfRule type="cellIs" dxfId="14603" priority="3295" operator="equal">
      <formula>"2D"</formula>
    </cfRule>
  </conditionalFormatting>
  <conditionalFormatting sqref="DN9">
    <cfRule type="cellIs" dxfId="14602" priority="3296" operator="equal">
      <formula>"N"</formula>
    </cfRule>
  </conditionalFormatting>
  <conditionalFormatting sqref="DN9">
    <cfRule type="cellIs" dxfId="14601" priority="3297" operator="equal">
      <formula>"2N"</formula>
    </cfRule>
  </conditionalFormatting>
  <conditionalFormatting sqref="DN9">
    <cfRule type="cellIs" dxfId="14600" priority="3298" operator="equal">
      <formula>"D2"</formula>
    </cfRule>
  </conditionalFormatting>
  <conditionalFormatting sqref="DN9">
    <cfRule type="beginsWith" dxfId="14599" priority="3299" operator="beginsWith" text="N">
      <formula>LEFT((DN9),LEN("N"))=("N")</formula>
    </cfRule>
  </conditionalFormatting>
  <conditionalFormatting sqref="DO9">
    <cfRule type="colorScale" priority="3260">
      <colorScale>
        <cfvo type="min"/>
        <cfvo type="max"/>
        <color rgb="FF57BB8A"/>
        <color rgb="FFFFFFFF"/>
      </colorScale>
    </cfRule>
  </conditionalFormatting>
  <conditionalFormatting sqref="DO9">
    <cfRule type="containsBlanks" dxfId="14598" priority="3261">
      <formula>LEN(TRIM(DO9))=0</formula>
    </cfRule>
  </conditionalFormatting>
  <conditionalFormatting sqref="DO9">
    <cfRule type="endsWith" dxfId="14597" priority="3262" operator="endsWith" text="|">
      <formula>RIGHT((DO9),LEN("|"))=("|")</formula>
    </cfRule>
  </conditionalFormatting>
  <conditionalFormatting sqref="DO9">
    <cfRule type="endsWith" dxfId="14596" priority="3263" operator="endsWith" text="-">
      <formula>RIGHT((DO9),LEN("-"))=("-")</formula>
    </cfRule>
  </conditionalFormatting>
  <conditionalFormatting sqref="DO9">
    <cfRule type="endsWith" dxfId="14595" priority="3264" operator="endsWith" text="*">
      <formula>RIGHT((DO9),LEN("*"))=("*")</formula>
    </cfRule>
  </conditionalFormatting>
  <conditionalFormatting sqref="DO9">
    <cfRule type="cellIs" dxfId="14594" priority="3265" operator="equal">
      <formula>"^"</formula>
    </cfRule>
  </conditionalFormatting>
  <conditionalFormatting sqref="DO9">
    <cfRule type="endsWith" dxfId="14593" priority="3266" operator="endsWith" text="^">
      <formula>RIGHT((DO9),LEN("^"))=("^")</formula>
    </cfRule>
  </conditionalFormatting>
  <conditionalFormatting sqref="DO9">
    <cfRule type="endsWith" dxfId="14592" priority="3267" operator="endsWith" text="%">
      <formula>RIGHT((DO9),LEN("%"))=("%")</formula>
    </cfRule>
  </conditionalFormatting>
  <conditionalFormatting sqref="DO9">
    <cfRule type="cellIs" dxfId="14591" priority="3268" operator="equal">
      <formula>"S"</formula>
    </cfRule>
  </conditionalFormatting>
  <conditionalFormatting sqref="DO9">
    <cfRule type="cellIs" dxfId="14590" priority="3269" operator="equal">
      <formula>100</formula>
    </cfRule>
  </conditionalFormatting>
  <conditionalFormatting sqref="DO9">
    <cfRule type="cellIs" dxfId="14589" priority="3270" operator="equal">
      <formula>10</formula>
    </cfRule>
  </conditionalFormatting>
  <conditionalFormatting sqref="DO9">
    <cfRule type="cellIs" dxfId="14588" priority="3271" operator="equal">
      <formula>1</formula>
    </cfRule>
  </conditionalFormatting>
  <conditionalFormatting sqref="DO9">
    <cfRule type="cellIs" dxfId="14587" priority="3272" operator="equal">
      <formula>"D3"</formula>
    </cfRule>
  </conditionalFormatting>
  <conditionalFormatting sqref="DO9">
    <cfRule type="cellIs" dxfId="14586" priority="3273" operator="equal">
      <formula>"2D3"</formula>
    </cfRule>
  </conditionalFormatting>
  <conditionalFormatting sqref="DO9">
    <cfRule type="cellIs" dxfId="14585" priority="3274" operator="equal">
      <formula>"D"</formula>
    </cfRule>
  </conditionalFormatting>
  <conditionalFormatting sqref="DO9">
    <cfRule type="cellIs" dxfId="14584" priority="3275" operator="equal">
      <formula>"2D"</formula>
    </cfRule>
  </conditionalFormatting>
  <conditionalFormatting sqref="DO9">
    <cfRule type="cellIs" dxfId="14583" priority="3276" operator="equal">
      <formula>"N"</formula>
    </cfRule>
  </conditionalFormatting>
  <conditionalFormatting sqref="DO9">
    <cfRule type="cellIs" dxfId="14582" priority="3277" operator="equal">
      <formula>"2N"</formula>
    </cfRule>
  </conditionalFormatting>
  <conditionalFormatting sqref="DO9">
    <cfRule type="cellIs" dxfId="14581" priority="3278" operator="equal">
      <formula>"D2"</formula>
    </cfRule>
  </conditionalFormatting>
  <conditionalFormatting sqref="DO9">
    <cfRule type="beginsWith" dxfId="14580" priority="3279" operator="beginsWith" text="N">
      <formula>LEFT((DO9),LEN("N"))=("N")</formula>
    </cfRule>
  </conditionalFormatting>
  <conditionalFormatting sqref="DR9">
    <cfRule type="colorScale" priority="3240">
      <colorScale>
        <cfvo type="min"/>
        <cfvo type="max"/>
        <color rgb="FF57BB8A"/>
        <color rgb="FFFFFFFF"/>
      </colorScale>
    </cfRule>
  </conditionalFormatting>
  <conditionalFormatting sqref="DR9">
    <cfRule type="containsBlanks" dxfId="14579" priority="3241">
      <formula>LEN(TRIM(DR9))=0</formula>
    </cfRule>
  </conditionalFormatting>
  <conditionalFormatting sqref="DR9">
    <cfRule type="endsWith" dxfId="14578" priority="3242" operator="endsWith" text="|">
      <formula>RIGHT((DR9),LEN("|"))=("|")</formula>
    </cfRule>
  </conditionalFormatting>
  <conditionalFormatting sqref="DR9">
    <cfRule type="endsWith" dxfId="14577" priority="3243" operator="endsWith" text="-">
      <formula>RIGHT((DR9),LEN("-"))=("-")</formula>
    </cfRule>
  </conditionalFormatting>
  <conditionalFormatting sqref="DR9">
    <cfRule type="endsWith" dxfId="14576" priority="3244" operator="endsWith" text="*">
      <formula>RIGHT((DR9),LEN("*"))=("*")</formula>
    </cfRule>
  </conditionalFormatting>
  <conditionalFormatting sqref="DR9">
    <cfRule type="cellIs" dxfId="14575" priority="3245" operator="equal">
      <formula>"^"</formula>
    </cfRule>
  </conditionalFormatting>
  <conditionalFormatting sqref="DR9">
    <cfRule type="endsWith" dxfId="14574" priority="3246" operator="endsWith" text="^">
      <formula>RIGHT((DR9),LEN("^"))=("^")</formula>
    </cfRule>
  </conditionalFormatting>
  <conditionalFormatting sqref="DR9">
    <cfRule type="endsWith" dxfId="14573" priority="3247" operator="endsWith" text="%">
      <formula>RIGHT((DR9),LEN("%"))=("%")</formula>
    </cfRule>
  </conditionalFormatting>
  <conditionalFormatting sqref="DR9">
    <cfRule type="cellIs" dxfId="14572" priority="3248" operator="equal">
      <formula>"S"</formula>
    </cfRule>
  </conditionalFormatting>
  <conditionalFormatting sqref="DR9">
    <cfRule type="cellIs" dxfId="14571" priority="3249" operator="equal">
      <formula>100</formula>
    </cfRule>
  </conditionalFormatting>
  <conditionalFormatting sqref="DR9">
    <cfRule type="cellIs" dxfId="14570" priority="3250" operator="equal">
      <formula>10</formula>
    </cfRule>
  </conditionalFormatting>
  <conditionalFormatting sqref="DR9">
    <cfRule type="cellIs" dxfId="14569" priority="3251" operator="equal">
      <formula>1</formula>
    </cfRule>
  </conditionalFormatting>
  <conditionalFormatting sqref="DR9">
    <cfRule type="cellIs" dxfId="14568" priority="3252" operator="equal">
      <formula>"D3"</formula>
    </cfRule>
  </conditionalFormatting>
  <conditionalFormatting sqref="DR9">
    <cfRule type="cellIs" dxfId="14567" priority="3253" operator="equal">
      <formula>"2D3"</formula>
    </cfRule>
  </conditionalFormatting>
  <conditionalFormatting sqref="DR9">
    <cfRule type="cellIs" dxfId="14566" priority="3254" operator="equal">
      <formula>"D"</formula>
    </cfRule>
  </conditionalFormatting>
  <conditionalFormatting sqref="DR9">
    <cfRule type="cellIs" dxfId="14565" priority="3255" operator="equal">
      <formula>"2D"</formula>
    </cfRule>
  </conditionalFormatting>
  <conditionalFormatting sqref="DR9">
    <cfRule type="cellIs" dxfId="14564" priority="3256" operator="equal">
      <formula>"N"</formula>
    </cfRule>
  </conditionalFormatting>
  <conditionalFormatting sqref="DR9">
    <cfRule type="cellIs" dxfId="14563" priority="3257" operator="equal">
      <formula>"2N"</formula>
    </cfRule>
  </conditionalFormatting>
  <conditionalFormatting sqref="DR9">
    <cfRule type="cellIs" dxfId="14562" priority="3258" operator="equal">
      <formula>"D2"</formula>
    </cfRule>
  </conditionalFormatting>
  <conditionalFormatting sqref="DR9">
    <cfRule type="beginsWith" dxfId="14561" priority="3259" operator="beginsWith" text="N">
      <formula>LEFT((DR9),LEN("N"))=("N")</formula>
    </cfRule>
  </conditionalFormatting>
  <conditionalFormatting sqref="DS9">
    <cfRule type="colorScale" priority="3220">
      <colorScale>
        <cfvo type="min"/>
        <cfvo type="max"/>
        <color rgb="FF57BB8A"/>
        <color rgb="FFFFFFFF"/>
      </colorScale>
    </cfRule>
  </conditionalFormatting>
  <conditionalFormatting sqref="DS9">
    <cfRule type="containsBlanks" dxfId="14560" priority="3221">
      <formula>LEN(TRIM(DS9))=0</formula>
    </cfRule>
  </conditionalFormatting>
  <conditionalFormatting sqref="DS9">
    <cfRule type="endsWith" dxfId="14559" priority="3222" operator="endsWith" text="|">
      <formula>RIGHT((DS9),LEN("|"))=("|")</formula>
    </cfRule>
  </conditionalFormatting>
  <conditionalFormatting sqref="DS9">
    <cfRule type="endsWith" dxfId="14558" priority="3223" operator="endsWith" text="-">
      <formula>RIGHT((DS9),LEN("-"))=("-")</formula>
    </cfRule>
  </conditionalFormatting>
  <conditionalFormatting sqref="DS9">
    <cfRule type="endsWith" dxfId="14557" priority="3224" operator="endsWith" text="*">
      <formula>RIGHT((DS9),LEN("*"))=("*")</formula>
    </cfRule>
  </conditionalFormatting>
  <conditionalFormatting sqref="DS9">
    <cfRule type="cellIs" dxfId="14556" priority="3225" operator="equal">
      <formula>"^"</formula>
    </cfRule>
  </conditionalFormatting>
  <conditionalFormatting sqref="DS9">
    <cfRule type="endsWith" dxfId="14555" priority="3226" operator="endsWith" text="^">
      <formula>RIGHT((DS9),LEN("^"))=("^")</formula>
    </cfRule>
  </conditionalFormatting>
  <conditionalFormatting sqref="DS9">
    <cfRule type="endsWith" dxfId="14554" priority="3227" operator="endsWith" text="%">
      <formula>RIGHT((DS9),LEN("%"))=("%")</formula>
    </cfRule>
  </conditionalFormatting>
  <conditionalFormatting sqref="DS9">
    <cfRule type="cellIs" dxfId="14553" priority="3228" operator="equal">
      <formula>"S"</formula>
    </cfRule>
  </conditionalFormatting>
  <conditionalFormatting sqref="DS9">
    <cfRule type="cellIs" dxfId="14552" priority="3229" operator="equal">
      <formula>100</formula>
    </cfRule>
  </conditionalFormatting>
  <conditionalFormatting sqref="DS9">
    <cfRule type="cellIs" dxfId="14551" priority="3230" operator="equal">
      <formula>10</formula>
    </cfRule>
  </conditionalFormatting>
  <conditionalFormatting sqref="DS9">
    <cfRule type="cellIs" dxfId="14550" priority="3231" operator="equal">
      <formula>1</formula>
    </cfRule>
  </conditionalFormatting>
  <conditionalFormatting sqref="DS9">
    <cfRule type="cellIs" dxfId="14549" priority="3232" operator="equal">
      <formula>"D3"</formula>
    </cfRule>
  </conditionalFormatting>
  <conditionalFormatting sqref="DS9">
    <cfRule type="cellIs" dxfId="14548" priority="3233" operator="equal">
      <formula>"2D3"</formula>
    </cfRule>
  </conditionalFormatting>
  <conditionalFormatting sqref="DS9">
    <cfRule type="cellIs" dxfId="14547" priority="3234" operator="equal">
      <formula>"D"</formula>
    </cfRule>
  </conditionalFormatting>
  <conditionalFormatting sqref="DS9">
    <cfRule type="cellIs" dxfId="14546" priority="3235" operator="equal">
      <formula>"2D"</formula>
    </cfRule>
  </conditionalFormatting>
  <conditionalFormatting sqref="DS9">
    <cfRule type="cellIs" dxfId="14545" priority="3236" operator="equal">
      <formula>"N"</formula>
    </cfRule>
  </conditionalFormatting>
  <conditionalFormatting sqref="DS9">
    <cfRule type="cellIs" dxfId="14544" priority="3237" operator="equal">
      <formula>"2N"</formula>
    </cfRule>
  </conditionalFormatting>
  <conditionalFormatting sqref="DS9">
    <cfRule type="cellIs" dxfId="14543" priority="3238" operator="equal">
      <formula>"D2"</formula>
    </cfRule>
  </conditionalFormatting>
  <conditionalFormatting sqref="DS9">
    <cfRule type="beginsWith" dxfId="14542" priority="3239" operator="beginsWith" text="N">
      <formula>LEFT((DS9),LEN("N"))=("N")</formula>
    </cfRule>
  </conditionalFormatting>
  <conditionalFormatting sqref="DV9">
    <cfRule type="colorScale" priority="3200">
      <colorScale>
        <cfvo type="min"/>
        <cfvo type="max"/>
        <color rgb="FF57BB8A"/>
        <color rgb="FFFFFFFF"/>
      </colorScale>
    </cfRule>
  </conditionalFormatting>
  <conditionalFormatting sqref="DV9">
    <cfRule type="containsBlanks" dxfId="14541" priority="3201">
      <formula>LEN(TRIM(DV9))=0</formula>
    </cfRule>
  </conditionalFormatting>
  <conditionalFormatting sqref="DV9">
    <cfRule type="endsWith" dxfId="14540" priority="3202" operator="endsWith" text="|">
      <formula>RIGHT((DV9),LEN("|"))=("|")</formula>
    </cfRule>
  </conditionalFormatting>
  <conditionalFormatting sqref="DV9">
    <cfRule type="endsWith" dxfId="14539" priority="3203" operator="endsWith" text="-">
      <formula>RIGHT((DV9),LEN("-"))=("-")</formula>
    </cfRule>
  </conditionalFormatting>
  <conditionalFormatting sqref="DV9">
    <cfRule type="endsWith" dxfId="14538" priority="3204" operator="endsWith" text="*">
      <formula>RIGHT((DV9),LEN("*"))=("*")</formula>
    </cfRule>
  </conditionalFormatting>
  <conditionalFormatting sqref="DV9">
    <cfRule type="cellIs" dxfId="14537" priority="3205" operator="equal">
      <formula>"^"</formula>
    </cfRule>
  </conditionalFormatting>
  <conditionalFormatting sqref="DV9">
    <cfRule type="endsWith" dxfId="14536" priority="3206" operator="endsWith" text="^">
      <formula>RIGHT((DV9),LEN("^"))=("^")</formula>
    </cfRule>
  </conditionalFormatting>
  <conditionalFormatting sqref="DV9">
    <cfRule type="endsWith" dxfId="14535" priority="3207" operator="endsWith" text="%">
      <formula>RIGHT((DV9),LEN("%"))=("%")</formula>
    </cfRule>
  </conditionalFormatting>
  <conditionalFormatting sqref="DV9">
    <cfRule type="cellIs" dxfId="14534" priority="3208" operator="equal">
      <formula>"S"</formula>
    </cfRule>
  </conditionalFormatting>
  <conditionalFormatting sqref="DV9">
    <cfRule type="cellIs" dxfId="14533" priority="3209" operator="equal">
      <formula>100</formula>
    </cfRule>
  </conditionalFormatting>
  <conditionalFormatting sqref="DV9">
    <cfRule type="cellIs" dxfId="14532" priority="3210" operator="equal">
      <formula>10</formula>
    </cfRule>
  </conditionalFormatting>
  <conditionalFormatting sqref="DV9">
    <cfRule type="cellIs" dxfId="14531" priority="3211" operator="equal">
      <formula>1</formula>
    </cfRule>
  </conditionalFormatting>
  <conditionalFormatting sqref="DV9">
    <cfRule type="cellIs" dxfId="14530" priority="3212" operator="equal">
      <formula>"D3"</formula>
    </cfRule>
  </conditionalFormatting>
  <conditionalFormatting sqref="DV9">
    <cfRule type="cellIs" dxfId="14529" priority="3213" operator="equal">
      <formula>"2D3"</formula>
    </cfRule>
  </conditionalFormatting>
  <conditionalFormatting sqref="DV9">
    <cfRule type="cellIs" dxfId="14528" priority="3214" operator="equal">
      <formula>"D"</formula>
    </cfRule>
  </conditionalFormatting>
  <conditionalFormatting sqref="DV9">
    <cfRule type="cellIs" dxfId="14527" priority="3215" operator="equal">
      <formula>"2D"</formula>
    </cfRule>
  </conditionalFormatting>
  <conditionalFormatting sqref="DV9">
    <cfRule type="cellIs" dxfId="14526" priority="3216" operator="equal">
      <formula>"N"</formula>
    </cfRule>
  </conditionalFormatting>
  <conditionalFormatting sqref="DV9">
    <cfRule type="cellIs" dxfId="14525" priority="3217" operator="equal">
      <formula>"2N"</formula>
    </cfRule>
  </conditionalFormatting>
  <conditionalFormatting sqref="DV9">
    <cfRule type="cellIs" dxfId="14524" priority="3218" operator="equal">
      <formula>"D2"</formula>
    </cfRule>
  </conditionalFormatting>
  <conditionalFormatting sqref="DV9">
    <cfRule type="beginsWith" dxfId="14523" priority="3219" operator="beginsWith" text="N">
      <formula>LEFT((DV9),LEN("N"))=("N")</formula>
    </cfRule>
  </conditionalFormatting>
  <conditionalFormatting sqref="DW9">
    <cfRule type="colorScale" priority="3180">
      <colorScale>
        <cfvo type="min"/>
        <cfvo type="max"/>
        <color rgb="FF57BB8A"/>
        <color rgb="FFFFFFFF"/>
      </colorScale>
    </cfRule>
  </conditionalFormatting>
  <conditionalFormatting sqref="DW9">
    <cfRule type="containsBlanks" dxfId="14522" priority="3181">
      <formula>LEN(TRIM(DW9))=0</formula>
    </cfRule>
  </conditionalFormatting>
  <conditionalFormatting sqref="DW9">
    <cfRule type="endsWith" dxfId="14521" priority="3182" operator="endsWith" text="|">
      <formula>RIGHT((DW9),LEN("|"))=("|")</formula>
    </cfRule>
  </conditionalFormatting>
  <conditionalFormatting sqref="DW9">
    <cfRule type="endsWith" dxfId="14520" priority="3183" operator="endsWith" text="-">
      <formula>RIGHT((DW9),LEN("-"))=("-")</formula>
    </cfRule>
  </conditionalFormatting>
  <conditionalFormatting sqref="DW9">
    <cfRule type="endsWith" dxfId="14519" priority="3184" operator="endsWith" text="*">
      <formula>RIGHT((DW9),LEN("*"))=("*")</formula>
    </cfRule>
  </conditionalFormatting>
  <conditionalFormatting sqref="DW9">
    <cfRule type="cellIs" dxfId="14518" priority="3185" operator="equal">
      <formula>"^"</formula>
    </cfRule>
  </conditionalFormatting>
  <conditionalFormatting sqref="DW9">
    <cfRule type="endsWith" dxfId="14517" priority="3186" operator="endsWith" text="^">
      <formula>RIGHT((DW9),LEN("^"))=("^")</formula>
    </cfRule>
  </conditionalFormatting>
  <conditionalFormatting sqref="DW9">
    <cfRule type="endsWith" dxfId="14516" priority="3187" operator="endsWith" text="%">
      <formula>RIGHT((DW9),LEN("%"))=("%")</formula>
    </cfRule>
  </conditionalFormatting>
  <conditionalFormatting sqref="DW9">
    <cfRule type="cellIs" dxfId="14515" priority="3188" operator="equal">
      <formula>"S"</formula>
    </cfRule>
  </conditionalFormatting>
  <conditionalFormatting sqref="DW9">
    <cfRule type="cellIs" dxfId="14514" priority="3189" operator="equal">
      <formula>100</formula>
    </cfRule>
  </conditionalFormatting>
  <conditionalFormatting sqref="DW9">
    <cfRule type="cellIs" dxfId="14513" priority="3190" operator="equal">
      <formula>10</formula>
    </cfRule>
  </conditionalFormatting>
  <conditionalFormatting sqref="DW9">
    <cfRule type="cellIs" dxfId="14512" priority="3191" operator="equal">
      <formula>1</formula>
    </cfRule>
  </conditionalFormatting>
  <conditionalFormatting sqref="DW9">
    <cfRule type="cellIs" dxfId="14511" priority="3192" operator="equal">
      <formula>"D3"</formula>
    </cfRule>
  </conditionalFormatting>
  <conditionalFormatting sqref="DW9">
    <cfRule type="cellIs" dxfId="14510" priority="3193" operator="equal">
      <formula>"2D3"</formula>
    </cfRule>
  </conditionalFormatting>
  <conditionalFormatting sqref="DW9">
    <cfRule type="cellIs" dxfId="14509" priority="3194" operator="equal">
      <formula>"D"</formula>
    </cfRule>
  </conditionalFormatting>
  <conditionalFormatting sqref="DW9">
    <cfRule type="cellIs" dxfId="14508" priority="3195" operator="equal">
      <formula>"2D"</formula>
    </cfRule>
  </conditionalFormatting>
  <conditionalFormatting sqref="DW9">
    <cfRule type="cellIs" dxfId="14507" priority="3196" operator="equal">
      <formula>"N"</formula>
    </cfRule>
  </conditionalFormatting>
  <conditionalFormatting sqref="DW9">
    <cfRule type="cellIs" dxfId="14506" priority="3197" operator="equal">
      <formula>"2N"</formula>
    </cfRule>
  </conditionalFormatting>
  <conditionalFormatting sqref="DW9">
    <cfRule type="cellIs" dxfId="14505" priority="3198" operator="equal">
      <formula>"D2"</formula>
    </cfRule>
  </conditionalFormatting>
  <conditionalFormatting sqref="DW9">
    <cfRule type="beginsWith" dxfId="14504" priority="3199" operator="beginsWith" text="N">
      <formula>LEFT((DW9),LEN("N"))=("N")</formula>
    </cfRule>
  </conditionalFormatting>
  <conditionalFormatting sqref="DZ9">
    <cfRule type="colorScale" priority="3160">
      <colorScale>
        <cfvo type="min"/>
        <cfvo type="max"/>
        <color rgb="FF57BB8A"/>
        <color rgb="FFFFFFFF"/>
      </colorScale>
    </cfRule>
  </conditionalFormatting>
  <conditionalFormatting sqref="DZ9">
    <cfRule type="containsBlanks" dxfId="14503" priority="3161">
      <formula>LEN(TRIM(DZ9))=0</formula>
    </cfRule>
  </conditionalFormatting>
  <conditionalFormatting sqref="DZ9">
    <cfRule type="endsWith" dxfId="14502" priority="3162" operator="endsWith" text="|">
      <formula>RIGHT((DZ9),LEN("|"))=("|")</formula>
    </cfRule>
  </conditionalFormatting>
  <conditionalFormatting sqref="DZ9">
    <cfRule type="endsWith" dxfId="14501" priority="3163" operator="endsWith" text="-">
      <formula>RIGHT((DZ9),LEN("-"))=("-")</formula>
    </cfRule>
  </conditionalFormatting>
  <conditionalFormatting sqref="DZ9">
    <cfRule type="endsWith" dxfId="14500" priority="3164" operator="endsWith" text="*">
      <formula>RIGHT((DZ9),LEN("*"))=("*")</formula>
    </cfRule>
  </conditionalFormatting>
  <conditionalFormatting sqref="DZ9">
    <cfRule type="cellIs" dxfId="14499" priority="3165" operator="equal">
      <formula>"^"</formula>
    </cfRule>
  </conditionalFormatting>
  <conditionalFormatting sqref="DZ9">
    <cfRule type="endsWith" dxfId="14498" priority="3166" operator="endsWith" text="^">
      <formula>RIGHT((DZ9),LEN("^"))=("^")</formula>
    </cfRule>
  </conditionalFormatting>
  <conditionalFormatting sqref="DZ9">
    <cfRule type="endsWith" dxfId="14497" priority="3167" operator="endsWith" text="%">
      <formula>RIGHT((DZ9),LEN("%"))=("%")</formula>
    </cfRule>
  </conditionalFormatting>
  <conditionalFormatting sqref="DZ9">
    <cfRule type="cellIs" dxfId="14496" priority="3168" operator="equal">
      <formula>"S"</formula>
    </cfRule>
  </conditionalFormatting>
  <conditionalFormatting sqref="DZ9">
    <cfRule type="cellIs" dxfId="14495" priority="3169" operator="equal">
      <formula>100</formula>
    </cfRule>
  </conditionalFormatting>
  <conditionalFormatting sqref="DZ9">
    <cfRule type="cellIs" dxfId="14494" priority="3170" operator="equal">
      <formula>10</formula>
    </cfRule>
  </conditionalFormatting>
  <conditionalFormatting sqref="DZ9">
    <cfRule type="cellIs" dxfId="14493" priority="3171" operator="equal">
      <formula>1</formula>
    </cfRule>
  </conditionalFormatting>
  <conditionalFormatting sqref="DZ9">
    <cfRule type="cellIs" dxfId="14492" priority="3172" operator="equal">
      <formula>"D3"</formula>
    </cfRule>
  </conditionalFormatting>
  <conditionalFormatting sqref="DZ9">
    <cfRule type="cellIs" dxfId="14491" priority="3173" operator="equal">
      <formula>"2D3"</formula>
    </cfRule>
  </conditionalFormatting>
  <conditionalFormatting sqref="DZ9">
    <cfRule type="cellIs" dxfId="14490" priority="3174" operator="equal">
      <formula>"D"</formula>
    </cfRule>
  </conditionalFormatting>
  <conditionalFormatting sqref="DZ9">
    <cfRule type="cellIs" dxfId="14489" priority="3175" operator="equal">
      <formula>"2D"</formula>
    </cfRule>
  </conditionalFormatting>
  <conditionalFormatting sqref="DZ9">
    <cfRule type="cellIs" dxfId="14488" priority="3176" operator="equal">
      <formula>"N"</formula>
    </cfRule>
  </conditionalFormatting>
  <conditionalFormatting sqref="DZ9">
    <cfRule type="cellIs" dxfId="14487" priority="3177" operator="equal">
      <formula>"2N"</formula>
    </cfRule>
  </conditionalFormatting>
  <conditionalFormatting sqref="DZ9">
    <cfRule type="cellIs" dxfId="14486" priority="3178" operator="equal">
      <formula>"D2"</formula>
    </cfRule>
  </conditionalFormatting>
  <conditionalFormatting sqref="DZ9">
    <cfRule type="beginsWith" dxfId="14485" priority="3179" operator="beginsWith" text="N">
      <formula>LEFT((DZ9),LEN("N"))=("N")</formula>
    </cfRule>
  </conditionalFormatting>
  <conditionalFormatting sqref="EA9">
    <cfRule type="colorScale" priority="3140">
      <colorScale>
        <cfvo type="min"/>
        <cfvo type="max"/>
        <color rgb="FF57BB8A"/>
        <color rgb="FFFFFFFF"/>
      </colorScale>
    </cfRule>
  </conditionalFormatting>
  <conditionalFormatting sqref="EA9">
    <cfRule type="containsBlanks" dxfId="14484" priority="3141">
      <formula>LEN(TRIM(EA9))=0</formula>
    </cfRule>
  </conditionalFormatting>
  <conditionalFormatting sqref="EA9">
    <cfRule type="endsWith" dxfId="14483" priority="3142" operator="endsWith" text="|">
      <formula>RIGHT((EA9),LEN("|"))=("|")</formula>
    </cfRule>
  </conditionalFormatting>
  <conditionalFormatting sqref="EA9">
    <cfRule type="endsWith" dxfId="14482" priority="3143" operator="endsWith" text="-">
      <formula>RIGHT((EA9),LEN("-"))=("-")</formula>
    </cfRule>
  </conditionalFormatting>
  <conditionalFormatting sqref="EA9">
    <cfRule type="endsWith" dxfId="14481" priority="3144" operator="endsWith" text="*">
      <formula>RIGHT((EA9),LEN("*"))=("*")</formula>
    </cfRule>
  </conditionalFormatting>
  <conditionalFormatting sqref="EA9">
    <cfRule type="cellIs" dxfId="14480" priority="3145" operator="equal">
      <formula>"^"</formula>
    </cfRule>
  </conditionalFormatting>
  <conditionalFormatting sqref="EA9">
    <cfRule type="endsWith" dxfId="14479" priority="3146" operator="endsWith" text="^">
      <formula>RIGHT((EA9),LEN("^"))=("^")</formula>
    </cfRule>
  </conditionalFormatting>
  <conditionalFormatting sqref="EA9">
    <cfRule type="endsWith" dxfId="14478" priority="3147" operator="endsWith" text="%">
      <formula>RIGHT((EA9),LEN("%"))=("%")</formula>
    </cfRule>
  </conditionalFormatting>
  <conditionalFormatting sqref="EA9">
    <cfRule type="cellIs" dxfId="14477" priority="3148" operator="equal">
      <formula>"S"</formula>
    </cfRule>
  </conditionalFormatting>
  <conditionalFormatting sqref="EA9">
    <cfRule type="cellIs" dxfId="14476" priority="3149" operator="equal">
      <formula>100</formula>
    </cfRule>
  </conditionalFormatting>
  <conditionalFormatting sqref="EA9">
    <cfRule type="cellIs" dxfId="14475" priority="3150" operator="equal">
      <formula>10</formula>
    </cfRule>
  </conditionalFormatting>
  <conditionalFormatting sqref="EA9">
    <cfRule type="cellIs" dxfId="14474" priority="3151" operator="equal">
      <formula>1</formula>
    </cfRule>
  </conditionalFormatting>
  <conditionalFormatting sqref="EA9">
    <cfRule type="cellIs" dxfId="14473" priority="3152" operator="equal">
      <formula>"D3"</formula>
    </cfRule>
  </conditionalFormatting>
  <conditionalFormatting sqref="EA9">
    <cfRule type="cellIs" dxfId="14472" priority="3153" operator="equal">
      <formula>"2D3"</formula>
    </cfRule>
  </conditionalFormatting>
  <conditionalFormatting sqref="EA9">
    <cfRule type="cellIs" dxfId="14471" priority="3154" operator="equal">
      <formula>"D"</formula>
    </cfRule>
  </conditionalFormatting>
  <conditionalFormatting sqref="EA9">
    <cfRule type="cellIs" dxfId="14470" priority="3155" operator="equal">
      <formula>"2D"</formula>
    </cfRule>
  </conditionalFormatting>
  <conditionalFormatting sqref="EA9">
    <cfRule type="cellIs" dxfId="14469" priority="3156" operator="equal">
      <formula>"N"</formula>
    </cfRule>
  </conditionalFormatting>
  <conditionalFormatting sqref="EA9">
    <cfRule type="cellIs" dxfId="14468" priority="3157" operator="equal">
      <formula>"2N"</formula>
    </cfRule>
  </conditionalFormatting>
  <conditionalFormatting sqref="EA9">
    <cfRule type="cellIs" dxfId="14467" priority="3158" operator="equal">
      <formula>"D2"</formula>
    </cfRule>
  </conditionalFormatting>
  <conditionalFormatting sqref="EA9">
    <cfRule type="beginsWith" dxfId="14466" priority="3159" operator="beginsWith" text="N">
      <formula>LEFT((EA9),LEN("N"))=("N")</formula>
    </cfRule>
  </conditionalFormatting>
  <conditionalFormatting sqref="ED9">
    <cfRule type="colorScale" priority="3120">
      <colorScale>
        <cfvo type="min"/>
        <cfvo type="max"/>
        <color rgb="FF57BB8A"/>
        <color rgb="FFFFFFFF"/>
      </colorScale>
    </cfRule>
  </conditionalFormatting>
  <conditionalFormatting sqref="ED9">
    <cfRule type="containsBlanks" dxfId="14465" priority="3121">
      <formula>LEN(TRIM(ED9))=0</formula>
    </cfRule>
  </conditionalFormatting>
  <conditionalFormatting sqref="ED9">
    <cfRule type="endsWith" dxfId="14464" priority="3122" operator="endsWith" text="|">
      <formula>RIGHT((ED9),LEN("|"))=("|")</formula>
    </cfRule>
  </conditionalFormatting>
  <conditionalFormatting sqref="ED9">
    <cfRule type="endsWith" dxfId="14463" priority="3123" operator="endsWith" text="-">
      <formula>RIGHT((ED9),LEN("-"))=("-")</formula>
    </cfRule>
  </conditionalFormatting>
  <conditionalFormatting sqref="ED9">
    <cfRule type="endsWith" dxfId="14462" priority="3124" operator="endsWith" text="*">
      <formula>RIGHT((ED9),LEN("*"))=("*")</formula>
    </cfRule>
  </conditionalFormatting>
  <conditionalFormatting sqref="ED9">
    <cfRule type="cellIs" dxfId="14461" priority="3125" operator="equal">
      <formula>"^"</formula>
    </cfRule>
  </conditionalFormatting>
  <conditionalFormatting sqref="ED9">
    <cfRule type="endsWith" dxfId="14460" priority="3126" operator="endsWith" text="^">
      <formula>RIGHT((ED9),LEN("^"))=("^")</formula>
    </cfRule>
  </conditionalFormatting>
  <conditionalFormatting sqref="ED9">
    <cfRule type="endsWith" dxfId="14459" priority="3127" operator="endsWith" text="%">
      <formula>RIGHT((ED9),LEN("%"))=("%")</formula>
    </cfRule>
  </conditionalFormatting>
  <conditionalFormatting sqref="ED9">
    <cfRule type="cellIs" dxfId="14458" priority="3128" operator="equal">
      <formula>"S"</formula>
    </cfRule>
  </conditionalFormatting>
  <conditionalFormatting sqref="ED9">
    <cfRule type="cellIs" dxfId="14457" priority="3129" operator="equal">
      <formula>100</formula>
    </cfRule>
  </conditionalFormatting>
  <conditionalFormatting sqref="ED9">
    <cfRule type="cellIs" dxfId="14456" priority="3130" operator="equal">
      <formula>10</formula>
    </cfRule>
  </conditionalFormatting>
  <conditionalFormatting sqref="ED9">
    <cfRule type="cellIs" dxfId="14455" priority="3131" operator="equal">
      <formula>1</formula>
    </cfRule>
  </conditionalFormatting>
  <conditionalFormatting sqref="ED9">
    <cfRule type="cellIs" dxfId="14454" priority="3132" operator="equal">
      <formula>"D3"</formula>
    </cfRule>
  </conditionalFormatting>
  <conditionalFormatting sqref="ED9">
    <cfRule type="cellIs" dxfId="14453" priority="3133" operator="equal">
      <formula>"2D3"</formula>
    </cfRule>
  </conditionalFormatting>
  <conditionalFormatting sqref="ED9">
    <cfRule type="cellIs" dxfId="14452" priority="3134" operator="equal">
      <formula>"D"</formula>
    </cfRule>
  </conditionalFormatting>
  <conditionalFormatting sqref="ED9">
    <cfRule type="cellIs" dxfId="14451" priority="3135" operator="equal">
      <formula>"2D"</formula>
    </cfRule>
  </conditionalFormatting>
  <conditionalFormatting sqref="ED9">
    <cfRule type="cellIs" dxfId="14450" priority="3136" operator="equal">
      <formula>"N"</formula>
    </cfRule>
  </conditionalFormatting>
  <conditionalFormatting sqref="ED9">
    <cfRule type="cellIs" dxfId="14449" priority="3137" operator="equal">
      <formula>"2N"</formula>
    </cfRule>
  </conditionalFormatting>
  <conditionalFormatting sqref="ED9">
    <cfRule type="cellIs" dxfId="14448" priority="3138" operator="equal">
      <formula>"D2"</formula>
    </cfRule>
  </conditionalFormatting>
  <conditionalFormatting sqref="ED9">
    <cfRule type="beginsWith" dxfId="14447" priority="3139" operator="beginsWith" text="N">
      <formula>LEFT((ED9),LEN("N"))=("N")</formula>
    </cfRule>
  </conditionalFormatting>
  <conditionalFormatting sqref="EE9">
    <cfRule type="colorScale" priority="3100">
      <colorScale>
        <cfvo type="min"/>
        <cfvo type="max"/>
        <color rgb="FF57BB8A"/>
        <color rgb="FFFFFFFF"/>
      </colorScale>
    </cfRule>
  </conditionalFormatting>
  <conditionalFormatting sqref="EE9">
    <cfRule type="containsBlanks" dxfId="14446" priority="3101">
      <formula>LEN(TRIM(EE9))=0</formula>
    </cfRule>
  </conditionalFormatting>
  <conditionalFormatting sqref="EE9">
    <cfRule type="endsWith" dxfId="14445" priority="3102" operator="endsWith" text="|">
      <formula>RIGHT((EE9),LEN("|"))=("|")</formula>
    </cfRule>
  </conditionalFormatting>
  <conditionalFormatting sqref="EE9">
    <cfRule type="endsWith" dxfId="14444" priority="3103" operator="endsWith" text="-">
      <formula>RIGHT((EE9),LEN("-"))=("-")</formula>
    </cfRule>
  </conditionalFormatting>
  <conditionalFormatting sqref="EE9">
    <cfRule type="endsWith" dxfId="14443" priority="3104" operator="endsWith" text="*">
      <formula>RIGHT((EE9),LEN("*"))=("*")</formula>
    </cfRule>
  </conditionalFormatting>
  <conditionalFormatting sqref="EE9">
    <cfRule type="cellIs" dxfId="14442" priority="3105" operator="equal">
      <formula>"^"</formula>
    </cfRule>
  </conditionalFormatting>
  <conditionalFormatting sqref="EE9">
    <cfRule type="endsWith" dxfId="14441" priority="3106" operator="endsWith" text="^">
      <formula>RIGHT((EE9),LEN("^"))=("^")</formula>
    </cfRule>
  </conditionalFormatting>
  <conditionalFormatting sqref="EE9">
    <cfRule type="endsWith" dxfId="14440" priority="3107" operator="endsWith" text="%">
      <formula>RIGHT((EE9),LEN("%"))=("%")</formula>
    </cfRule>
  </conditionalFormatting>
  <conditionalFormatting sqref="EE9">
    <cfRule type="cellIs" dxfId="14439" priority="3108" operator="equal">
      <formula>"S"</formula>
    </cfRule>
  </conditionalFormatting>
  <conditionalFormatting sqref="EE9">
    <cfRule type="cellIs" dxfId="14438" priority="3109" operator="equal">
      <formula>100</formula>
    </cfRule>
  </conditionalFormatting>
  <conditionalFormatting sqref="EE9">
    <cfRule type="cellIs" dxfId="14437" priority="3110" operator="equal">
      <formula>10</formula>
    </cfRule>
  </conditionalFormatting>
  <conditionalFormatting sqref="EE9">
    <cfRule type="cellIs" dxfId="14436" priority="3111" operator="equal">
      <formula>1</formula>
    </cfRule>
  </conditionalFormatting>
  <conditionalFormatting sqref="EE9">
    <cfRule type="cellIs" dxfId="14435" priority="3112" operator="equal">
      <formula>"D3"</formula>
    </cfRule>
  </conditionalFormatting>
  <conditionalFormatting sqref="EE9">
    <cfRule type="cellIs" dxfId="14434" priority="3113" operator="equal">
      <formula>"2D3"</formula>
    </cfRule>
  </conditionalFormatting>
  <conditionalFormatting sqref="EE9">
    <cfRule type="cellIs" dxfId="14433" priority="3114" operator="equal">
      <formula>"D"</formula>
    </cfRule>
  </conditionalFormatting>
  <conditionalFormatting sqref="EE9">
    <cfRule type="cellIs" dxfId="14432" priority="3115" operator="equal">
      <formula>"2D"</formula>
    </cfRule>
  </conditionalFormatting>
  <conditionalFormatting sqref="EE9">
    <cfRule type="cellIs" dxfId="14431" priority="3116" operator="equal">
      <formula>"N"</formula>
    </cfRule>
  </conditionalFormatting>
  <conditionalFormatting sqref="EE9">
    <cfRule type="cellIs" dxfId="14430" priority="3117" operator="equal">
      <formula>"2N"</formula>
    </cfRule>
  </conditionalFormatting>
  <conditionalFormatting sqref="EE9">
    <cfRule type="cellIs" dxfId="14429" priority="3118" operator="equal">
      <formula>"D2"</formula>
    </cfRule>
  </conditionalFormatting>
  <conditionalFormatting sqref="EE9">
    <cfRule type="beginsWith" dxfId="14428" priority="3119" operator="beginsWith" text="N">
      <formula>LEFT((EE9),LEN("N"))=("N")</formula>
    </cfRule>
  </conditionalFormatting>
  <conditionalFormatting sqref="EH9">
    <cfRule type="colorScale" priority="3080">
      <colorScale>
        <cfvo type="min"/>
        <cfvo type="max"/>
        <color rgb="FF57BB8A"/>
        <color rgb="FFFFFFFF"/>
      </colorScale>
    </cfRule>
  </conditionalFormatting>
  <conditionalFormatting sqref="EH9">
    <cfRule type="containsBlanks" dxfId="14427" priority="3081">
      <formula>LEN(TRIM(EH9))=0</formula>
    </cfRule>
  </conditionalFormatting>
  <conditionalFormatting sqref="EH9">
    <cfRule type="endsWith" dxfId="14426" priority="3082" operator="endsWith" text="|">
      <formula>RIGHT((EH9),LEN("|"))=("|")</formula>
    </cfRule>
  </conditionalFormatting>
  <conditionalFormatting sqref="EH9">
    <cfRule type="endsWith" dxfId="14425" priority="3083" operator="endsWith" text="-">
      <formula>RIGHT((EH9),LEN("-"))=("-")</formula>
    </cfRule>
  </conditionalFormatting>
  <conditionalFormatting sqref="EH9">
    <cfRule type="endsWith" dxfId="14424" priority="3084" operator="endsWith" text="*">
      <formula>RIGHT((EH9),LEN("*"))=("*")</formula>
    </cfRule>
  </conditionalFormatting>
  <conditionalFormatting sqref="EH9">
    <cfRule type="cellIs" dxfId="14423" priority="3085" operator="equal">
      <formula>"^"</formula>
    </cfRule>
  </conditionalFormatting>
  <conditionalFormatting sqref="EH9">
    <cfRule type="endsWith" dxfId="14422" priority="3086" operator="endsWith" text="^">
      <formula>RIGHT((EH9),LEN("^"))=("^")</formula>
    </cfRule>
  </conditionalFormatting>
  <conditionalFormatting sqref="EH9">
    <cfRule type="endsWith" dxfId="14421" priority="3087" operator="endsWith" text="%">
      <formula>RIGHT((EH9),LEN("%"))=("%")</formula>
    </cfRule>
  </conditionalFormatting>
  <conditionalFormatting sqref="EH9">
    <cfRule type="cellIs" dxfId="14420" priority="3088" operator="equal">
      <formula>"S"</formula>
    </cfRule>
  </conditionalFormatting>
  <conditionalFormatting sqref="EH9">
    <cfRule type="cellIs" dxfId="14419" priority="3089" operator="equal">
      <formula>100</formula>
    </cfRule>
  </conditionalFormatting>
  <conditionalFormatting sqref="EH9">
    <cfRule type="cellIs" dxfId="14418" priority="3090" operator="equal">
      <formula>10</formula>
    </cfRule>
  </conditionalFormatting>
  <conditionalFormatting sqref="EH9">
    <cfRule type="cellIs" dxfId="14417" priority="3091" operator="equal">
      <formula>1</formula>
    </cfRule>
  </conditionalFormatting>
  <conditionalFormatting sqref="EH9">
    <cfRule type="cellIs" dxfId="14416" priority="3092" operator="equal">
      <formula>"D3"</formula>
    </cfRule>
  </conditionalFormatting>
  <conditionalFormatting sqref="EH9">
    <cfRule type="cellIs" dxfId="14415" priority="3093" operator="equal">
      <formula>"2D3"</formula>
    </cfRule>
  </conditionalFormatting>
  <conditionalFormatting sqref="EH9">
    <cfRule type="cellIs" dxfId="14414" priority="3094" operator="equal">
      <formula>"D"</formula>
    </cfRule>
  </conditionalFormatting>
  <conditionalFormatting sqref="EH9">
    <cfRule type="cellIs" dxfId="14413" priority="3095" operator="equal">
      <formula>"2D"</formula>
    </cfRule>
  </conditionalFormatting>
  <conditionalFormatting sqref="EH9">
    <cfRule type="cellIs" dxfId="14412" priority="3096" operator="equal">
      <formula>"N"</formula>
    </cfRule>
  </conditionalFormatting>
  <conditionalFormatting sqref="EH9">
    <cfRule type="cellIs" dxfId="14411" priority="3097" operator="equal">
      <formula>"2N"</formula>
    </cfRule>
  </conditionalFormatting>
  <conditionalFormatting sqref="EH9">
    <cfRule type="cellIs" dxfId="14410" priority="3098" operator="equal">
      <formula>"D2"</formula>
    </cfRule>
  </conditionalFormatting>
  <conditionalFormatting sqref="EH9">
    <cfRule type="beginsWith" dxfId="14409" priority="3099" operator="beginsWith" text="N">
      <formula>LEFT((EH9),LEN("N"))=("N")</formula>
    </cfRule>
  </conditionalFormatting>
  <conditionalFormatting sqref="EI9">
    <cfRule type="colorScale" priority="3060">
      <colorScale>
        <cfvo type="min"/>
        <cfvo type="max"/>
        <color rgb="FF57BB8A"/>
        <color rgb="FFFFFFFF"/>
      </colorScale>
    </cfRule>
  </conditionalFormatting>
  <conditionalFormatting sqref="EI9">
    <cfRule type="containsBlanks" dxfId="14408" priority="3061">
      <formula>LEN(TRIM(EI9))=0</formula>
    </cfRule>
  </conditionalFormatting>
  <conditionalFormatting sqref="EI9">
    <cfRule type="endsWith" dxfId="14407" priority="3062" operator="endsWith" text="|">
      <formula>RIGHT((EI9),LEN("|"))=("|")</formula>
    </cfRule>
  </conditionalFormatting>
  <conditionalFormatting sqref="EI9">
    <cfRule type="endsWith" dxfId="14406" priority="3063" operator="endsWith" text="-">
      <formula>RIGHT((EI9),LEN("-"))=("-")</formula>
    </cfRule>
  </conditionalFormatting>
  <conditionalFormatting sqref="EI9">
    <cfRule type="endsWith" dxfId="14405" priority="3064" operator="endsWith" text="*">
      <formula>RIGHT((EI9),LEN("*"))=("*")</formula>
    </cfRule>
  </conditionalFormatting>
  <conditionalFormatting sqref="EI9">
    <cfRule type="cellIs" dxfId="14404" priority="3065" operator="equal">
      <formula>"^"</formula>
    </cfRule>
  </conditionalFormatting>
  <conditionalFormatting sqref="EI9">
    <cfRule type="endsWith" dxfId="14403" priority="3066" operator="endsWith" text="^">
      <formula>RIGHT((EI9),LEN("^"))=("^")</formula>
    </cfRule>
  </conditionalFormatting>
  <conditionalFormatting sqref="EI9">
    <cfRule type="endsWith" dxfId="14402" priority="3067" operator="endsWith" text="%">
      <formula>RIGHT((EI9),LEN("%"))=("%")</formula>
    </cfRule>
  </conditionalFormatting>
  <conditionalFormatting sqref="EI9">
    <cfRule type="cellIs" dxfId="14401" priority="3068" operator="equal">
      <formula>"S"</formula>
    </cfRule>
  </conditionalFormatting>
  <conditionalFormatting sqref="EI9">
    <cfRule type="cellIs" dxfId="14400" priority="3069" operator="equal">
      <formula>100</formula>
    </cfRule>
  </conditionalFormatting>
  <conditionalFormatting sqref="EI9">
    <cfRule type="cellIs" dxfId="14399" priority="3070" operator="equal">
      <formula>10</formula>
    </cfRule>
  </conditionalFormatting>
  <conditionalFormatting sqref="EI9">
    <cfRule type="cellIs" dxfId="14398" priority="3071" operator="equal">
      <formula>1</formula>
    </cfRule>
  </conditionalFormatting>
  <conditionalFormatting sqref="EI9">
    <cfRule type="cellIs" dxfId="14397" priority="3072" operator="equal">
      <formula>"D3"</formula>
    </cfRule>
  </conditionalFormatting>
  <conditionalFormatting sqref="EI9">
    <cfRule type="cellIs" dxfId="14396" priority="3073" operator="equal">
      <formula>"2D3"</formula>
    </cfRule>
  </conditionalFormatting>
  <conditionalFormatting sqref="EI9">
    <cfRule type="cellIs" dxfId="14395" priority="3074" operator="equal">
      <formula>"D"</formula>
    </cfRule>
  </conditionalFormatting>
  <conditionalFormatting sqref="EI9">
    <cfRule type="cellIs" dxfId="14394" priority="3075" operator="equal">
      <formula>"2D"</formula>
    </cfRule>
  </conditionalFormatting>
  <conditionalFormatting sqref="EI9">
    <cfRule type="cellIs" dxfId="14393" priority="3076" operator="equal">
      <formula>"N"</formula>
    </cfRule>
  </conditionalFormatting>
  <conditionalFormatting sqref="EI9">
    <cfRule type="cellIs" dxfId="14392" priority="3077" operator="equal">
      <formula>"2N"</formula>
    </cfRule>
  </conditionalFormatting>
  <conditionalFormatting sqref="EI9">
    <cfRule type="cellIs" dxfId="14391" priority="3078" operator="equal">
      <formula>"D2"</formula>
    </cfRule>
  </conditionalFormatting>
  <conditionalFormatting sqref="EI9">
    <cfRule type="beginsWith" dxfId="14390" priority="3079" operator="beginsWith" text="N">
      <formula>LEFT((EI9),LEN("N"))=("N")</formula>
    </cfRule>
  </conditionalFormatting>
  <conditionalFormatting sqref="EL9">
    <cfRule type="colorScale" priority="3040">
      <colorScale>
        <cfvo type="min"/>
        <cfvo type="max"/>
        <color rgb="FF57BB8A"/>
        <color rgb="FFFFFFFF"/>
      </colorScale>
    </cfRule>
  </conditionalFormatting>
  <conditionalFormatting sqref="EL9">
    <cfRule type="containsBlanks" dxfId="14389" priority="3041">
      <formula>LEN(TRIM(EL9))=0</formula>
    </cfRule>
  </conditionalFormatting>
  <conditionalFormatting sqref="EL9">
    <cfRule type="endsWith" dxfId="14388" priority="3042" operator="endsWith" text="|">
      <formula>RIGHT((EL9),LEN("|"))=("|")</formula>
    </cfRule>
  </conditionalFormatting>
  <conditionalFormatting sqref="EL9">
    <cfRule type="endsWith" dxfId="14387" priority="3043" operator="endsWith" text="-">
      <formula>RIGHT((EL9),LEN("-"))=("-")</formula>
    </cfRule>
  </conditionalFormatting>
  <conditionalFormatting sqref="EL9">
    <cfRule type="endsWith" dxfId="14386" priority="3044" operator="endsWith" text="*">
      <formula>RIGHT((EL9),LEN("*"))=("*")</formula>
    </cfRule>
  </conditionalFormatting>
  <conditionalFormatting sqref="EL9">
    <cfRule type="cellIs" dxfId="14385" priority="3045" operator="equal">
      <formula>"^"</formula>
    </cfRule>
  </conditionalFormatting>
  <conditionalFormatting sqref="EL9">
    <cfRule type="endsWith" dxfId="14384" priority="3046" operator="endsWith" text="^">
      <formula>RIGHT((EL9),LEN("^"))=("^")</formula>
    </cfRule>
  </conditionalFormatting>
  <conditionalFormatting sqref="EL9">
    <cfRule type="endsWith" dxfId="14383" priority="3047" operator="endsWith" text="%">
      <formula>RIGHT((EL9),LEN("%"))=("%")</formula>
    </cfRule>
  </conditionalFormatting>
  <conditionalFormatting sqref="EL9">
    <cfRule type="cellIs" dxfId="14382" priority="3048" operator="equal">
      <formula>"S"</formula>
    </cfRule>
  </conditionalFormatting>
  <conditionalFormatting sqref="EL9">
    <cfRule type="cellIs" dxfId="14381" priority="3049" operator="equal">
      <formula>100</formula>
    </cfRule>
  </conditionalFormatting>
  <conditionalFormatting sqref="EL9">
    <cfRule type="cellIs" dxfId="14380" priority="3050" operator="equal">
      <formula>10</formula>
    </cfRule>
  </conditionalFormatting>
  <conditionalFormatting sqref="EL9">
    <cfRule type="cellIs" dxfId="14379" priority="3051" operator="equal">
      <formula>1</formula>
    </cfRule>
  </conditionalFormatting>
  <conditionalFormatting sqref="EL9">
    <cfRule type="cellIs" dxfId="14378" priority="3052" operator="equal">
      <formula>"D3"</formula>
    </cfRule>
  </conditionalFormatting>
  <conditionalFormatting sqref="EL9">
    <cfRule type="cellIs" dxfId="14377" priority="3053" operator="equal">
      <formula>"2D3"</formula>
    </cfRule>
  </conditionalFormatting>
  <conditionalFormatting sqref="EL9">
    <cfRule type="cellIs" dxfId="14376" priority="3054" operator="equal">
      <formula>"D"</formula>
    </cfRule>
  </conditionalFormatting>
  <conditionalFormatting sqref="EL9">
    <cfRule type="cellIs" dxfId="14375" priority="3055" operator="equal">
      <formula>"2D"</formula>
    </cfRule>
  </conditionalFormatting>
  <conditionalFormatting sqref="EL9">
    <cfRule type="cellIs" dxfId="14374" priority="3056" operator="equal">
      <formula>"N"</formula>
    </cfRule>
  </conditionalFormatting>
  <conditionalFormatting sqref="EL9">
    <cfRule type="cellIs" dxfId="14373" priority="3057" operator="equal">
      <formula>"2N"</formula>
    </cfRule>
  </conditionalFormatting>
  <conditionalFormatting sqref="EL9">
    <cfRule type="cellIs" dxfId="14372" priority="3058" operator="equal">
      <formula>"D2"</formula>
    </cfRule>
  </conditionalFormatting>
  <conditionalFormatting sqref="EL9">
    <cfRule type="beginsWith" dxfId="14371" priority="3059" operator="beginsWith" text="N">
      <formula>LEFT((EL9),LEN("N"))=("N")</formula>
    </cfRule>
  </conditionalFormatting>
  <conditionalFormatting sqref="EM9">
    <cfRule type="colorScale" priority="3020">
      <colorScale>
        <cfvo type="min"/>
        <cfvo type="max"/>
        <color rgb="FF57BB8A"/>
        <color rgb="FFFFFFFF"/>
      </colorScale>
    </cfRule>
  </conditionalFormatting>
  <conditionalFormatting sqref="EM9">
    <cfRule type="containsBlanks" dxfId="14370" priority="3021">
      <formula>LEN(TRIM(EM9))=0</formula>
    </cfRule>
  </conditionalFormatting>
  <conditionalFormatting sqref="EM9">
    <cfRule type="endsWith" dxfId="14369" priority="3022" operator="endsWith" text="|">
      <formula>RIGHT((EM9),LEN("|"))=("|")</formula>
    </cfRule>
  </conditionalFormatting>
  <conditionalFormatting sqref="EM9">
    <cfRule type="endsWith" dxfId="14368" priority="3023" operator="endsWith" text="-">
      <formula>RIGHT((EM9),LEN("-"))=("-")</formula>
    </cfRule>
  </conditionalFormatting>
  <conditionalFormatting sqref="EM9">
    <cfRule type="endsWith" dxfId="14367" priority="3024" operator="endsWith" text="*">
      <formula>RIGHT((EM9),LEN("*"))=("*")</formula>
    </cfRule>
  </conditionalFormatting>
  <conditionalFormatting sqref="EM9">
    <cfRule type="cellIs" dxfId="14366" priority="3025" operator="equal">
      <formula>"^"</formula>
    </cfRule>
  </conditionalFormatting>
  <conditionalFormatting sqref="EM9">
    <cfRule type="endsWith" dxfId="14365" priority="3026" operator="endsWith" text="^">
      <formula>RIGHT((EM9),LEN("^"))=("^")</formula>
    </cfRule>
  </conditionalFormatting>
  <conditionalFormatting sqref="EM9">
    <cfRule type="endsWith" dxfId="14364" priority="3027" operator="endsWith" text="%">
      <formula>RIGHT((EM9),LEN("%"))=("%")</formula>
    </cfRule>
  </conditionalFormatting>
  <conditionalFormatting sqref="EM9">
    <cfRule type="cellIs" dxfId="14363" priority="3028" operator="equal">
      <formula>"S"</formula>
    </cfRule>
  </conditionalFormatting>
  <conditionalFormatting sqref="EM9">
    <cfRule type="cellIs" dxfId="14362" priority="3029" operator="equal">
      <formula>100</formula>
    </cfRule>
  </conditionalFormatting>
  <conditionalFormatting sqref="EM9">
    <cfRule type="cellIs" dxfId="14361" priority="3030" operator="equal">
      <formula>10</formula>
    </cfRule>
  </conditionalFormatting>
  <conditionalFormatting sqref="EM9">
    <cfRule type="cellIs" dxfId="14360" priority="3031" operator="equal">
      <formula>1</formula>
    </cfRule>
  </conditionalFormatting>
  <conditionalFormatting sqref="EM9">
    <cfRule type="cellIs" dxfId="14359" priority="3032" operator="equal">
      <formula>"D3"</formula>
    </cfRule>
  </conditionalFormatting>
  <conditionalFormatting sqref="EM9">
    <cfRule type="cellIs" dxfId="14358" priority="3033" operator="equal">
      <formula>"2D3"</formula>
    </cfRule>
  </conditionalFormatting>
  <conditionalFormatting sqref="EM9">
    <cfRule type="cellIs" dxfId="14357" priority="3034" operator="equal">
      <formula>"D"</formula>
    </cfRule>
  </conditionalFormatting>
  <conditionalFormatting sqref="EM9">
    <cfRule type="cellIs" dxfId="14356" priority="3035" operator="equal">
      <formula>"2D"</formula>
    </cfRule>
  </conditionalFormatting>
  <conditionalFormatting sqref="EM9">
    <cfRule type="cellIs" dxfId="14355" priority="3036" operator="equal">
      <formula>"N"</formula>
    </cfRule>
  </conditionalFormatting>
  <conditionalFormatting sqref="EM9">
    <cfRule type="cellIs" dxfId="14354" priority="3037" operator="equal">
      <formula>"2N"</formula>
    </cfRule>
  </conditionalFormatting>
  <conditionalFormatting sqref="EM9">
    <cfRule type="cellIs" dxfId="14353" priority="3038" operator="equal">
      <formula>"D2"</formula>
    </cfRule>
  </conditionalFormatting>
  <conditionalFormatting sqref="EM9">
    <cfRule type="beginsWith" dxfId="14352" priority="3039" operator="beginsWith" text="N">
      <formula>LEFT((EM9),LEN("N"))=("N")</formula>
    </cfRule>
  </conditionalFormatting>
  <conditionalFormatting sqref="EP9">
    <cfRule type="colorScale" priority="3000">
      <colorScale>
        <cfvo type="min"/>
        <cfvo type="max"/>
        <color rgb="FF57BB8A"/>
        <color rgb="FFFFFFFF"/>
      </colorScale>
    </cfRule>
  </conditionalFormatting>
  <conditionalFormatting sqref="EP9">
    <cfRule type="containsBlanks" dxfId="14351" priority="3001">
      <formula>LEN(TRIM(EP9))=0</formula>
    </cfRule>
  </conditionalFormatting>
  <conditionalFormatting sqref="EP9">
    <cfRule type="endsWith" dxfId="14350" priority="3002" operator="endsWith" text="|">
      <formula>RIGHT((EP9),LEN("|"))=("|")</formula>
    </cfRule>
  </conditionalFormatting>
  <conditionalFormatting sqref="EP9">
    <cfRule type="endsWith" dxfId="14349" priority="3003" operator="endsWith" text="-">
      <formula>RIGHT((EP9),LEN("-"))=("-")</formula>
    </cfRule>
  </conditionalFormatting>
  <conditionalFormatting sqref="EP9">
    <cfRule type="endsWith" dxfId="14348" priority="3004" operator="endsWith" text="*">
      <formula>RIGHT((EP9),LEN("*"))=("*")</formula>
    </cfRule>
  </conditionalFormatting>
  <conditionalFormatting sqref="EP9">
    <cfRule type="cellIs" dxfId="14347" priority="3005" operator="equal">
      <formula>"^"</formula>
    </cfRule>
  </conditionalFormatting>
  <conditionalFormatting sqref="EP9">
    <cfRule type="endsWith" dxfId="14346" priority="3006" operator="endsWith" text="^">
      <formula>RIGHT((EP9),LEN("^"))=("^")</formula>
    </cfRule>
  </conditionalFormatting>
  <conditionalFormatting sqref="EP9">
    <cfRule type="endsWith" dxfId="14345" priority="3007" operator="endsWith" text="%">
      <formula>RIGHT((EP9),LEN("%"))=("%")</formula>
    </cfRule>
  </conditionalFormatting>
  <conditionalFormatting sqref="EP9">
    <cfRule type="cellIs" dxfId="14344" priority="3008" operator="equal">
      <formula>"S"</formula>
    </cfRule>
  </conditionalFormatting>
  <conditionalFormatting sqref="EP9">
    <cfRule type="cellIs" dxfId="14343" priority="3009" operator="equal">
      <formula>100</formula>
    </cfRule>
  </conditionalFormatting>
  <conditionalFormatting sqref="EP9">
    <cfRule type="cellIs" dxfId="14342" priority="3010" operator="equal">
      <formula>10</formula>
    </cfRule>
  </conditionalFormatting>
  <conditionalFormatting sqref="EP9">
    <cfRule type="cellIs" dxfId="14341" priority="3011" operator="equal">
      <formula>1</formula>
    </cfRule>
  </conditionalFormatting>
  <conditionalFormatting sqref="EP9">
    <cfRule type="cellIs" dxfId="14340" priority="3012" operator="equal">
      <formula>"D3"</formula>
    </cfRule>
  </conditionalFormatting>
  <conditionalFormatting sqref="EP9">
    <cfRule type="cellIs" dxfId="14339" priority="3013" operator="equal">
      <formula>"2D3"</formula>
    </cfRule>
  </conditionalFormatting>
  <conditionalFormatting sqref="EP9">
    <cfRule type="cellIs" dxfId="14338" priority="3014" operator="equal">
      <formula>"D"</formula>
    </cfRule>
  </conditionalFormatting>
  <conditionalFormatting sqref="EP9">
    <cfRule type="cellIs" dxfId="14337" priority="3015" operator="equal">
      <formula>"2D"</formula>
    </cfRule>
  </conditionalFormatting>
  <conditionalFormatting sqref="EP9">
    <cfRule type="cellIs" dxfId="14336" priority="3016" operator="equal">
      <formula>"N"</formula>
    </cfRule>
  </conditionalFormatting>
  <conditionalFormatting sqref="EP9">
    <cfRule type="cellIs" dxfId="14335" priority="3017" operator="equal">
      <formula>"2N"</formula>
    </cfRule>
  </conditionalFormatting>
  <conditionalFormatting sqref="EP9">
    <cfRule type="cellIs" dxfId="14334" priority="3018" operator="equal">
      <formula>"D2"</formula>
    </cfRule>
  </conditionalFormatting>
  <conditionalFormatting sqref="EP9">
    <cfRule type="beginsWith" dxfId="14333" priority="3019" operator="beginsWith" text="N">
      <formula>LEFT((EP9),LEN("N"))=("N")</formula>
    </cfRule>
  </conditionalFormatting>
  <conditionalFormatting sqref="EQ9">
    <cfRule type="colorScale" priority="2980">
      <colorScale>
        <cfvo type="min"/>
        <cfvo type="max"/>
        <color rgb="FF57BB8A"/>
        <color rgb="FFFFFFFF"/>
      </colorScale>
    </cfRule>
  </conditionalFormatting>
  <conditionalFormatting sqref="EQ9">
    <cfRule type="containsBlanks" dxfId="14332" priority="2981">
      <formula>LEN(TRIM(EQ9))=0</formula>
    </cfRule>
  </conditionalFormatting>
  <conditionalFormatting sqref="EQ9">
    <cfRule type="endsWith" dxfId="14331" priority="2982" operator="endsWith" text="|">
      <formula>RIGHT((EQ9),LEN("|"))=("|")</formula>
    </cfRule>
  </conditionalFormatting>
  <conditionalFormatting sqref="EQ9">
    <cfRule type="endsWith" dxfId="14330" priority="2983" operator="endsWith" text="-">
      <formula>RIGHT((EQ9),LEN("-"))=("-")</formula>
    </cfRule>
  </conditionalFormatting>
  <conditionalFormatting sqref="EQ9">
    <cfRule type="endsWith" dxfId="14329" priority="2984" operator="endsWith" text="*">
      <formula>RIGHT((EQ9),LEN("*"))=("*")</formula>
    </cfRule>
  </conditionalFormatting>
  <conditionalFormatting sqref="EQ9">
    <cfRule type="cellIs" dxfId="14328" priority="2985" operator="equal">
      <formula>"^"</formula>
    </cfRule>
  </conditionalFormatting>
  <conditionalFormatting sqref="EQ9">
    <cfRule type="endsWith" dxfId="14327" priority="2986" operator="endsWith" text="^">
      <formula>RIGHT((EQ9),LEN("^"))=("^")</formula>
    </cfRule>
  </conditionalFormatting>
  <conditionalFormatting sqref="EQ9">
    <cfRule type="endsWith" dxfId="14326" priority="2987" operator="endsWith" text="%">
      <formula>RIGHT((EQ9),LEN("%"))=("%")</formula>
    </cfRule>
  </conditionalFormatting>
  <conditionalFormatting sqref="EQ9">
    <cfRule type="cellIs" dxfId="14325" priority="2988" operator="equal">
      <formula>"S"</formula>
    </cfRule>
  </conditionalFormatting>
  <conditionalFormatting sqref="EQ9">
    <cfRule type="cellIs" dxfId="14324" priority="2989" operator="equal">
      <formula>100</formula>
    </cfRule>
  </conditionalFormatting>
  <conditionalFormatting sqref="EQ9">
    <cfRule type="cellIs" dxfId="14323" priority="2990" operator="equal">
      <formula>10</formula>
    </cfRule>
  </conditionalFormatting>
  <conditionalFormatting sqref="EQ9">
    <cfRule type="cellIs" dxfId="14322" priority="2991" operator="equal">
      <formula>1</formula>
    </cfRule>
  </conditionalFormatting>
  <conditionalFormatting sqref="EQ9">
    <cfRule type="cellIs" dxfId="14321" priority="2992" operator="equal">
      <formula>"D3"</formula>
    </cfRule>
  </conditionalFormatting>
  <conditionalFormatting sqref="EQ9">
    <cfRule type="cellIs" dxfId="14320" priority="2993" operator="equal">
      <formula>"2D3"</formula>
    </cfRule>
  </conditionalFormatting>
  <conditionalFormatting sqref="EQ9">
    <cfRule type="cellIs" dxfId="14319" priority="2994" operator="equal">
      <formula>"D"</formula>
    </cfRule>
  </conditionalFormatting>
  <conditionalFormatting sqref="EQ9">
    <cfRule type="cellIs" dxfId="14318" priority="2995" operator="equal">
      <formula>"2D"</formula>
    </cfRule>
  </conditionalFormatting>
  <conditionalFormatting sqref="EQ9">
    <cfRule type="cellIs" dxfId="14317" priority="2996" operator="equal">
      <formula>"N"</formula>
    </cfRule>
  </conditionalFormatting>
  <conditionalFormatting sqref="EQ9">
    <cfRule type="cellIs" dxfId="14316" priority="2997" operator="equal">
      <formula>"2N"</formula>
    </cfRule>
  </conditionalFormatting>
  <conditionalFormatting sqref="EQ9">
    <cfRule type="cellIs" dxfId="14315" priority="2998" operator="equal">
      <formula>"D2"</formula>
    </cfRule>
  </conditionalFormatting>
  <conditionalFormatting sqref="EQ9">
    <cfRule type="beginsWith" dxfId="14314" priority="2999" operator="beginsWith" text="N">
      <formula>LEFT((EQ9),LEN("N"))=("N")</formula>
    </cfRule>
  </conditionalFormatting>
  <conditionalFormatting sqref="ET9">
    <cfRule type="colorScale" priority="2960">
      <colorScale>
        <cfvo type="min"/>
        <cfvo type="max"/>
        <color rgb="FF57BB8A"/>
        <color rgb="FFFFFFFF"/>
      </colorScale>
    </cfRule>
  </conditionalFormatting>
  <conditionalFormatting sqref="ET9">
    <cfRule type="containsBlanks" dxfId="14313" priority="2961">
      <formula>LEN(TRIM(ET9))=0</formula>
    </cfRule>
  </conditionalFormatting>
  <conditionalFormatting sqref="ET9">
    <cfRule type="endsWith" dxfId="14312" priority="2962" operator="endsWith" text="|">
      <formula>RIGHT((ET9),LEN("|"))=("|")</formula>
    </cfRule>
  </conditionalFormatting>
  <conditionalFormatting sqref="ET9">
    <cfRule type="endsWith" dxfId="14311" priority="2963" operator="endsWith" text="-">
      <formula>RIGHT((ET9),LEN("-"))=("-")</formula>
    </cfRule>
  </conditionalFormatting>
  <conditionalFormatting sqref="ET9">
    <cfRule type="endsWith" dxfId="14310" priority="2964" operator="endsWith" text="*">
      <formula>RIGHT((ET9),LEN("*"))=("*")</formula>
    </cfRule>
  </conditionalFormatting>
  <conditionalFormatting sqref="ET9">
    <cfRule type="cellIs" dxfId="14309" priority="2965" operator="equal">
      <formula>"^"</formula>
    </cfRule>
  </conditionalFormatting>
  <conditionalFormatting sqref="ET9">
    <cfRule type="endsWith" dxfId="14308" priority="2966" operator="endsWith" text="^">
      <formula>RIGHT((ET9),LEN("^"))=("^")</formula>
    </cfRule>
  </conditionalFormatting>
  <conditionalFormatting sqref="ET9">
    <cfRule type="endsWith" dxfId="14307" priority="2967" operator="endsWith" text="%">
      <formula>RIGHT((ET9),LEN("%"))=("%")</formula>
    </cfRule>
  </conditionalFormatting>
  <conditionalFormatting sqref="ET9">
    <cfRule type="cellIs" dxfId="14306" priority="2968" operator="equal">
      <formula>"S"</formula>
    </cfRule>
  </conditionalFormatting>
  <conditionalFormatting sqref="ET9">
    <cfRule type="cellIs" dxfId="14305" priority="2969" operator="equal">
      <formula>100</formula>
    </cfRule>
  </conditionalFormatting>
  <conditionalFormatting sqref="ET9">
    <cfRule type="cellIs" dxfId="14304" priority="2970" operator="equal">
      <formula>10</formula>
    </cfRule>
  </conditionalFormatting>
  <conditionalFormatting sqref="ET9">
    <cfRule type="cellIs" dxfId="14303" priority="2971" operator="equal">
      <formula>1</formula>
    </cfRule>
  </conditionalFormatting>
  <conditionalFormatting sqref="ET9">
    <cfRule type="cellIs" dxfId="14302" priority="2972" operator="equal">
      <formula>"D3"</formula>
    </cfRule>
  </conditionalFormatting>
  <conditionalFormatting sqref="ET9">
    <cfRule type="cellIs" dxfId="14301" priority="2973" operator="equal">
      <formula>"2D3"</formula>
    </cfRule>
  </conditionalFormatting>
  <conditionalFormatting sqref="ET9">
    <cfRule type="cellIs" dxfId="14300" priority="2974" operator="equal">
      <formula>"D"</formula>
    </cfRule>
  </conditionalFormatting>
  <conditionalFormatting sqref="ET9">
    <cfRule type="cellIs" dxfId="14299" priority="2975" operator="equal">
      <formula>"2D"</formula>
    </cfRule>
  </conditionalFormatting>
  <conditionalFormatting sqref="ET9">
    <cfRule type="cellIs" dxfId="14298" priority="2976" operator="equal">
      <formula>"N"</formula>
    </cfRule>
  </conditionalFormatting>
  <conditionalFormatting sqref="ET9">
    <cfRule type="cellIs" dxfId="14297" priority="2977" operator="equal">
      <formula>"2N"</formula>
    </cfRule>
  </conditionalFormatting>
  <conditionalFormatting sqref="ET9">
    <cfRule type="cellIs" dxfId="14296" priority="2978" operator="equal">
      <formula>"D2"</formula>
    </cfRule>
  </conditionalFormatting>
  <conditionalFormatting sqref="ET9">
    <cfRule type="beginsWith" dxfId="14295" priority="2979" operator="beginsWith" text="N">
      <formula>LEFT((ET9),LEN("N"))=("N")</formula>
    </cfRule>
  </conditionalFormatting>
  <conditionalFormatting sqref="EU9">
    <cfRule type="colorScale" priority="2940">
      <colorScale>
        <cfvo type="min"/>
        <cfvo type="max"/>
        <color rgb="FF57BB8A"/>
        <color rgb="FFFFFFFF"/>
      </colorScale>
    </cfRule>
  </conditionalFormatting>
  <conditionalFormatting sqref="EU9">
    <cfRule type="containsBlanks" dxfId="14294" priority="2941">
      <formula>LEN(TRIM(EU9))=0</formula>
    </cfRule>
  </conditionalFormatting>
  <conditionalFormatting sqref="EU9">
    <cfRule type="endsWith" dxfId="14293" priority="2942" operator="endsWith" text="|">
      <formula>RIGHT((EU9),LEN("|"))=("|")</formula>
    </cfRule>
  </conditionalFormatting>
  <conditionalFormatting sqref="EU9">
    <cfRule type="endsWith" dxfId="14292" priority="2943" operator="endsWith" text="-">
      <formula>RIGHT((EU9),LEN("-"))=("-")</formula>
    </cfRule>
  </conditionalFormatting>
  <conditionalFormatting sqref="EU9">
    <cfRule type="endsWith" dxfId="14291" priority="2944" operator="endsWith" text="*">
      <formula>RIGHT((EU9),LEN("*"))=("*")</formula>
    </cfRule>
  </conditionalFormatting>
  <conditionalFormatting sqref="EU9">
    <cfRule type="cellIs" dxfId="14290" priority="2945" operator="equal">
      <formula>"^"</formula>
    </cfRule>
  </conditionalFormatting>
  <conditionalFormatting sqref="EU9">
    <cfRule type="endsWith" dxfId="14289" priority="2946" operator="endsWith" text="^">
      <formula>RIGHT((EU9),LEN("^"))=("^")</formula>
    </cfRule>
  </conditionalFormatting>
  <conditionalFormatting sqref="EU9">
    <cfRule type="endsWith" dxfId="14288" priority="2947" operator="endsWith" text="%">
      <formula>RIGHT((EU9),LEN("%"))=("%")</formula>
    </cfRule>
  </conditionalFormatting>
  <conditionalFormatting sqref="EU9">
    <cfRule type="cellIs" dxfId="14287" priority="2948" operator="equal">
      <formula>"S"</formula>
    </cfRule>
  </conditionalFormatting>
  <conditionalFormatting sqref="EU9">
    <cfRule type="cellIs" dxfId="14286" priority="2949" operator="equal">
      <formula>100</formula>
    </cfRule>
  </conditionalFormatting>
  <conditionalFormatting sqref="EU9">
    <cfRule type="cellIs" dxfId="14285" priority="2950" operator="equal">
      <formula>10</formula>
    </cfRule>
  </conditionalFormatting>
  <conditionalFormatting sqref="EU9">
    <cfRule type="cellIs" dxfId="14284" priority="2951" operator="equal">
      <formula>1</formula>
    </cfRule>
  </conditionalFormatting>
  <conditionalFormatting sqref="EU9">
    <cfRule type="cellIs" dxfId="14283" priority="2952" operator="equal">
      <formula>"D3"</formula>
    </cfRule>
  </conditionalFormatting>
  <conditionalFormatting sqref="EU9">
    <cfRule type="cellIs" dxfId="14282" priority="2953" operator="equal">
      <formula>"2D3"</formula>
    </cfRule>
  </conditionalFormatting>
  <conditionalFormatting sqref="EU9">
    <cfRule type="cellIs" dxfId="14281" priority="2954" operator="equal">
      <formula>"D"</formula>
    </cfRule>
  </conditionalFormatting>
  <conditionalFormatting sqref="EU9">
    <cfRule type="cellIs" dxfId="14280" priority="2955" operator="equal">
      <formula>"2D"</formula>
    </cfRule>
  </conditionalFormatting>
  <conditionalFormatting sqref="EU9">
    <cfRule type="cellIs" dxfId="14279" priority="2956" operator="equal">
      <formula>"N"</formula>
    </cfRule>
  </conditionalFormatting>
  <conditionalFormatting sqref="EU9">
    <cfRule type="cellIs" dxfId="14278" priority="2957" operator="equal">
      <formula>"2N"</formula>
    </cfRule>
  </conditionalFormatting>
  <conditionalFormatting sqref="EU9">
    <cfRule type="cellIs" dxfId="14277" priority="2958" operator="equal">
      <formula>"D2"</formula>
    </cfRule>
  </conditionalFormatting>
  <conditionalFormatting sqref="EU9">
    <cfRule type="beginsWith" dxfId="14276" priority="2959" operator="beginsWith" text="N">
      <formula>LEFT((EU9),LEN("N"))=("N")</formula>
    </cfRule>
  </conditionalFormatting>
  <conditionalFormatting sqref="EX9">
    <cfRule type="colorScale" priority="2920">
      <colorScale>
        <cfvo type="min"/>
        <cfvo type="max"/>
        <color rgb="FF57BB8A"/>
        <color rgb="FFFFFFFF"/>
      </colorScale>
    </cfRule>
  </conditionalFormatting>
  <conditionalFormatting sqref="EX9">
    <cfRule type="containsBlanks" dxfId="14275" priority="2921">
      <formula>LEN(TRIM(EX9))=0</formula>
    </cfRule>
  </conditionalFormatting>
  <conditionalFormatting sqref="EX9">
    <cfRule type="endsWith" dxfId="14274" priority="2922" operator="endsWith" text="|">
      <formula>RIGHT((EX9),LEN("|"))=("|")</formula>
    </cfRule>
  </conditionalFormatting>
  <conditionalFormatting sqref="EX9">
    <cfRule type="endsWith" dxfId="14273" priority="2923" operator="endsWith" text="-">
      <formula>RIGHT((EX9),LEN("-"))=("-")</formula>
    </cfRule>
  </conditionalFormatting>
  <conditionalFormatting sqref="EX9">
    <cfRule type="endsWith" dxfId="14272" priority="2924" operator="endsWith" text="*">
      <formula>RIGHT((EX9),LEN("*"))=("*")</formula>
    </cfRule>
  </conditionalFormatting>
  <conditionalFormatting sqref="EX9">
    <cfRule type="cellIs" dxfId="14271" priority="2925" operator="equal">
      <formula>"^"</formula>
    </cfRule>
  </conditionalFormatting>
  <conditionalFormatting sqref="EX9">
    <cfRule type="endsWith" dxfId="14270" priority="2926" operator="endsWith" text="^">
      <formula>RIGHT((EX9),LEN("^"))=("^")</formula>
    </cfRule>
  </conditionalFormatting>
  <conditionalFormatting sqref="EX9">
    <cfRule type="endsWith" dxfId="14269" priority="2927" operator="endsWith" text="%">
      <formula>RIGHT((EX9),LEN("%"))=("%")</formula>
    </cfRule>
  </conditionalFormatting>
  <conditionalFormatting sqref="EX9">
    <cfRule type="cellIs" dxfId="14268" priority="2928" operator="equal">
      <formula>"S"</formula>
    </cfRule>
  </conditionalFormatting>
  <conditionalFormatting sqref="EX9">
    <cfRule type="cellIs" dxfId="14267" priority="2929" operator="equal">
      <formula>100</formula>
    </cfRule>
  </conditionalFormatting>
  <conditionalFormatting sqref="EX9">
    <cfRule type="cellIs" dxfId="14266" priority="2930" operator="equal">
      <formula>10</formula>
    </cfRule>
  </conditionalFormatting>
  <conditionalFormatting sqref="EX9">
    <cfRule type="cellIs" dxfId="14265" priority="2931" operator="equal">
      <formula>1</formula>
    </cfRule>
  </conditionalFormatting>
  <conditionalFormatting sqref="EX9">
    <cfRule type="cellIs" dxfId="14264" priority="2932" operator="equal">
      <formula>"D3"</formula>
    </cfRule>
  </conditionalFormatting>
  <conditionalFormatting sqref="EX9">
    <cfRule type="cellIs" dxfId="14263" priority="2933" operator="equal">
      <formula>"2D3"</formula>
    </cfRule>
  </conditionalFormatting>
  <conditionalFormatting sqref="EX9">
    <cfRule type="cellIs" dxfId="14262" priority="2934" operator="equal">
      <formula>"D"</formula>
    </cfRule>
  </conditionalFormatting>
  <conditionalFormatting sqref="EX9">
    <cfRule type="cellIs" dxfId="14261" priority="2935" operator="equal">
      <formula>"2D"</formula>
    </cfRule>
  </conditionalFormatting>
  <conditionalFormatting sqref="EX9">
    <cfRule type="cellIs" dxfId="14260" priority="2936" operator="equal">
      <formula>"N"</formula>
    </cfRule>
  </conditionalFormatting>
  <conditionalFormatting sqref="EX9">
    <cfRule type="cellIs" dxfId="14259" priority="2937" operator="equal">
      <formula>"2N"</formula>
    </cfRule>
  </conditionalFormatting>
  <conditionalFormatting sqref="EX9">
    <cfRule type="cellIs" dxfId="14258" priority="2938" operator="equal">
      <formula>"D2"</formula>
    </cfRule>
  </conditionalFormatting>
  <conditionalFormatting sqref="EX9">
    <cfRule type="beginsWith" dxfId="14257" priority="2939" operator="beginsWith" text="N">
      <formula>LEFT((EX9),LEN("N"))=("N")</formula>
    </cfRule>
  </conditionalFormatting>
  <conditionalFormatting sqref="EY9">
    <cfRule type="colorScale" priority="2900">
      <colorScale>
        <cfvo type="min"/>
        <cfvo type="max"/>
        <color rgb="FF57BB8A"/>
        <color rgb="FFFFFFFF"/>
      </colorScale>
    </cfRule>
  </conditionalFormatting>
  <conditionalFormatting sqref="EY9">
    <cfRule type="containsBlanks" dxfId="14256" priority="2901">
      <formula>LEN(TRIM(EY9))=0</formula>
    </cfRule>
  </conditionalFormatting>
  <conditionalFormatting sqref="EY9">
    <cfRule type="endsWith" dxfId="14255" priority="2902" operator="endsWith" text="|">
      <formula>RIGHT((EY9),LEN("|"))=("|")</formula>
    </cfRule>
  </conditionalFormatting>
  <conditionalFormatting sqref="EY9">
    <cfRule type="endsWith" dxfId="14254" priority="2903" operator="endsWith" text="-">
      <formula>RIGHT((EY9),LEN("-"))=("-")</formula>
    </cfRule>
  </conditionalFormatting>
  <conditionalFormatting sqref="EY9">
    <cfRule type="endsWith" dxfId="14253" priority="2904" operator="endsWith" text="*">
      <formula>RIGHT((EY9),LEN("*"))=("*")</formula>
    </cfRule>
  </conditionalFormatting>
  <conditionalFormatting sqref="EY9">
    <cfRule type="cellIs" dxfId="14252" priority="2905" operator="equal">
      <formula>"^"</formula>
    </cfRule>
  </conditionalFormatting>
  <conditionalFormatting sqref="EY9">
    <cfRule type="endsWith" dxfId="14251" priority="2906" operator="endsWith" text="^">
      <formula>RIGHT((EY9),LEN("^"))=("^")</formula>
    </cfRule>
  </conditionalFormatting>
  <conditionalFormatting sqref="EY9">
    <cfRule type="endsWith" dxfId="14250" priority="2907" operator="endsWith" text="%">
      <formula>RIGHT((EY9),LEN("%"))=("%")</formula>
    </cfRule>
  </conditionalFormatting>
  <conditionalFormatting sqref="EY9">
    <cfRule type="cellIs" dxfId="14249" priority="2908" operator="equal">
      <formula>"S"</formula>
    </cfRule>
  </conditionalFormatting>
  <conditionalFormatting sqref="EY9">
    <cfRule type="cellIs" dxfId="14248" priority="2909" operator="equal">
      <formula>100</formula>
    </cfRule>
  </conditionalFormatting>
  <conditionalFormatting sqref="EY9">
    <cfRule type="cellIs" dxfId="14247" priority="2910" operator="equal">
      <formula>10</formula>
    </cfRule>
  </conditionalFormatting>
  <conditionalFormatting sqref="EY9">
    <cfRule type="cellIs" dxfId="14246" priority="2911" operator="equal">
      <formula>1</formula>
    </cfRule>
  </conditionalFormatting>
  <conditionalFormatting sqref="EY9">
    <cfRule type="cellIs" dxfId="14245" priority="2912" operator="equal">
      <formula>"D3"</formula>
    </cfRule>
  </conditionalFormatting>
  <conditionalFormatting sqref="EY9">
    <cfRule type="cellIs" dxfId="14244" priority="2913" operator="equal">
      <formula>"2D3"</formula>
    </cfRule>
  </conditionalFormatting>
  <conditionalFormatting sqref="EY9">
    <cfRule type="cellIs" dxfId="14243" priority="2914" operator="equal">
      <formula>"D"</formula>
    </cfRule>
  </conditionalFormatting>
  <conditionalFormatting sqref="EY9">
    <cfRule type="cellIs" dxfId="14242" priority="2915" operator="equal">
      <formula>"2D"</formula>
    </cfRule>
  </conditionalFormatting>
  <conditionalFormatting sqref="EY9">
    <cfRule type="cellIs" dxfId="14241" priority="2916" operator="equal">
      <formula>"N"</formula>
    </cfRule>
  </conditionalFormatting>
  <conditionalFormatting sqref="EY9">
    <cfRule type="cellIs" dxfId="14240" priority="2917" operator="equal">
      <formula>"2N"</formula>
    </cfRule>
  </conditionalFormatting>
  <conditionalFormatting sqref="EY9">
    <cfRule type="cellIs" dxfId="14239" priority="2918" operator="equal">
      <formula>"D2"</formula>
    </cfRule>
  </conditionalFormatting>
  <conditionalFormatting sqref="EY9">
    <cfRule type="beginsWith" dxfId="14238" priority="2919" operator="beginsWith" text="N">
      <formula>LEFT((EY9),LEN("N"))=("N")</formula>
    </cfRule>
  </conditionalFormatting>
  <conditionalFormatting sqref="FB9">
    <cfRule type="colorScale" priority="2880">
      <colorScale>
        <cfvo type="min"/>
        <cfvo type="max"/>
        <color rgb="FF57BB8A"/>
        <color rgb="FFFFFFFF"/>
      </colorScale>
    </cfRule>
  </conditionalFormatting>
  <conditionalFormatting sqref="FB9">
    <cfRule type="containsBlanks" dxfId="14237" priority="2881">
      <formula>LEN(TRIM(FB9))=0</formula>
    </cfRule>
  </conditionalFormatting>
  <conditionalFormatting sqref="FB9">
    <cfRule type="endsWith" dxfId="14236" priority="2882" operator="endsWith" text="|">
      <formula>RIGHT((FB9),LEN("|"))=("|")</formula>
    </cfRule>
  </conditionalFormatting>
  <conditionalFormatting sqref="FB9">
    <cfRule type="endsWith" dxfId="14235" priority="2883" operator="endsWith" text="-">
      <formula>RIGHT((FB9),LEN("-"))=("-")</formula>
    </cfRule>
  </conditionalFormatting>
  <conditionalFormatting sqref="FB9">
    <cfRule type="endsWith" dxfId="14234" priority="2884" operator="endsWith" text="*">
      <formula>RIGHT((FB9),LEN("*"))=("*")</formula>
    </cfRule>
  </conditionalFormatting>
  <conditionalFormatting sqref="FB9">
    <cfRule type="cellIs" dxfId="14233" priority="2885" operator="equal">
      <formula>"^"</formula>
    </cfRule>
  </conditionalFormatting>
  <conditionalFormatting sqref="FB9">
    <cfRule type="endsWith" dxfId="14232" priority="2886" operator="endsWith" text="^">
      <formula>RIGHT((FB9),LEN("^"))=("^")</formula>
    </cfRule>
  </conditionalFormatting>
  <conditionalFormatting sqref="FB9">
    <cfRule type="endsWith" dxfId="14231" priority="2887" operator="endsWith" text="%">
      <formula>RIGHT((FB9),LEN("%"))=("%")</formula>
    </cfRule>
  </conditionalFormatting>
  <conditionalFormatting sqref="FB9">
    <cfRule type="cellIs" dxfId="14230" priority="2888" operator="equal">
      <formula>"S"</formula>
    </cfRule>
  </conditionalFormatting>
  <conditionalFormatting sqref="FB9">
    <cfRule type="cellIs" dxfId="14229" priority="2889" operator="equal">
      <formula>100</formula>
    </cfRule>
  </conditionalFormatting>
  <conditionalFormatting sqref="FB9">
    <cfRule type="cellIs" dxfId="14228" priority="2890" operator="equal">
      <formula>10</formula>
    </cfRule>
  </conditionalFormatting>
  <conditionalFormatting sqref="FB9">
    <cfRule type="cellIs" dxfId="14227" priority="2891" operator="equal">
      <formula>1</formula>
    </cfRule>
  </conditionalFormatting>
  <conditionalFormatting sqref="FB9">
    <cfRule type="cellIs" dxfId="14226" priority="2892" operator="equal">
      <formula>"D3"</formula>
    </cfRule>
  </conditionalFormatting>
  <conditionalFormatting sqref="FB9">
    <cfRule type="cellIs" dxfId="14225" priority="2893" operator="equal">
      <formula>"2D3"</formula>
    </cfRule>
  </conditionalFormatting>
  <conditionalFormatting sqref="FB9">
    <cfRule type="cellIs" dxfId="14224" priority="2894" operator="equal">
      <formula>"D"</formula>
    </cfRule>
  </conditionalFormatting>
  <conditionalFormatting sqref="FB9">
    <cfRule type="cellIs" dxfId="14223" priority="2895" operator="equal">
      <formula>"2D"</formula>
    </cfRule>
  </conditionalFormatting>
  <conditionalFormatting sqref="FB9">
    <cfRule type="cellIs" dxfId="14222" priority="2896" operator="equal">
      <formula>"N"</formula>
    </cfRule>
  </conditionalFormatting>
  <conditionalFormatting sqref="FB9">
    <cfRule type="cellIs" dxfId="14221" priority="2897" operator="equal">
      <formula>"2N"</formula>
    </cfRule>
  </conditionalFormatting>
  <conditionalFormatting sqref="FB9">
    <cfRule type="cellIs" dxfId="14220" priority="2898" operator="equal">
      <formula>"D2"</formula>
    </cfRule>
  </conditionalFormatting>
  <conditionalFormatting sqref="FB9">
    <cfRule type="beginsWith" dxfId="14219" priority="2899" operator="beginsWith" text="N">
      <formula>LEFT((FB9),LEN("N"))=("N")</formula>
    </cfRule>
  </conditionalFormatting>
  <conditionalFormatting sqref="FC9">
    <cfRule type="colorScale" priority="2860">
      <colorScale>
        <cfvo type="min"/>
        <cfvo type="max"/>
        <color rgb="FF57BB8A"/>
        <color rgb="FFFFFFFF"/>
      </colorScale>
    </cfRule>
  </conditionalFormatting>
  <conditionalFormatting sqref="FC9">
    <cfRule type="containsBlanks" dxfId="14218" priority="2861">
      <formula>LEN(TRIM(FC9))=0</formula>
    </cfRule>
  </conditionalFormatting>
  <conditionalFormatting sqref="FC9">
    <cfRule type="endsWith" dxfId="14217" priority="2862" operator="endsWith" text="|">
      <formula>RIGHT((FC9),LEN("|"))=("|")</formula>
    </cfRule>
  </conditionalFormatting>
  <conditionalFormatting sqref="FC9">
    <cfRule type="endsWith" dxfId="14216" priority="2863" operator="endsWith" text="-">
      <formula>RIGHT((FC9),LEN("-"))=("-")</formula>
    </cfRule>
  </conditionalFormatting>
  <conditionalFormatting sqref="FC9">
    <cfRule type="endsWith" dxfId="14215" priority="2864" operator="endsWith" text="*">
      <formula>RIGHT((FC9),LEN("*"))=("*")</formula>
    </cfRule>
  </conditionalFormatting>
  <conditionalFormatting sqref="FC9">
    <cfRule type="cellIs" dxfId="14214" priority="2865" operator="equal">
      <formula>"^"</formula>
    </cfRule>
  </conditionalFormatting>
  <conditionalFormatting sqref="FC9">
    <cfRule type="endsWith" dxfId="14213" priority="2866" operator="endsWith" text="^">
      <formula>RIGHT((FC9),LEN("^"))=("^")</formula>
    </cfRule>
  </conditionalFormatting>
  <conditionalFormatting sqref="FC9">
    <cfRule type="endsWith" dxfId="14212" priority="2867" operator="endsWith" text="%">
      <formula>RIGHT((FC9),LEN("%"))=("%")</formula>
    </cfRule>
  </conditionalFormatting>
  <conditionalFormatting sqref="FC9">
    <cfRule type="cellIs" dxfId="14211" priority="2868" operator="equal">
      <formula>"S"</formula>
    </cfRule>
  </conditionalFormatting>
  <conditionalFormatting sqref="FC9">
    <cfRule type="cellIs" dxfId="14210" priority="2869" operator="equal">
      <formula>100</formula>
    </cfRule>
  </conditionalFormatting>
  <conditionalFormatting sqref="FC9">
    <cfRule type="cellIs" dxfId="14209" priority="2870" operator="equal">
      <formula>10</formula>
    </cfRule>
  </conditionalFormatting>
  <conditionalFormatting sqref="FC9">
    <cfRule type="cellIs" dxfId="14208" priority="2871" operator="equal">
      <formula>1</formula>
    </cfRule>
  </conditionalFormatting>
  <conditionalFormatting sqref="FC9">
    <cfRule type="cellIs" dxfId="14207" priority="2872" operator="equal">
      <formula>"D3"</formula>
    </cfRule>
  </conditionalFormatting>
  <conditionalFormatting sqref="FC9">
    <cfRule type="cellIs" dxfId="14206" priority="2873" operator="equal">
      <formula>"2D3"</formula>
    </cfRule>
  </conditionalFormatting>
  <conditionalFormatting sqref="FC9">
    <cfRule type="cellIs" dxfId="14205" priority="2874" operator="equal">
      <formula>"D"</formula>
    </cfRule>
  </conditionalFormatting>
  <conditionalFormatting sqref="FC9">
    <cfRule type="cellIs" dxfId="14204" priority="2875" operator="equal">
      <formula>"2D"</formula>
    </cfRule>
  </conditionalFormatting>
  <conditionalFormatting sqref="FC9">
    <cfRule type="cellIs" dxfId="14203" priority="2876" operator="equal">
      <formula>"N"</formula>
    </cfRule>
  </conditionalFormatting>
  <conditionalFormatting sqref="FC9">
    <cfRule type="cellIs" dxfId="14202" priority="2877" operator="equal">
      <formula>"2N"</formula>
    </cfRule>
  </conditionalFormatting>
  <conditionalFormatting sqref="FC9">
    <cfRule type="cellIs" dxfId="14201" priority="2878" operator="equal">
      <formula>"D2"</formula>
    </cfRule>
  </conditionalFormatting>
  <conditionalFormatting sqref="FC9">
    <cfRule type="beginsWith" dxfId="14200" priority="2879" operator="beginsWith" text="N">
      <formula>LEFT((FC9),LEN("N"))=("N")</formula>
    </cfRule>
  </conditionalFormatting>
  <conditionalFormatting sqref="FF9">
    <cfRule type="colorScale" priority="2840">
      <colorScale>
        <cfvo type="min"/>
        <cfvo type="max"/>
        <color rgb="FF57BB8A"/>
        <color rgb="FFFFFFFF"/>
      </colorScale>
    </cfRule>
  </conditionalFormatting>
  <conditionalFormatting sqref="FF9">
    <cfRule type="containsBlanks" dxfId="14199" priority="2841">
      <formula>LEN(TRIM(FF9))=0</formula>
    </cfRule>
  </conditionalFormatting>
  <conditionalFormatting sqref="FF9">
    <cfRule type="endsWith" dxfId="14198" priority="2842" operator="endsWith" text="|">
      <formula>RIGHT((FF9),LEN("|"))=("|")</formula>
    </cfRule>
  </conditionalFormatting>
  <conditionalFormatting sqref="FF9">
    <cfRule type="endsWith" dxfId="14197" priority="2843" operator="endsWith" text="-">
      <formula>RIGHT((FF9),LEN("-"))=("-")</formula>
    </cfRule>
  </conditionalFormatting>
  <conditionalFormatting sqref="FF9">
    <cfRule type="endsWith" dxfId="14196" priority="2844" operator="endsWith" text="*">
      <formula>RIGHT((FF9),LEN("*"))=("*")</formula>
    </cfRule>
  </conditionalFormatting>
  <conditionalFormatting sqref="FF9">
    <cfRule type="cellIs" dxfId="14195" priority="2845" operator="equal">
      <formula>"^"</formula>
    </cfRule>
  </conditionalFormatting>
  <conditionalFormatting sqref="FF9">
    <cfRule type="endsWith" dxfId="14194" priority="2846" operator="endsWith" text="^">
      <formula>RIGHT((FF9),LEN("^"))=("^")</formula>
    </cfRule>
  </conditionalFormatting>
  <conditionalFormatting sqref="FF9">
    <cfRule type="endsWith" dxfId="14193" priority="2847" operator="endsWith" text="%">
      <formula>RIGHT((FF9),LEN("%"))=("%")</formula>
    </cfRule>
  </conditionalFormatting>
  <conditionalFormatting sqref="FF9">
    <cfRule type="cellIs" dxfId="14192" priority="2848" operator="equal">
      <formula>"S"</formula>
    </cfRule>
  </conditionalFormatting>
  <conditionalFormatting sqref="FF9">
    <cfRule type="cellIs" dxfId="14191" priority="2849" operator="equal">
      <formula>100</formula>
    </cfRule>
  </conditionalFormatting>
  <conditionalFormatting sqref="FF9">
    <cfRule type="cellIs" dxfId="14190" priority="2850" operator="equal">
      <formula>10</formula>
    </cfRule>
  </conditionalFormatting>
  <conditionalFormatting sqref="FF9">
    <cfRule type="cellIs" dxfId="14189" priority="2851" operator="equal">
      <formula>1</formula>
    </cfRule>
  </conditionalFormatting>
  <conditionalFormatting sqref="FF9">
    <cfRule type="cellIs" dxfId="14188" priority="2852" operator="equal">
      <formula>"D3"</formula>
    </cfRule>
  </conditionalFormatting>
  <conditionalFormatting sqref="FF9">
    <cfRule type="cellIs" dxfId="14187" priority="2853" operator="equal">
      <formula>"2D3"</formula>
    </cfRule>
  </conditionalFormatting>
  <conditionalFormatting sqref="FF9">
    <cfRule type="cellIs" dxfId="14186" priority="2854" operator="equal">
      <formula>"D"</formula>
    </cfRule>
  </conditionalFormatting>
  <conditionalFormatting sqref="FF9">
    <cfRule type="cellIs" dxfId="14185" priority="2855" operator="equal">
      <formula>"2D"</formula>
    </cfRule>
  </conditionalFormatting>
  <conditionalFormatting sqref="FF9">
    <cfRule type="cellIs" dxfId="14184" priority="2856" operator="equal">
      <formula>"N"</formula>
    </cfRule>
  </conditionalFormatting>
  <conditionalFormatting sqref="FF9">
    <cfRule type="cellIs" dxfId="14183" priority="2857" operator="equal">
      <formula>"2N"</formula>
    </cfRule>
  </conditionalFormatting>
  <conditionalFormatting sqref="FF9">
    <cfRule type="cellIs" dxfId="14182" priority="2858" operator="equal">
      <formula>"D2"</formula>
    </cfRule>
  </conditionalFormatting>
  <conditionalFormatting sqref="FF9">
    <cfRule type="beginsWith" dxfId="14181" priority="2859" operator="beginsWith" text="N">
      <formula>LEFT((FF9),LEN("N"))=("N")</formula>
    </cfRule>
  </conditionalFormatting>
  <conditionalFormatting sqref="FG9">
    <cfRule type="colorScale" priority="2820">
      <colorScale>
        <cfvo type="min"/>
        <cfvo type="max"/>
        <color rgb="FF57BB8A"/>
        <color rgb="FFFFFFFF"/>
      </colorScale>
    </cfRule>
  </conditionalFormatting>
  <conditionalFormatting sqref="FG9">
    <cfRule type="containsBlanks" dxfId="14180" priority="2821">
      <formula>LEN(TRIM(FG9))=0</formula>
    </cfRule>
  </conditionalFormatting>
  <conditionalFormatting sqref="FG9">
    <cfRule type="endsWith" dxfId="14179" priority="2822" operator="endsWith" text="|">
      <formula>RIGHT((FG9),LEN("|"))=("|")</formula>
    </cfRule>
  </conditionalFormatting>
  <conditionalFormatting sqref="FG9">
    <cfRule type="endsWith" dxfId="14178" priority="2823" operator="endsWith" text="-">
      <formula>RIGHT((FG9),LEN("-"))=("-")</formula>
    </cfRule>
  </conditionalFormatting>
  <conditionalFormatting sqref="FG9">
    <cfRule type="endsWith" dxfId="14177" priority="2824" operator="endsWith" text="*">
      <formula>RIGHT((FG9),LEN("*"))=("*")</formula>
    </cfRule>
  </conditionalFormatting>
  <conditionalFormatting sqref="FG9">
    <cfRule type="cellIs" dxfId="14176" priority="2825" operator="equal">
      <formula>"^"</formula>
    </cfRule>
  </conditionalFormatting>
  <conditionalFormatting sqref="FG9">
    <cfRule type="endsWith" dxfId="14175" priority="2826" operator="endsWith" text="^">
      <formula>RIGHT((FG9),LEN("^"))=("^")</formula>
    </cfRule>
  </conditionalFormatting>
  <conditionalFormatting sqref="FG9">
    <cfRule type="endsWith" dxfId="14174" priority="2827" operator="endsWith" text="%">
      <formula>RIGHT((FG9),LEN("%"))=("%")</formula>
    </cfRule>
  </conditionalFormatting>
  <conditionalFormatting sqref="FG9">
    <cfRule type="cellIs" dxfId="14173" priority="2828" operator="equal">
      <formula>"S"</formula>
    </cfRule>
  </conditionalFormatting>
  <conditionalFormatting sqref="FG9">
    <cfRule type="cellIs" dxfId="14172" priority="2829" operator="equal">
      <formula>100</formula>
    </cfRule>
  </conditionalFormatting>
  <conditionalFormatting sqref="FG9">
    <cfRule type="cellIs" dxfId="14171" priority="2830" operator="equal">
      <formula>10</formula>
    </cfRule>
  </conditionalFormatting>
  <conditionalFormatting sqref="FG9">
    <cfRule type="cellIs" dxfId="14170" priority="2831" operator="equal">
      <formula>1</formula>
    </cfRule>
  </conditionalFormatting>
  <conditionalFormatting sqref="FG9">
    <cfRule type="cellIs" dxfId="14169" priority="2832" operator="equal">
      <formula>"D3"</formula>
    </cfRule>
  </conditionalFormatting>
  <conditionalFormatting sqref="FG9">
    <cfRule type="cellIs" dxfId="14168" priority="2833" operator="equal">
      <formula>"2D3"</formula>
    </cfRule>
  </conditionalFormatting>
  <conditionalFormatting sqref="FG9">
    <cfRule type="cellIs" dxfId="14167" priority="2834" operator="equal">
      <formula>"D"</formula>
    </cfRule>
  </conditionalFormatting>
  <conditionalFormatting sqref="FG9">
    <cfRule type="cellIs" dxfId="14166" priority="2835" operator="equal">
      <formula>"2D"</formula>
    </cfRule>
  </conditionalFormatting>
  <conditionalFormatting sqref="FG9">
    <cfRule type="cellIs" dxfId="14165" priority="2836" operator="equal">
      <formula>"N"</formula>
    </cfRule>
  </conditionalFormatting>
  <conditionalFormatting sqref="FG9">
    <cfRule type="cellIs" dxfId="14164" priority="2837" operator="equal">
      <formula>"2N"</formula>
    </cfRule>
  </conditionalFormatting>
  <conditionalFormatting sqref="FG9">
    <cfRule type="cellIs" dxfId="14163" priority="2838" operator="equal">
      <formula>"D2"</formula>
    </cfRule>
  </conditionalFormatting>
  <conditionalFormatting sqref="FG9">
    <cfRule type="beginsWith" dxfId="14162" priority="2839" operator="beginsWith" text="N">
      <formula>LEFT((FG9),LEN("N"))=("N")</formula>
    </cfRule>
  </conditionalFormatting>
  <conditionalFormatting sqref="FJ9">
    <cfRule type="colorScale" priority="2800">
      <colorScale>
        <cfvo type="min"/>
        <cfvo type="max"/>
        <color rgb="FF57BB8A"/>
        <color rgb="FFFFFFFF"/>
      </colorScale>
    </cfRule>
  </conditionalFormatting>
  <conditionalFormatting sqref="FJ9">
    <cfRule type="containsBlanks" dxfId="14161" priority="2801">
      <formula>LEN(TRIM(FJ9))=0</formula>
    </cfRule>
  </conditionalFormatting>
  <conditionalFormatting sqref="FJ9">
    <cfRule type="endsWith" dxfId="14160" priority="2802" operator="endsWith" text="|">
      <formula>RIGHT((FJ9),LEN("|"))=("|")</formula>
    </cfRule>
  </conditionalFormatting>
  <conditionalFormatting sqref="FJ9">
    <cfRule type="endsWith" dxfId="14159" priority="2803" operator="endsWith" text="-">
      <formula>RIGHT((FJ9),LEN("-"))=("-")</formula>
    </cfRule>
  </conditionalFormatting>
  <conditionalFormatting sqref="FJ9">
    <cfRule type="endsWith" dxfId="14158" priority="2804" operator="endsWith" text="*">
      <formula>RIGHT((FJ9),LEN("*"))=("*")</formula>
    </cfRule>
  </conditionalFormatting>
  <conditionalFormatting sqref="FJ9">
    <cfRule type="cellIs" dxfId="14157" priority="2805" operator="equal">
      <formula>"^"</formula>
    </cfRule>
  </conditionalFormatting>
  <conditionalFormatting sqref="FJ9">
    <cfRule type="endsWith" dxfId="14156" priority="2806" operator="endsWith" text="^">
      <formula>RIGHT((FJ9),LEN("^"))=("^")</formula>
    </cfRule>
  </conditionalFormatting>
  <conditionalFormatting sqref="FJ9">
    <cfRule type="endsWith" dxfId="14155" priority="2807" operator="endsWith" text="%">
      <formula>RIGHT((FJ9),LEN("%"))=("%")</formula>
    </cfRule>
  </conditionalFormatting>
  <conditionalFormatting sqref="FJ9">
    <cfRule type="cellIs" dxfId="14154" priority="2808" operator="equal">
      <formula>"S"</formula>
    </cfRule>
  </conditionalFormatting>
  <conditionalFormatting sqref="FJ9">
    <cfRule type="cellIs" dxfId="14153" priority="2809" operator="equal">
      <formula>100</formula>
    </cfRule>
  </conditionalFormatting>
  <conditionalFormatting sqref="FJ9">
    <cfRule type="cellIs" dxfId="14152" priority="2810" operator="equal">
      <formula>10</formula>
    </cfRule>
  </conditionalFormatting>
  <conditionalFormatting sqref="FJ9">
    <cfRule type="cellIs" dxfId="14151" priority="2811" operator="equal">
      <formula>1</formula>
    </cfRule>
  </conditionalFormatting>
  <conditionalFormatting sqref="FJ9">
    <cfRule type="cellIs" dxfId="14150" priority="2812" operator="equal">
      <formula>"D3"</formula>
    </cfRule>
  </conditionalFormatting>
  <conditionalFormatting sqref="FJ9">
    <cfRule type="cellIs" dxfId="14149" priority="2813" operator="equal">
      <formula>"2D3"</formula>
    </cfRule>
  </conditionalFormatting>
  <conditionalFormatting sqref="FJ9">
    <cfRule type="cellIs" dxfId="14148" priority="2814" operator="equal">
      <formula>"D"</formula>
    </cfRule>
  </conditionalFormatting>
  <conditionalFormatting sqref="FJ9">
    <cfRule type="cellIs" dxfId="14147" priority="2815" operator="equal">
      <formula>"2D"</formula>
    </cfRule>
  </conditionalFormatting>
  <conditionalFormatting sqref="FJ9">
    <cfRule type="cellIs" dxfId="14146" priority="2816" operator="equal">
      <formula>"N"</formula>
    </cfRule>
  </conditionalFormatting>
  <conditionalFormatting sqref="FJ9">
    <cfRule type="cellIs" dxfId="14145" priority="2817" operator="equal">
      <formula>"2N"</formula>
    </cfRule>
  </conditionalFormatting>
  <conditionalFormatting sqref="FJ9">
    <cfRule type="cellIs" dxfId="14144" priority="2818" operator="equal">
      <formula>"D2"</formula>
    </cfRule>
  </conditionalFormatting>
  <conditionalFormatting sqref="FJ9">
    <cfRule type="beginsWith" dxfId="14143" priority="2819" operator="beginsWith" text="N">
      <formula>LEFT((FJ9),LEN("N"))=("N")</formula>
    </cfRule>
  </conditionalFormatting>
  <conditionalFormatting sqref="FK9">
    <cfRule type="colorScale" priority="2780">
      <colorScale>
        <cfvo type="min"/>
        <cfvo type="max"/>
        <color rgb="FF57BB8A"/>
        <color rgb="FFFFFFFF"/>
      </colorScale>
    </cfRule>
  </conditionalFormatting>
  <conditionalFormatting sqref="FK9">
    <cfRule type="containsBlanks" dxfId="14142" priority="2781">
      <formula>LEN(TRIM(FK9))=0</formula>
    </cfRule>
  </conditionalFormatting>
  <conditionalFormatting sqref="FK9">
    <cfRule type="endsWith" dxfId="14141" priority="2782" operator="endsWith" text="|">
      <formula>RIGHT((FK9),LEN("|"))=("|")</formula>
    </cfRule>
  </conditionalFormatting>
  <conditionalFormatting sqref="FK9">
    <cfRule type="endsWith" dxfId="14140" priority="2783" operator="endsWith" text="-">
      <formula>RIGHT((FK9),LEN("-"))=("-")</formula>
    </cfRule>
  </conditionalFormatting>
  <conditionalFormatting sqref="FK9">
    <cfRule type="endsWith" dxfId="14139" priority="2784" operator="endsWith" text="*">
      <formula>RIGHT((FK9),LEN("*"))=("*")</formula>
    </cfRule>
  </conditionalFormatting>
  <conditionalFormatting sqref="FK9">
    <cfRule type="cellIs" dxfId="14138" priority="2785" operator="equal">
      <formula>"^"</formula>
    </cfRule>
  </conditionalFormatting>
  <conditionalFormatting sqref="FK9">
    <cfRule type="endsWith" dxfId="14137" priority="2786" operator="endsWith" text="^">
      <formula>RIGHT((FK9),LEN("^"))=("^")</formula>
    </cfRule>
  </conditionalFormatting>
  <conditionalFormatting sqref="FK9">
    <cfRule type="endsWith" dxfId="14136" priority="2787" operator="endsWith" text="%">
      <formula>RIGHT((FK9),LEN("%"))=("%")</formula>
    </cfRule>
  </conditionalFormatting>
  <conditionalFormatting sqref="FK9">
    <cfRule type="cellIs" dxfId="14135" priority="2788" operator="equal">
      <formula>"S"</formula>
    </cfRule>
  </conditionalFormatting>
  <conditionalFormatting sqref="FK9">
    <cfRule type="cellIs" dxfId="14134" priority="2789" operator="equal">
      <formula>100</formula>
    </cfRule>
  </conditionalFormatting>
  <conditionalFormatting sqref="FK9">
    <cfRule type="cellIs" dxfId="14133" priority="2790" operator="equal">
      <formula>10</formula>
    </cfRule>
  </conditionalFormatting>
  <conditionalFormatting sqref="FK9">
    <cfRule type="cellIs" dxfId="14132" priority="2791" operator="equal">
      <formula>1</formula>
    </cfRule>
  </conditionalFormatting>
  <conditionalFormatting sqref="FK9">
    <cfRule type="cellIs" dxfId="14131" priority="2792" operator="equal">
      <formula>"D3"</formula>
    </cfRule>
  </conditionalFormatting>
  <conditionalFormatting sqref="FK9">
    <cfRule type="cellIs" dxfId="14130" priority="2793" operator="equal">
      <formula>"2D3"</formula>
    </cfRule>
  </conditionalFormatting>
  <conditionalFormatting sqref="FK9">
    <cfRule type="cellIs" dxfId="14129" priority="2794" operator="equal">
      <formula>"D"</formula>
    </cfRule>
  </conditionalFormatting>
  <conditionalFormatting sqref="FK9">
    <cfRule type="cellIs" dxfId="14128" priority="2795" operator="equal">
      <formula>"2D"</formula>
    </cfRule>
  </conditionalFormatting>
  <conditionalFormatting sqref="FK9">
    <cfRule type="cellIs" dxfId="14127" priority="2796" operator="equal">
      <formula>"N"</formula>
    </cfRule>
  </conditionalFormatting>
  <conditionalFormatting sqref="FK9">
    <cfRule type="cellIs" dxfId="14126" priority="2797" operator="equal">
      <formula>"2N"</formula>
    </cfRule>
  </conditionalFormatting>
  <conditionalFormatting sqref="FK9">
    <cfRule type="cellIs" dxfId="14125" priority="2798" operator="equal">
      <formula>"D2"</formula>
    </cfRule>
  </conditionalFormatting>
  <conditionalFormatting sqref="FK9">
    <cfRule type="beginsWith" dxfId="14124" priority="2799" operator="beginsWith" text="N">
      <formula>LEFT((FK9),LEN("N"))=("N")</formula>
    </cfRule>
  </conditionalFormatting>
  <conditionalFormatting sqref="FN9">
    <cfRule type="colorScale" priority="2760">
      <colorScale>
        <cfvo type="min"/>
        <cfvo type="max"/>
        <color rgb="FF57BB8A"/>
        <color rgb="FFFFFFFF"/>
      </colorScale>
    </cfRule>
  </conditionalFormatting>
  <conditionalFormatting sqref="FN9">
    <cfRule type="containsBlanks" dxfId="14123" priority="2761">
      <formula>LEN(TRIM(FN9))=0</formula>
    </cfRule>
  </conditionalFormatting>
  <conditionalFormatting sqref="FN9">
    <cfRule type="endsWith" dxfId="14122" priority="2762" operator="endsWith" text="|">
      <formula>RIGHT((FN9),LEN("|"))=("|")</formula>
    </cfRule>
  </conditionalFormatting>
  <conditionalFormatting sqref="FN9">
    <cfRule type="endsWith" dxfId="14121" priority="2763" operator="endsWith" text="-">
      <formula>RIGHT((FN9),LEN("-"))=("-")</formula>
    </cfRule>
  </conditionalFormatting>
  <conditionalFormatting sqref="FN9">
    <cfRule type="endsWith" dxfId="14120" priority="2764" operator="endsWith" text="*">
      <formula>RIGHT((FN9),LEN("*"))=("*")</formula>
    </cfRule>
  </conditionalFormatting>
  <conditionalFormatting sqref="FN9">
    <cfRule type="cellIs" dxfId="14119" priority="2765" operator="equal">
      <formula>"^"</formula>
    </cfRule>
  </conditionalFormatting>
  <conditionalFormatting sqref="FN9">
    <cfRule type="endsWith" dxfId="14118" priority="2766" operator="endsWith" text="^">
      <formula>RIGHT((FN9),LEN("^"))=("^")</formula>
    </cfRule>
  </conditionalFormatting>
  <conditionalFormatting sqref="FN9">
    <cfRule type="endsWith" dxfId="14117" priority="2767" operator="endsWith" text="%">
      <formula>RIGHT((FN9),LEN("%"))=("%")</formula>
    </cfRule>
  </conditionalFormatting>
  <conditionalFormatting sqref="FN9">
    <cfRule type="cellIs" dxfId="14116" priority="2768" operator="equal">
      <formula>"S"</formula>
    </cfRule>
  </conditionalFormatting>
  <conditionalFormatting sqref="FN9">
    <cfRule type="cellIs" dxfId="14115" priority="2769" operator="equal">
      <formula>100</formula>
    </cfRule>
  </conditionalFormatting>
  <conditionalFormatting sqref="FN9">
    <cfRule type="cellIs" dxfId="14114" priority="2770" operator="equal">
      <formula>10</formula>
    </cfRule>
  </conditionalFormatting>
  <conditionalFormatting sqref="FN9">
    <cfRule type="cellIs" dxfId="14113" priority="2771" operator="equal">
      <formula>1</formula>
    </cfRule>
  </conditionalFormatting>
  <conditionalFormatting sqref="FN9">
    <cfRule type="cellIs" dxfId="14112" priority="2772" operator="equal">
      <formula>"D3"</formula>
    </cfRule>
  </conditionalFormatting>
  <conditionalFormatting sqref="FN9">
    <cfRule type="cellIs" dxfId="14111" priority="2773" operator="equal">
      <formula>"2D3"</formula>
    </cfRule>
  </conditionalFormatting>
  <conditionalFormatting sqref="FN9">
    <cfRule type="cellIs" dxfId="14110" priority="2774" operator="equal">
      <formula>"D"</formula>
    </cfRule>
  </conditionalFormatting>
  <conditionalFormatting sqref="FN9">
    <cfRule type="cellIs" dxfId="14109" priority="2775" operator="equal">
      <formula>"2D"</formula>
    </cfRule>
  </conditionalFormatting>
  <conditionalFormatting sqref="FN9">
    <cfRule type="cellIs" dxfId="14108" priority="2776" operator="equal">
      <formula>"N"</formula>
    </cfRule>
  </conditionalFormatting>
  <conditionalFormatting sqref="FN9">
    <cfRule type="cellIs" dxfId="14107" priority="2777" operator="equal">
      <formula>"2N"</formula>
    </cfRule>
  </conditionalFormatting>
  <conditionalFormatting sqref="FN9">
    <cfRule type="cellIs" dxfId="14106" priority="2778" operator="equal">
      <formula>"D2"</formula>
    </cfRule>
  </conditionalFormatting>
  <conditionalFormatting sqref="FN9">
    <cfRule type="beginsWith" dxfId="14105" priority="2779" operator="beginsWith" text="N">
      <formula>LEFT((FN9),LEN("N"))=("N")</formula>
    </cfRule>
  </conditionalFormatting>
  <conditionalFormatting sqref="FO9">
    <cfRule type="colorScale" priority="2740">
      <colorScale>
        <cfvo type="min"/>
        <cfvo type="max"/>
        <color rgb="FF57BB8A"/>
        <color rgb="FFFFFFFF"/>
      </colorScale>
    </cfRule>
  </conditionalFormatting>
  <conditionalFormatting sqref="FO9">
    <cfRule type="containsBlanks" dxfId="14104" priority="2741">
      <formula>LEN(TRIM(FO9))=0</formula>
    </cfRule>
  </conditionalFormatting>
  <conditionalFormatting sqref="FO9">
    <cfRule type="endsWith" dxfId="14103" priority="2742" operator="endsWith" text="|">
      <formula>RIGHT((FO9),LEN("|"))=("|")</formula>
    </cfRule>
  </conditionalFormatting>
  <conditionalFormatting sqref="FO9">
    <cfRule type="endsWith" dxfId="14102" priority="2743" operator="endsWith" text="-">
      <formula>RIGHT((FO9),LEN("-"))=("-")</formula>
    </cfRule>
  </conditionalFormatting>
  <conditionalFormatting sqref="FO9">
    <cfRule type="endsWith" dxfId="14101" priority="2744" operator="endsWith" text="*">
      <formula>RIGHT((FO9),LEN("*"))=("*")</formula>
    </cfRule>
  </conditionalFormatting>
  <conditionalFormatting sqref="FO9">
    <cfRule type="cellIs" dxfId="14100" priority="2745" operator="equal">
      <formula>"^"</formula>
    </cfRule>
  </conditionalFormatting>
  <conditionalFormatting sqref="FO9">
    <cfRule type="endsWith" dxfId="14099" priority="2746" operator="endsWith" text="^">
      <formula>RIGHT((FO9),LEN("^"))=("^")</formula>
    </cfRule>
  </conditionalFormatting>
  <conditionalFormatting sqref="FO9">
    <cfRule type="endsWith" dxfId="14098" priority="2747" operator="endsWith" text="%">
      <formula>RIGHT((FO9),LEN("%"))=("%")</formula>
    </cfRule>
  </conditionalFormatting>
  <conditionalFormatting sqref="FO9">
    <cfRule type="cellIs" dxfId="14097" priority="2748" operator="equal">
      <formula>"S"</formula>
    </cfRule>
  </conditionalFormatting>
  <conditionalFormatting sqref="FO9">
    <cfRule type="cellIs" dxfId="14096" priority="2749" operator="equal">
      <formula>100</formula>
    </cfRule>
  </conditionalFormatting>
  <conditionalFormatting sqref="FO9">
    <cfRule type="cellIs" dxfId="14095" priority="2750" operator="equal">
      <formula>10</formula>
    </cfRule>
  </conditionalFormatting>
  <conditionalFormatting sqref="FO9">
    <cfRule type="cellIs" dxfId="14094" priority="2751" operator="equal">
      <formula>1</formula>
    </cfRule>
  </conditionalFormatting>
  <conditionalFormatting sqref="FO9">
    <cfRule type="cellIs" dxfId="14093" priority="2752" operator="equal">
      <formula>"D3"</formula>
    </cfRule>
  </conditionalFormatting>
  <conditionalFormatting sqref="FO9">
    <cfRule type="cellIs" dxfId="14092" priority="2753" operator="equal">
      <formula>"2D3"</formula>
    </cfRule>
  </conditionalFormatting>
  <conditionalFormatting sqref="FO9">
    <cfRule type="cellIs" dxfId="14091" priority="2754" operator="equal">
      <formula>"D"</formula>
    </cfRule>
  </conditionalFormatting>
  <conditionalFormatting sqref="FO9">
    <cfRule type="cellIs" dxfId="14090" priority="2755" operator="equal">
      <formula>"2D"</formula>
    </cfRule>
  </conditionalFormatting>
  <conditionalFormatting sqref="FO9">
    <cfRule type="cellIs" dxfId="14089" priority="2756" operator="equal">
      <formula>"N"</formula>
    </cfRule>
  </conditionalFormatting>
  <conditionalFormatting sqref="FO9">
    <cfRule type="cellIs" dxfId="14088" priority="2757" operator="equal">
      <formula>"2N"</formula>
    </cfRule>
  </conditionalFormatting>
  <conditionalFormatting sqref="FO9">
    <cfRule type="cellIs" dxfId="14087" priority="2758" operator="equal">
      <formula>"D2"</formula>
    </cfRule>
  </conditionalFormatting>
  <conditionalFormatting sqref="FO9">
    <cfRule type="beginsWith" dxfId="14086" priority="2759" operator="beginsWith" text="N">
      <formula>LEFT((FO9),LEN("N"))=("N")</formula>
    </cfRule>
  </conditionalFormatting>
  <conditionalFormatting sqref="FR9">
    <cfRule type="colorScale" priority="2720">
      <colorScale>
        <cfvo type="min"/>
        <cfvo type="max"/>
        <color rgb="FF57BB8A"/>
        <color rgb="FFFFFFFF"/>
      </colorScale>
    </cfRule>
  </conditionalFormatting>
  <conditionalFormatting sqref="FR9">
    <cfRule type="containsBlanks" dxfId="14085" priority="2721">
      <formula>LEN(TRIM(FR9))=0</formula>
    </cfRule>
  </conditionalFormatting>
  <conditionalFormatting sqref="FR9">
    <cfRule type="endsWith" dxfId="14084" priority="2722" operator="endsWith" text="|">
      <formula>RIGHT((FR9),LEN("|"))=("|")</formula>
    </cfRule>
  </conditionalFormatting>
  <conditionalFormatting sqref="FR9">
    <cfRule type="endsWith" dxfId="14083" priority="2723" operator="endsWith" text="-">
      <formula>RIGHT((FR9),LEN("-"))=("-")</formula>
    </cfRule>
  </conditionalFormatting>
  <conditionalFormatting sqref="FR9">
    <cfRule type="endsWith" dxfId="14082" priority="2724" operator="endsWith" text="*">
      <formula>RIGHT((FR9),LEN("*"))=("*")</formula>
    </cfRule>
  </conditionalFormatting>
  <conditionalFormatting sqref="FR9">
    <cfRule type="cellIs" dxfId="14081" priority="2725" operator="equal">
      <formula>"^"</formula>
    </cfRule>
  </conditionalFormatting>
  <conditionalFormatting sqref="FR9">
    <cfRule type="endsWith" dxfId="14080" priority="2726" operator="endsWith" text="^">
      <formula>RIGHT((FR9),LEN("^"))=("^")</formula>
    </cfRule>
  </conditionalFormatting>
  <conditionalFormatting sqref="FR9">
    <cfRule type="endsWith" dxfId="14079" priority="2727" operator="endsWith" text="%">
      <formula>RIGHT((FR9),LEN("%"))=("%")</formula>
    </cfRule>
  </conditionalFormatting>
  <conditionalFormatting sqref="FR9">
    <cfRule type="cellIs" dxfId="14078" priority="2728" operator="equal">
      <formula>"S"</formula>
    </cfRule>
  </conditionalFormatting>
  <conditionalFormatting sqref="FR9">
    <cfRule type="cellIs" dxfId="14077" priority="2729" operator="equal">
      <formula>100</formula>
    </cfRule>
  </conditionalFormatting>
  <conditionalFormatting sqref="FR9">
    <cfRule type="cellIs" dxfId="14076" priority="2730" operator="equal">
      <formula>10</formula>
    </cfRule>
  </conditionalFormatting>
  <conditionalFormatting sqref="FR9">
    <cfRule type="cellIs" dxfId="14075" priority="2731" operator="equal">
      <formula>1</formula>
    </cfRule>
  </conditionalFormatting>
  <conditionalFormatting sqref="FR9">
    <cfRule type="cellIs" dxfId="14074" priority="2732" operator="equal">
      <formula>"D3"</formula>
    </cfRule>
  </conditionalFormatting>
  <conditionalFormatting sqref="FR9">
    <cfRule type="cellIs" dxfId="14073" priority="2733" operator="equal">
      <formula>"2D3"</formula>
    </cfRule>
  </conditionalFormatting>
  <conditionalFormatting sqref="FR9">
    <cfRule type="cellIs" dxfId="14072" priority="2734" operator="equal">
      <formula>"D"</formula>
    </cfRule>
  </conditionalFormatting>
  <conditionalFormatting sqref="FR9">
    <cfRule type="cellIs" dxfId="14071" priority="2735" operator="equal">
      <formula>"2D"</formula>
    </cfRule>
  </conditionalFormatting>
  <conditionalFormatting sqref="FR9">
    <cfRule type="cellIs" dxfId="14070" priority="2736" operator="equal">
      <formula>"N"</formula>
    </cfRule>
  </conditionalFormatting>
  <conditionalFormatting sqref="FR9">
    <cfRule type="cellIs" dxfId="14069" priority="2737" operator="equal">
      <formula>"2N"</formula>
    </cfRule>
  </conditionalFormatting>
  <conditionalFormatting sqref="FR9">
    <cfRule type="cellIs" dxfId="14068" priority="2738" operator="equal">
      <formula>"D2"</formula>
    </cfRule>
  </conditionalFormatting>
  <conditionalFormatting sqref="FR9">
    <cfRule type="beginsWith" dxfId="14067" priority="2739" operator="beginsWith" text="N">
      <formula>LEFT((FR9),LEN("N"))=("N")</formula>
    </cfRule>
  </conditionalFormatting>
  <conditionalFormatting sqref="FS9">
    <cfRule type="colorScale" priority="2700">
      <colorScale>
        <cfvo type="min"/>
        <cfvo type="max"/>
        <color rgb="FF57BB8A"/>
        <color rgb="FFFFFFFF"/>
      </colorScale>
    </cfRule>
  </conditionalFormatting>
  <conditionalFormatting sqref="FS9">
    <cfRule type="containsBlanks" dxfId="14066" priority="2701">
      <formula>LEN(TRIM(FS9))=0</formula>
    </cfRule>
  </conditionalFormatting>
  <conditionalFormatting sqref="FS9">
    <cfRule type="endsWith" dxfId="14065" priority="2702" operator="endsWith" text="|">
      <formula>RIGHT((FS9),LEN("|"))=("|")</formula>
    </cfRule>
  </conditionalFormatting>
  <conditionalFormatting sqref="FS9">
    <cfRule type="endsWith" dxfId="14064" priority="2703" operator="endsWith" text="-">
      <formula>RIGHT((FS9),LEN("-"))=("-")</formula>
    </cfRule>
  </conditionalFormatting>
  <conditionalFormatting sqref="FS9">
    <cfRule type="endsWith" dxfId="14063" priority="2704" operator="endsWith" text="*">
      <formula>RIGHT((FS9),LEN("*"))=("*")</formula>
    </cfRule>
  </conditionalFormatting>
  <conditionalFormatting sqref="FS9">
    <cfRule type="cellIs" dxfId="14062" priority="2705" operator="equal">
      <formula>"^"</formula>
    </cfRule>
  </conditionalFormatting>
  <conditionalFormatting sqref="FS9">
    <cfRule type="endsWith" dxfId="14061" priority="2706" operator="endsWith" text="^">
      <formula>RIGHT((FS9),LEN("^"))=("^")</formula>
    </cfRule>
  </conditionalFormatting>
  <conditionalFormatting sqref="FS9">
    <cfRule type="endsWith" dxfId="14060" priority="2707" operator="endsWith" text="%">
      <formula>RIGHT((FS9),LEN("%"))=("%")</formula>
    </cfRule>
  </conditionalFormatting>
  <conditionalFormatting sqref="FS9">
    <cfRule type="cellIs" dxfId="14059" priority="2708" operator="equal">
      <formula>"S"</formula>
    </cfRule>
  </conditionalFormatting>
  <conditionalFormatting sqref="FS9">
    <cfRule type="cellIs" dxfId="14058" priority="2709" operator="equal">
      <formula>100</formula>
    </cfRule>
  </conditionalFormatting>
  <conditionalFormatting sqref="FS9">
    <cfRule type="cellIs" dxfId="14057" priority="2710" operator="equal">
      <formula>10</formula>
    </cfRule>
  </conditionalFormatting>
  <conditionalFormatting sqref="FS9">
    <cfRule type="cellIs" dxfId="14056" priority="2711" operator="equal">
      <formula>1</formula>
    </cfRule>
  </conditionalFormatting>
  <conditionalFormatting sqref="FS9">
    <cfRule type="cellIs" dxfId="14055" priority="2712" operator="equal">
      <formula>"D3"</formula>
    </cfRule>
  </conditionalFormatting>
  <conditionalFormatting sqref="FS9">
    <cfRule type="cellIs" dxfId="14054" priority="2713" operator="equal">
      <formula>"2D3"</formula>
    </cfRule>
  </conditionalFormatting>
  <conditionalFormatting sqref="FS9">
    <cfRule type="cellIs" dxfId="14053" priority="2714" operator="equal">
      <formula>"D"</formula>
    </cfRule>
  </conditionalFormatting>
  <conditionalFormatting sqref="FS9">
    <cfRule type="cellIs" dxfId="14052" priority="2715" operator="equal">
      <formula>"2D"</formula>
    </cfRule>
  </conditionalFormatting>
  <conditionalFormatting sqref="FS9">
    <cfRule type="cellIs" dxfId="14051" priority="2716" operator="equal">
      <formula>"N"</formula>
    </cfRule>
  </conditionalFormatting>
  <conditionalFormatting sqref="FS9">
    <cfRule type="cellIs" dxfId="14050" priority="2717" operator="equal">
      <formula>"2N"</formula>
    </cfRule>
  </conditionalFormatting>
  <conditionalFormatting sqref="FS9">
    <cfRule type="cellIs" dxfId="14049" priority="2718" operator="equal">
      <formula>"D2"</formula>
    </cfRule>
  </conditionalFormatting>
  <conditionalFormatting sqref="FS9">
    <cfRule type="beginsWith" dxfId="14048" priority="2719" operator="beginsWith" text="N">
      <formula>LEFT((FS9),LEN("N"))=("N")</formula>
    </cfRule>
  </conditionalFormatting>
  <conditionalFormatting sqref="FV9">
    <cfRule type="colorScale" priority="2680">
      <colorScale>
        <cfvo type="min"/>
        <cfvo type="max"/>
        <color rgb="FF57BB8A"/>
        <color rgb="FFFFFFFF"/>
      </colorScale>
    </cfRule>
  </conditionalFormatting>
  <conditionalFormatting sqref="FV9">
    <cfRule type="containsBlanks" dxfId="14047" priority="2681">
      <formula>LEN(TRIM(FV9))=0</formula>
    </cfRule>
  </conditionalFormatting>
  <conditionalFormatting sqref="FV9">
    <cfRule type="endsWith" dxfId="14046" priority="2682" operator="endsWith" text="|">
      <formula>RIGHT((FV9),LEN("|"))=("|")</formula>
    </cfRule>
  </conditionalFormatting>
  <conditionalFormatting sqref="FV9">
    <cfRule type="endsWith" dxfId="14045" priority="2683" operator="endsWith" text="-">
      <formula>RIGHT((FV9),LEN("-"))=("-")</formula>
    </cfRule>
  </conditionalFormatting>
  <conditionalFormatting sqref="FV9">
    <cfRule type="endsWith" dxfId="14044" priority="2684" operator="endsWith" text="*">
      <formula>RIGHT((FV9),LEN("*"))=("*")</formula>
    </cfRule>
  </conditionalFormatting>
  <conditionalFormatting sqref="FV9">
    <cfRule type="cellIs" dxfId="14043" priority="2685" operator="equal">
      <formula>"^"</formula>
    </cfRule>
  </conditionalFormatting>
  <conditionalFormatting sqref="FV9">
    <cfRule type="endsWith" dxfId="14042" priority="2686" operator="endsWith" text="^">
      <formula>RIGHT((FV9),LEN("^"))=("^")</formula>
    </cfRule>
  </conditionalFormatting>
  <conditionalFormatting sqref="FV9">
    <cfRule type="endsWith" dxfId="14041" priority="2687" operator="endsWith" text="%">
      <formula>RIGHT((FV9),LEN("%"))=("%")</formula>
    </cfRule>
  </conditionalFormatting>
  <conditionalFormatting sqref="FV9">
    <cfRule type="cellIs" dxfId="14040" priority="2688" operator="equal">
      <formula>"S"</formula>
    </cfRule>
  </conditionalFormatting>
  <conditionalFormatting sqref="FV9">
    <cfRule type="cellIs" dxfId="14039" priority="2689" operator="equal">
      <formula>100</formula>
    </cfRule>
  </conditionalFormatting>
  <conditionalFormatting sqref="FV9">
    <cfRule type="cellIs" dxfId="14038" priority="2690" operator="equal">
      <formula>10</formula>
    </cfRule>
  </conditionalFormatting>
  <conditionalFormatting sqref="FV9">
    <cfRule type="cellIs" dxfId="14037" priority="2691" operator="equal">
      <formula>1</formula>
    </cfRule>
  </conditionalFormatting>
  <conditionalFormatting sqref="FV9">
    <cfRule type="cellIs" dxfId="14036" priority="2692" operator="equal">
      <formula>"D3"</formula>
    </cfRule>
  </conditionalFormatting>
  <conditionalFormatting sqref="FV9">
    <cfRule type="cellIs" dxfId="14035" priority="2693" operator="equal">
      <formula>"2D3"</formula>
    </cfRule>
  </conditionalFormatting>
  <conditionalFormatting sqref="FV9">
    <cfRule type="cellIs" dxfId="14034" priority="2694" operator="equal">
      <formula>"D"</formula>
    </cfRule>
  </conditionalFormatting>
  <conditionalFormatting sqref="FV9">
    <cfRule type="cellIs" dxfId="14033" priority="2695" operator="equal">
      <formula>"2D"</formula>
    </cfRule>
  </conditionalFormatting>
  <conditionalFormatting sqref="FV9">
    <cfRule type="cellIs" dxfId="14032" priority="2696" operator="equal">
      <formula>"N"</formula>
    </cfRule>
  </conditionalFormatting>
  <conditionalFormatting sqref="FV9">
    <cfRule type="cellIs" dxfId="14031" priority="2697" operator="equal">
      <formula>"2N"</formula>
    </cfRule>
  </conditionalFormatting>
  <conditionalFormatting sqref="FV9">
    <cfRule type="cellIs" dxfId="14030" priority="2698" operator="equal">
      <formula>"D2"</formula>
    </cfRule>
  </conditionalFormatting>
  <conditionalFormatting sqref="FV9">
    <cfRule type="beginsWith" dxfId="14029" priority="2699" operator="beginsWith" text="N">
      <formula>LEFT((FV9),LEN("N"))=("N")</formula>
    </cfRule>
  </conditionalFormatting>
  <conditionalFormatting sqref="FW9">
    <cfRule type="colorScale" priority="2660">
      <colorScale>
        <cfvo type="min"/>
        <cfvo type="max"/>
        <color rgb="FF57BB8A"/>
        <color rgb="FFFFFFFF"/>
      </colorScale>
    </cfRule>
  </conditionalFormatting>
  <conditionalFormatting sqref="FW9">
    <cfRule type="containsBlanks" dxfId="14028" priority="2661">
      <formula>LEN(TRIM(FW9))=0</formula>
    </cfRule>
  </conditionalFormatting>
  <conditionalFormatting sqref="FW9">
    <cfRule type="endsWith" dxfId="14027" priority="2662" operator="endsWith" text="|">
      <formula>RIGHT((FW9),LEN("|"))=("|")</formula>
    </cfRule>
  </conditionalFormatting>
  <conditionalFormatting sqref="FW9">
    <cfRule type="endsWith" dxfId="14026" priority="2663" operator="endsWith" text="-">
      <formula>RIGHT((FW9),LEN("-"))=("-")</formula>
    </cfRule>
  </conditionalFormatting>
  <conditionalFormatting sqref="FW9">
    <cfRule type="endsWith" dxfId="14025" priority="2664" operator="endsWith" text="*">
      <formula>RIGHT((FW9),LEN("*"))=("*")</formula>
    </cfRule>
  </conditionalFormatting>
  <conditionalFormatting sqref="FW9">
    <cfRule type="cellIs" dxfId="14024" priority="2665" operator="equal">
      <formula>"^"</formula>
    </cfRule>
  </conditionalFormatting>
  <conditionalFormatting sqref="FW9">
    <cfRule type="endsWith" dxfId="14023" priority="2666" operator="endsWith" text="^">
      <formula>RIGHT((FW9),LEN("^"))=("^")</formula>
    </cfRule>
  </conditionalFormatting>
  <conditionalFormatting sqref="FW9">
    <cfRule type="endsWith" dxfId="14022" priority="2667" operator="endsWith" text="%">
      <formula>RIGHT((FW9),LEN("%"))=("%")</formula>
    </cfRule>
  </conditionalFormatting>
  <conditionalFormatting sqref="FW9">
    <cfRule type="cellIs" dxfId="14021" priority="2668" operator="equal">
      <formula>"S"</formula>
    </cfRule>
  </conditionalFormatting>
  <conditionalFormatting sqref="FW9">
    <cfRule type="cellIs" dxfId="14020" priority="2669" operator="equal">
      <formula>100</formula>
    </cfRule>
  </conditionalFormatting>
  <conditionalFormatting sqref="FW9">
    <cfRule type="cellIs" dxfId="14019" priority="2670" operator="equal">
      <formula>10</formula>
    </cfRule>
  </conditionalFormatting>
  <conditionalFormatting sqref="FW9">
    <cfRule type="cellIs" dxfId="14018" priority="2671" operator="equal">
      <formula>1</formula>
    </cfRule>
  </conditionalFormatting>
  <conditionalFormatting sqref="FW9">
    <cfRule type="cellIs" dxfId="14017" priority="2672" operator="equal">
      <formula>"D3"</formula>
    </cfRule>
  </conditionalFormatting>
  <conditionalFormatting sqref="FW9">
    <cfRule type="cellIs" dxfId="14016" priority="2673" operator="equal">
      <formula>"2D3"</formula>
    </cfRule>
  </conditionalFormatting>
  <conditionalFormatting sqref="FW9">
    <cfRule type="cellIs" dxfId="14015" priority="2674" operator="equal">
      <formula>"D"</formula>
    </cfRule>
  </conditionalFormatting>
  <conditionalFormatting sqref="FW9">
    <cfRule type="cellIs" dxfId="14014" priority="2675" operator="equal">
      <formula>"2D"</formula>
    </cfRule>
  </conditionalFormatting>
  <conditionalFormatting sqref="FW9">
    <cfRule type="cellIs" dxfId="14013" priority="2676" operator="equal">
      <formula>"N"</formula>
    </cfRule>
  </conditionalFormatting>
  <conditionalFormatting sqref="FW9">
    <cfRule type="cellIs" dxfId="14012" priority="2677" operator="equal">
      <formula>"2N"</formula>
    </cfRule>
  </conditionalFormatting>
  <conditionalFormatting sqref="FW9">
    <cfRule type="cellIs" dxfId="14011" priority="2678" operator="equal">
      <formula>"D2"</formula>
    </cfRule>
  </conditionalFormatting>
  <conditionalFormatting sqref="FW9">
    <cfRule type="beginsWith" dxfId="14010" priority="2679" operator="beginsWith" text="N">
      <formula>LEFT((FW9),LEN("N"))=("N")</formula>
    </cfRule>
  </conditionalFormatting>
  <conditionalFormatting sqref="FZ9">
    <cfRule type="colorScale" priority="2640">
      <colorScale>
        <cfvo type="min"/>
        <cfvo type="max"/>
        <color rgb="FF57BB8A"/>
        <color rgb="FFFFFFFF"/>
      </colorScale>
    </cfRule>
  </conditionalFormatting>
  <conditionalFormatting sqref="FZ9">
    <cfRule type="containsBlanks" dxfId="14009" priority="2641">
      <formula>LEN(TRIM(FZ9))=0</formula>
    </cfRule>
  </conditionalFormatting>
  <conditionalFormatting sqref="FZ9">
    <cfRule type="endsWith" dxfId="14008" priority="2642" operator="endsWith" text="|">
      <formula>RIGHT((FZ9),LEN("|"))=("|")</formula>
    </cfRule>
  </conditionalFormatting>
  <conditionalFormatting sqref="FZ9">
    <cfRule type="endsWith" dxfId="14007" priority="2643" operator="endsWith" text="-">
      <formula>RIGHT((FZ9),LEN("-"))=("-")</formula>
    </cfRule>
  </conditionalFormatting>
  <conditionalFormatting sqref="FZ9">
    <cfRule type="endsWith" dxfId="14006" priority="2644" operator="endsWith" text="*">
      <formula>RIGHT((FZ9),LEN("*"))=("*")</formula>
    </cfRule>
  </conditionalFormatting>
  <conditionalFormatting sqref="FZ9">
    <cfRule type="cellIs" dxfId="14005" priority="2645" operator="equal">
      <formula>"^"</formula>
    </cfRule>
  </conditionalFormatting>
  <conditionalFormatting sqref="FZ9">
    <cfRule type="endsWith" dxfId="14004" priority="2646" operator="endsWith" text="^">
      <formula>RIGHT((FZ9),LEN("^"))=("^")</formula>
    </cfRule>
  </conditionalFormatting>
  <conditionalFormatting sqref="FZ9">
    <cfRule type="endsWith" dxfId="14003" priority="2647" operator="endsWith" text="%">
      <formula>RIGHT((FZ9),LEN("%"))=("%")</formula>
    </cfRule>
  </conditionalFormatting>
  <conditionalFormatting sqref="FZ9">
    <cfRule type="cellIs" dxfId="14002" priority="2648" operator="equal">
      <formula>"S"</formula>
    </cfRule>
  </conditionalFormatting>
  <conditionalFormatting sqref="FZ9">
    <cfRule type="cellIs" dxfId="14001" priority="2649" operator="equal">
      <formula>100</formula>
    </cfRule>
  </conditionalFormatting>
  <conditionalFormatting sqref="FZ9">
    <cfRule type="cellIs" dxfId="14000" priority="2650" operator="equal">
      <formula>10</formula>
    </cfRule>
  </conditionalFormatting>
  <conditionalFormatting sqref="FZ9">
    <cfRule type="cellIs" dxfId="13999" priority="2651" operator="equal">
      <formula>1</formula>
    </cfRule>
  </conditionalFormatting>
  <conditionalFormatting sqref="FZ9">
    <cfRule type="cellIs" dxfId="13998" priority="2652" operator="equal">
      <formula>"D3"</formula>
    </cfRule>
  </conditionalFormatting>
  <conditionalFormatting sqref="FZ9">
    <cfRule type="cellIs" dxfId="13997" priority="2653" operator="equal">
      <formula>"2D3"</formula>
    </cfRule>
  </conditionalFormatting>
  <conditionalFormatting sqref="FZ9">
    <cfRule type="cellIs" dxfId="13996" priority="2654" operator="equal">
      <formula>"D"</formula>
    </cfRule>
  </conditionalFormatting>
  <conditionalFormatting sqref="FZ9">
    <cfRule type="cellIs" dxfId="13995" priority="2655" operator="equal">
      <formula>"2D"</formula>
    </cfRule>
  </conditionalFormatting>
  <conditionalFormatting sqref="FZ9">
    <cfRule type="cellIs" dxfId="13994" priority="2656" operator="equal">
      <formula>"N"</formula>
    </cfRule>
  </conditionalFormatting>
  <conditionalFormatting sqref="FZ9">
    <cfRule type="cellIs" dxfId="13993" priority="2657" operator="equal">
      <formula>"2N"</formula>
    </cfRule>
  </conditionalFormatting>
  <conditionalFormatting sqref="FZ9">
    <cfRule type="cellIs" dxfId="13992" priority="2658" operator="equal">
      <formula>"D2"</formula>
    </cfRule>
  </conditionalFormatting>
  <conditionalFormatting sqref="FZ9">
    <cfRule type="beginsWith" dxfId="13991" priority="2659" operator="beginsWith" text="N">
      <formula>LEFT((FZ9),LEN("N"))=("N")</formula>
    </cfRule>
  </conditionalFormatting>
  <conditionalFormatting sqref="GA9">
    <cfRule type="colorScale" priority="2620">
      <colorScale>
        <cfvo type="min"/>
        <cfvo type="max"/>
        <color rgb="FF57BB8A"/>
        <color rgb="FFFFFFFF"/>
      </colorScale>
    </cfRule>
  </conditionalFormatting>
  <conditionalFormatting sqref="GA9">
    <cfRule type="containsBlanks" dxfId="13990" priority="2621">
      <formula>LEN(TRIM(GA9))=0</formula>
    </cfRule>
  </conditionalFormatting>
  <conditionalFormatting sqref="GA9">
    <cfRule type="endsWith" dxfId="13989" priority="2622" operator="endsWith" text="|">
      <formula>RIGHT((GA9),LEN("|"))=("|")</formula>
    </cfRule>
  </conditionalFormatting>
  <conditionalFormatting sqref="GA9">
    <cfRule type="endsWith" dxfId="13988" priority="2623" operator="endsWith" text="-">
      <formula>RIGHT((GA9),LEN("-"))=("-")</formula>
    </cfRule>
  </conditionalFormatting>
  <conditionalFormatting sqref="GA9">
    <cfRule type="endsWith" dxfId="13987" priority="2624" operator="endsWith" text="*">
      <formula>RIGHT((GA9),LEN("*"))=("*")</formula>
    </cfRule>
  </conditionalFormatting>
  <conditionalFormatting sqref="GA9">
    <cfRule type="cellIs" dxfId="13986" priority="2625" operator="equal">
      <formula>"^"</formula>
    </cfRule>
  </conditionalFormatting>
  <conditionalFormatting sqref="GA9">
    <cfRule type="endsWith" dxfId="13985" priority="2626" operator="endsWith" text="^">
      <formula>RIGHT((GA9),LEN("^"))=("^")</formula>
    </cfRule>
  </conditionalFormatting>
  <conditionalFormatting sqref="GA9">
    <cfRule type="endsWith" dxfId="13984" priority="2627" operator="endsWith" text="%">
      <formula>RIGHT((GA9),LEN("%"))=("%")</formula>
    </cfRule>
  </conditionalFormatting>
  <conditionalFormatting sqref="GA9">
    <cfRule type="cellIs" dxfId="13983" priority="2628" operator="equal">
      <formula>"S"</formula>
    </cfRule>
  </conditionalFormatting>
  <conditionalFormatting sqref="GA9">
    <cfRule type="cellIs" dxfId="13982" priority="2629" operator="equal">
      <formula>100</formula>
    </cfRule>
  </conditionalFormatting>
  <conditionalFormatting sqref="GA9">
    <cfRule type="cellIs" dxfId="13981" priority="2630" operator="equal">
      <formula>10</formula>
    </cfRule>
  </conditionalFormatting>
  <conditionalFormatting sqref="GA9">
    <cfRule type="cellIs" dxfId="13980" priority="2631" operator="equal">
      <formula>1</formula>
    </cfRule>
  </conditionalFormatting>
  <conditionalFormatting sqref="GA9">
    <cfRule type="cellIs" dxfId="13979" priority="2632" operator="equal">
      <formula>"D3"</formula>
    </cfRule>
  </conditionalFormatting>
  <conditionalFormatting sqref="GA9">
    <cfRule type="cellIs" dxfId="13978" priority="2633" operator="equal">
      <formula>"2D3"</formula>
    </cfRule>
  </conditionalFormatting>
  <conditionalFormatting sqref="GA9">
    <cfRule type="cellIs" dxfId="13977" priority="2634" operator="equal">
      <formula>"D"</formula>
    </cfRule>
  </conditionalFormatting>
  <conditionalFormatting sqref="GA9">
    <cfRule type="cellIs" dxfId="13976" priority="2635" operator="equal">
      <formula>"2D"</formula>
    </cfRule>
  </conditionalFormatting>
  <conditionalFormatting sqref="GA9">
    <cfRule type="cellIs" dxfId="13975" priority="2636" operator="equal">
      <formula>"N"</formula>
    </cfRule>
  </conditionalFormatting>
  <conditionalFormatting sqref="GA9">
    <cfRule type="cellIs" dxfId="13974" priority="2637" operator="equal">
      <formula>"2N"</formula>
    </cfRule>
  </conditionalFormatting>
  <conditionalFormatting sqref="GA9">
    <cfRule type="cellIs" dxfId="13973" priority="2638" operator="equal">
      <formula>"D2"</formula>
    </cfRule>
  </conditionalFormatting>
  <conditionalFormatting sqref="GA9">
    <cfRule type="beginsWith" dxfId="13972" priority="2639" operator="beginsWith" text="N">
      <formula>LEFT((GA9),LEN("N"))=("N")</formula>
    </cfRule>
  </conditionalFormatting>
  <conditionalFormatting sqref="GD9">
    <cfRule type="colorScale" priority="2600">
      <colorScale>
        <cfvo type="min"/>
        <cfvo type="max"/>
        <color rgb="FF57BB8A"/>
        <color rgb="FFFFFFFF"/>
      </colorScale>
    </cfRule>
  </conditionalFormatting>
  <conditionalFormatting sqref="GD9">
    <cfRule type="containsBlanks" dxfId="13971" priority="2601">
      <formula>LEN(TRIM(GD9))=0</formula>
    </cfRule>
  </conditionalFormatting>
  <conditionalFormatting sqref="GD9">
    <cfRule type="endsWith" dxfId="13970" priority="2602" operator="endsWith" text="|">
      <formula>RIGHT((GD9),LEN("|"))=("|")</formula>
    </cfRule>
  </conditionalFormatting>
  <conditionalFormatting sqref="GD9">
    <cfRule type="endsWith" dxfId="13969" priority="2603" operator="endsWith" text="-">
      <formula>RIGHT((GD9),LEN("-"))=("-")</formula>
    </cfRule>
  </conditionalFormatting>
  <conditionalFormatting sqref="GD9">
    <cfRule type="endsWith" dxfId="13968" priority="2604" operator="endsWith" text="*">
      <formula>RIGHT((GD9),LEN("*"))=("*")</formula>
    </cfRule>
  </conditionalFormatting>
  <conditionalFormatting sqref="GD9">
    <cfRule type="cellIs" dxfId="13967" priority="2605" operator="equal">
      <formula>"^"</formula>
    </cfRule>
  </conditionalFormatting>
  <conditionalFormatting sqref="GD9">
    <cfRule type="endsWith" dxfId="13966" priority="2606" operator="endsWith" text="^">
      <formula>RIGHT((GD9),LEN("^"))=("^")</formula>
    </cfRule>
  </conditionalFormatting>
  <conditionalFormatting sqref="GD9">
    <cfRule type="endsWith" dxfId="13965" priority="2607" operator="endsWith" text="%">
      <formula>RIGHT((GD9),LEN("%"))=("%")</formula>
    </cfRule>
  </conditionalFormatting>
  <conditionalFormatting sqref="GD9">
    <cfRule type="cellIs" dxfId="13964" priority="2608" operator="equal">
      <formula>"S"</formula>
    </cfRule>
  </conditionalFormatting>
  <conditionalFormatting sqref="GD9">
    <cfRule type="cellIs" dxfId="13963" priority="2609" operator="equal">
      <formula>100</formula>
    </cfRule>
  </conditionalFormatting>
  <conditionalFormatting sqref="GD9">
    <cfRule type="cellIs" dxfId="13962" priority="2610" operator="equal">
      <formula>10</formula>
    </cfRule>
  </conditionalFormatting>
  <conditionalFormatting sqref="GD9">
    <cfRule type="cellIs" dxfId="13961" priority="2611" operator="equal">
      <formula>1</formula>
    </cfRule>
  </conditionalFormatting>
  <conditionalFormatting sqref="GD9">
    <cfRule type="cellIs" dxfId="13960" priority="2612" operator="equal">
      <formula>"D3"</formula>
    </cfRule>
  </conditionalFormatting>
  <conditionalFormatting sqref="GD9">
    <cfRule type="cellIs" dxfId="13959" priority="2613" operator="equal">
      <formula>"2D3"</formula>
    </cfRule>
  </conditionalFormatting>
  <conditionalFormatting sqref="GD9">
    <cfRule type="cellIs" dxfId="13958" priority="2614" operator="equal">
      <formula>"D"</formula>
    </cfRule>
  </conditionalFormatting>
  <conditionalFormatting sqref="GD9">
    <cfRule type="cellIs" dxfId="13957" priority="2615" operator="equal">
      <formula>"2D"</formula>
    </cfRule>
  </conditionalFormatting>
  <conditionalFormatting sqref="GD9">
    <cfRule type="cellIs" dxfId="13956" priority="2616" operator="equal">
      <formula>"N"</formula>
    </cfRule>
  </conditionalFormatting>
  <conditionalFormatting sqref="GD9">
    <cfRule type="cellIs" dxfId="13955" priority="2617" operator="equal">
      <formula>"2N"</formula>
    </cfRule>
  </conditionalFormatting>
  <conditionalFormatting sqref="GD9">
    <cfRule type="cellIs" dxfId="13954" priority="2618" operator="equal">
      <formula>"D2"</formula>
    </cfRule>
  </conditionalFormatting>
  <conditionalFormatting sqref="GD9">
    <cfRule type="beginsWith" dxfId="13953" priority="2619" operator="beginsWith" text="N">
      <formula>LEFT((GD9),LEN("N"))=("N")</formula>
    </cfRule>
  </conditionalFormatting>
  <conditionalFormatting sqref="GE9">
    <cfRule type="colorScale" priority="2580">
      <colorScale>
        <cfvo type="min"/>
        <cfvo type="max"/>
        <color rgb="FF57BB8A"/>
        <color rgb="FFFFFFFF"/>
      </colorScale>
    </cfRule>
  </conditionalFormatting>
  <conditionalFormatting sqref="GE9">
    <cfRule type="containsBlanks" dxfId="13952" priority="2581">
      <formula>LEN(TRIM(GE9))=0</formula>
    </cfRule>
  </conditionalFormatting>
  <conditionalFormatting sqref="GE9">
    <cfRule type="endsWith" dxfId="13951" priority="2582" operator="endsWith" text="|">
      <formula>RIGHT((GE9),LEN("|"))=("|")</formula>
    </cfRule>
  </conditionalFormatting>
  <conditionalFormatting sqref="GE9">
    <cfRule type="endsWith" dxfId="13950" priority="2583" operator="endsWith" text="-">
      <formula>RIGHT((GE9),LEN("-"))=("-")</formula>
    </cfRule>
  </conditionalFormatting>
  <conditionalFormatting sqref="GE9">
    <cfRule type="endsWith" dxfId="13949" priority="2584" operator="endsWith" text="*">
      <formula>RIGHT((GE9),LEN("*"))=("*")</formula>
    </cfRule>
  </conditionalFormatting>
  <conditionalFormatting sqref="GE9">
    <cfRule type="cellIs" dxfId="13948" priority="2585" operator="equal">
      <formula>"^"</formula>
    </cfRule>
  </conditionalFormatting>
  <conditionalFormatting sqref="GE9">
    <cfRule type="endsWith" dxfId="13947" priority="2586" operator="endsWith" text="^">
      <formula>RIGHT((GE9),LEN("^"))=("^")</formula>
    </cfRule>
  </conditionalFormatting>
  <conditionalFormatting sqref="GE9">
    <cfRule type="endsWith" dxfId="13946" priority="2587" operator="endsWith" text="%">
      <formula>RIGHT((GE9),LEN("%"))=("%")</formula>
    </cfRule>
  </conditionalFormatting>
  <conditionalFormatting sqref="GE9">
    <cfRule type="cellIs" dxfId="13945" priority="2588" operator="equal">
      <formula>"S"</formula>
    </cfRule>
  </conditionalFormatting>
  <conditionalFormatting sqref="GE9">
    <cfRule type="cellIs" dxfId="13944" priority="2589" operator="equal">
      <formula>100</formula>
    </cfRule>
  </conditionalFormatting>
  <conditionalFormatting sqref="GE9">
    <cfRule type="cellIs" dxfId="13943" priority="2590" operator="equal">
      <formula>10</formula>
    </cfRule>
  </conditionalFormatting>
  <conditionalFormatting sqref="GE9">
    <cfRule type="cellIs" dxfId="13942" priority="2591" operator="equal">
      <formula>1</formula>
    </cfRule>
  </conditionalFormatting>
  <conditionalFormatting sqref="GE9">
    <cfRule type="cellIs" dxfId="13941" priority="2592" operator="equal">
      <formula>"D3"</formula>
    </cfRule>
  </conditionalFormatting>
  <conditionalFormatting sqref="GE9">
    <cfRule type="cellIs" dxfId="13940" priority="2593" operator="equal">
      <formula>"2D3"</formula>
    </cfRule>
  </conditionalFormatting>
  <conditionalFormatting sqref="GE9">
    <cfRule type="cellIs" dxfId="13939" priority="2594" operator="equal">
      <formula>"D"</formula>
    </cfRule>
  </conditionalFormatting>
  <conditionalFormatting sqref="GE9">
    <cfRule type="cellIs" dxfId="13938" priority="2595" operator="equal">
      <formula>"2D"</formula>
    </cfRule>
  </conditionalFormatting>
  <conditionalFormatting sqref="GE9">
    <cfRule type="cellIs" dxfId="13937" priority="2596" operator="equal">
      <formula>"N"</formula>
    </cfRule>
  </conditionalFormatting>
  <conditionalFormatting sqref="GE9">
    <cfRule type="cellIs" dxfId="13936" priority="2597" operator="equal">
      <formula>"2N"</formula>
    </cfRule>
  </conditionalFormatting>
  <conditionalFormatting sqref="GE9">
    <cfRule type="cellIs" dxfId="13935" priority="2598" operator="equal">
      <formula>"D2"</formula>
    </cfRule>
  </conditionalFormatting>
  <conditionalFormatting sqref="GE9">
    <cfRule type="beginsWith" dxfId="13934" priority="2599" operator="beginsWith" text="N">
      <formula>LEFT((GE9),LEN("N"))=("N")</formula>
    </cfRule>
  </conditionalFormatting>
  <conditionalFormatting sqref="GH9">
    <cfRule type="colorScale" priority="2560">
      <colorScale>
        <cfvo type="min"/>
        <cfvo type="max"/>
        <color rgb="FF57BB8A"/>
        <color rgb="FFFFFFFF"/>
      </colorScale>
    </cfRule>
  </conditionalFormatting>
  <conditionalFormatting sqref="GH9">
    <cfRule type="containsBlanks" dxfId="13933" priority="2561">
      <formula>LEN(TRIM(GH9))=0</formula>
    </cfRule>
  </conditionalFormatting>
  <conditionalFormatting sqref="GH9">
    <cfRule type="endsWith" dxfId="13932" priority="2562" operator="endsWith" text="|">
      <formula>RIGHT((GH9),LEN("|"))=("|")</formula>
    </cfRule>
  </conditionalFormatting>
  <conditionalFormatting sqref="GH9">
    <cfRule type="endsWith" dxfId="13931" priority="2563" operator="endsWith" text="-">
      <formula>RIGHT((GH9),LEN("-"))=("-")</formula>
    </cfRule>
  </conditionalFormatting>
  <conditionalFormatting sqref="GH9">
    <cfRule type="endsWith" dxfId="13930" priority="2564" operator="endsWith" text="*">
      <formula>RIGHT((GH9),LEN("*"))=("*")</formula>
    </cfRule>
  </conditionalFormatting>
  <conditionalFormatting sqref="GH9">
    <cfRule type="cellIs" dxfId="13929" priority="2565" operator="equal">
      <formula>"^"</formula>
    </cfRule>
  </conditionalFormatting>
  <conditionalFormatting sqref="GH9">
    <cfRule type="endsWith" dxfId="13928" priority="2566" operator="endsWith" text="^">
      <formula>RIGHT((GH9),LEN("^"))=("^")</formula>
    </cfRule>
  </conditionalFormatting>
  <conditionalFormatting sqref="GH9">
    <cfRule type="endsWith" dxfId="13927" priority="2567" operator="endsWith" text="%">
      <formula>RIGHT((GH9),LEN("%"))=("%")</formula>
    </cfRule>
  </conditionalFormatting>
  <conditionalFormatting sqref="GH9">
    <cfRule type="cellIs" dxfId="13926" priority="2568" operator="equal">
      <formula>"S"</formula>
    </cfRule>
  </conditionalFormatting>
  <conditionalFormatting sqref="GH9">
    <cfRule type="cellIs" dxfId="13925" priority="2569" operator="equal">
      <formula>100</formula>
    </cfRule>
  </conditionalFormatting>
  <conditionalFormatting sqref="GH9">
    <cfRule type="cellIs" dxfId="13924" priority="2570" operator="equal">
      <formula>10</formula>
    </cfRule>
  </conditionalFormatting>
  <conditionalFormatting sqref="GH9">
    <cfRule type="cellIs" dxfId="13923" priority="2571" operator="equal">
      <formula>1</formula>
    </cfRule>
  </conditionalFormatting>
  <conditionalFormatting sqref="GH9">
    <cfRule type="cellIs" dxfId="13922" priority="2572" operator="equal">
      <formula>"D3"</formula>
    </cfRule>
  </conditionalFormatting>
  <conditionalFormatting sqref="GH9">
    <cfRule type="cellIs" dxfId="13921" priority="2573" operator="equal">
      <formula>"2D3"</formula>
    </cfRule>
  </conditionalFormatting>
  <conditionalFormatting sqref="GH9">
    <cfRule type="cellIs" dxfId="13920" priority="2574" operator="equal">
      <formula>"D"</formula>
    </cfRule>
  </conditionalFormatting>
  <conditionalFormatting sqref="GH9">
    <cfRule type="cellIs" dxfId="13919" priority="2575" operator="equal">
      <formula>"2D"</formula>
    </cfRule>
  </conditionalFormatting>
  <conditionalFormatting sqref="GH9">
    <cfRule type="cellIs" dxfId="13918" priority="2576" operator="equal">
      <formula>"N"</formula>
    </cfRule>
  </conditionalFormatting>
  <conditionalFormatting sqref="GH9">
    <cfRule type="cellIs" dxfId="13917" priority="2577" operator="equal">
      <formula>"2N"</formula>
    </cfRule>
  </conditionalFormatting>
  <conditionalFormatting sqref="GH9">
    <cfRule type="cellIs" dxfId="13916" priority="2578" operator="equal">
      <formula>"D2"</formula>
    </cfRule>
  </conditionalFormatting>
  <conditionalFormatting sqref="GH9">
    <cfRule type="beginsWith" dxfId="13915" priority="2579" operator="beginsWith" text="N">
      <formula>LEFT((GH9),LEN("N"))=("N")</formula>
    </cfRule>
  </conditionalFormatting>
  <conditionalFormatting sqref="GI9">
    <cfRule type="colorScale" priority="2540">
      <colorScale>
        <cfvo type="min"/>
        <cfvo type="max"/>
        <color rgb="FF57BB8A"/>
        <color rgb="FFFFFFFF"/>
      </colorScale>
    </cfRule>
  </conditionalFormatting>
  <conditionalFormatting sqref="GI9">
    <cfRule type="containsBlanks" dxfId="13914" priority="2541">
      <formula>LEN(TRIM(GI9))=0</formula>
    </cfRule>
  </conditionalFormatting>
  <conditionalFormatting sqref="GI9">
    <cfRule type="endsWith" dxfId="13913" priority="2542" operator="endsWith" text="|">
      <formula>RIGHT((GI9),LEN("|"))=("|")</formula>
    </cfRule>
  </conditionalFormatting>
  <conditionalFormatting sqref="GI9">
    <cfRule type="endsWith" dxfId="13912" priority="2543" operator="endsWith" text="-">
      <formula>RIGHT((GI9),LEN("-"))=("-")</formula>
    </cfRule>
  </conditionalFormatting>
  <conditionalFormatting sqref="GI9">
    <cfRule type="endsWith" dxfId="13911" priority="2544" operator="endsWith" text="*">
      <formula>RIGHT((GI9),LEN("*"))=("*")</formula>
    </cfRule>
  </conditionalFormatting>
  <conditionalFormatting sqref="GI9">
    <cfRule type="cellIs" dxfId="13910" priority="2545" operator="equal">
      <formula>"^"</formula>
    </cfRule>
  </conditionalFormatting>
  <conditionalFormatting sqref="GI9">
    <cfRule type="endsWith" dxfId="13909" priority="2546" operator="endsWith" text="^">
      <formula>RIGHT((GI9),LEN("^"))=("^")</formula>
    </cfRule>
  </conditionalFormatting>
  <conditionalFormatting sqref="GI9">
    <cfRule type="endsWith" dxfId="13908" priority="2547" operator="endsWith" text="%">
      <formula>RIGHT((GI9),LEN("%"))=("%")</formula>
    </cfRule>
  </conditionalFormatting>
  <conditionalFormatting sqref="GI9">
    <cfRule type="cellIs" dxfId="13907" priority="2548" operator="equal">
      <formula>"S"</formula>
    </cfRule>
  </conditionalFormatting>
  <conditionalFormatting sqref="GI9">
    <cfRule type="cellIs" dxfId="13906" priority="2549" operator="equal">
      <formula>100</formula>
    </cfRule>
  </conditionalFormatting>
  <conditionalFormatting sqref="GI9">
    <cfRule type="cellIs" dxfId="13905" priority="2550" operator="equal">
      <formula>10</formula>
    </cfRule>
  </conditionalFormatting>
  <conditionalFormatting sqref="GI9">
    <cfRule type="cellIs" dxfId="13904" priority="2551" operator="equal">
      <formula>1</formula>
    </cfRule>
  </conditionalFormatting>
  <conditionalFormatting sqref="GI9">
    <cfRule type="cellIs" dxfId="13903" priority="2552" operator="equal">
      <formula>"D3"</formula>
    </cfRule>
  </conditionalFormatting>
  <conditionalFormatting sqref="GI9">
    <cfRule type="cellIs" dxfId="13902" priority="2553" operator="equal">
      <formula>"2D3"</formula>
    </cfRule>
  </conditionalFormatting>
  <conditionalFormatting sqref="GI9">
    <cfRule type="cellIs" dxfId="13901" priority="2554" operator="equal">
      <formula>"D"</formula>
    </cfRule>
  </conditionalFormatting>
  <conditionalFormatting sqref="GI9">
    <cfRule type="cellIs" dxfId="13900" priority="2555" operator="equal">
      <formula>"2D"</formula>
    </cfRule>
  </conditionalFormatting>
  <conditionalFormatting sqref="GI9">
    <cfRule type="cellIs" dxfId="13899" priority="2556" operator="equal">
      <formula>"N"</formula>
    </cfRule>
  </conditionalFormatting>
  <conditionalFormatting sqref="GI9">
    <cfRule type="cellIs" dxfId="13898" priority="2557" operator="equal">
      <formula>"2N"</formula>
    </cfRule>
  </conditionalFormatting>
  <conditionalFormatting sqref="GI9">
    <cfRule type="cellIs" dxfId="13897" priority="2558" operator="equal">
      <formula>"D2"</formula>
    </cfRule>
  </conditionalFormatting>
  <conditionalFormatting sqref="GI9">
    <cfRule type="beginsWith" dxfId="13896" priority="2559" operator="beginsWith" text="N">
      <formula>LEFT((GI9),LEN("N"))=("N")</formula>
    </cfRule>
  </conditionalFormatting>
  <conditionalFormatting sqref="GL9">
    <cfRule type="colorScale" priority="2520">
      <colorScale>
        <cfvo type="min"/>
        <cfvo type="max"/>
        <color rgb="FF57BB8A"/>
        <color rgb="FFFFFFFF"/>
      </colorScale>
    </cfRule>
  </conditionalFormatting>
  <conditionalFormatting sqref="GL9">
    <cfRule type="containsBlanks" dxfId="13895" priority="2521">
      <formula>LEN(TRIM(GL9))=0</formula>
    </cfRule>
  </conditionalFormatting>
  <conditionalFormatting sqref="GL9">
    <cfRule type="endsWith" dxfId="13894" priority="2522" operator="endsWith" text="|">
      <formula>RIGHT((GL9),LEN("|"))=("|")</formula>
    </cfRule>
  </conditionalFormatting>
  <conditionalFormatting sqref="GL9">
    <cfRule type="endsWith" dxfId="13893" priority="2523" operator="endsWith" text="-">
      <formula>RIGHT((GL9),LEN("-"))=("-")</formula>
    </cfRule>
  </conditionalFormatting>
  <conditionalFormatting sqref="GL9">
    <cfRule type="endsWith" dxfId="13892" priority="2524" operator="endsWith" text="*">
      <formula>RIGHT((GL9),LEN("*"))=("*")</formula>
    </cfRule>
  </conditionalFormatting>
  <conditionalFormatting sqref="GL9">
    <cfRule type="cellIs" dxfId="13891" priority="2525" operator="equal">
      <formula>"^"</formula>
    </cfRule>
  </conditionalFormatting>
  <conditionalFormatting sqref="GL9">
    <cfRule type="endsWith" dxfId="13890" priority="2526" operator="endsWith" text="^">
      <formula>RIGHT((GL9),LEN("^"))=("^")</formula>
    </cfRule>
  </conditionalFormatting>
  <conditionalFormatting sqref="GL9">
    <cfRule type="endsWith" dxfId="13889" priority="2527" operator="endsWith" text="%">
      <formula>RIGHT((GL9),LEN("%"))=("%")</formula>
    </cfRule>
  </conditionalFormatting>
  <conditionalFormatting sqref="GL9">
    <cfRule type="cellIs" dxfId="13888" priority="2528" operator="equal">
      <formula>"S"</formula>
    </cfRule>
  </conditionalFormatting>
  <conditionalFormatting sqref="GL9">
    <cfRule type="cellIs" dxfId="13887" priority="2529" operator="equal">
      <formula>100</formula>
    </cfRule>
  </conditionalFormatting>
  <conditionalFormatting sqref="GL9">
    <cfRule type="cellIs" dxfId="13886" priority="2530" operator="equal">
      <formula>10</formula>
    </cfRule>
  </conditionalFormatting>
  <conditionalFormatting sqref="GL9">
    <cfRule type="cellIs" dxfId="13885" priority="2531" operator="equal">
      <formula>1</formula>
    </cfRule>
  </conditionalFormatting>
  <conditionalFormatting sqref="GL9">
    <cfRule type="cellIs" dxfId="13884" priority="2532" operator="equal">
      <formula>"D3"</formula>
    </cfRule>
  </conditionalFormatting>
  <conditionalFormatting sqref="GL9">
    <cfRule type="cellIs" dxfId="13883" priority="2533" operator="equal">
      <formula>"2D3"</formula>
    </cfRule>
  </conditionalFormatting>
  <conditionalFormatting sqref="GL9">
    <cfRule type="cellIs" dxfId="13882" priority="2534" operator="equal">
      <formula>"D"</formula>
    </cfRule>
  </conditionalFormatting>
  <conditionalFormatting sqref="GL9">
    <cfRule type="cellIs" dxfId="13881" priority="2535" operator="equal">
      <formula>"2D"</formula>
    </cfRule>
  </conditionalFormatting>
  <conditionalFormatting sqref="GL9">
    <cfRule type="cellIs" dxfId="13880" priority="2536" operator="equal">
      <formula>"N"</formula>
    </cfRule>
  </conditionalFormatting>
  <conditionalFormatting sqref="GL9">
    <cfRule type="cellIs" dxfId="13879" priority="2537" operator="equal">
      <formula>"2N"</formula>
    </cfRule>
  </conditionalFormatting>
  <conditionalFormatting sqref="GL9">
    <cfRule type="cellIs" dxfId="13878" priority="2538" operator="equal">
      <formula>"D2"</formula>
    </cfRule>
  </conditionalFormatting>
  <conditionalFormatting sqref="GL9">
    <cfRule type="beginsWith" dxfId="13877" priority="2539" operator="beginsWith" text="N">
      <formula>LEFT((GL9),LEN("N"))=("N")</formula>
    </cfRule>
  </conditionalFormatting>
  <conditionalFormatting sqref="GM9">
    <cfRule type="colorScale" priority="2500">
      <colorScale>
        <cfvo type="min"/>
        <cfvo type="max"/>
        <color rgb="FF57BB8A"/>
        <color rgb="FFFFFFFF"/>
      </colorScale>
    </cfRule>
  </conditionalFormatting>
  <conditionalFormatting sqref="GM9">
    <cfRule type="containsBlanks" dxfId="13876" priority="2501">
      <formula>LEN(TRIM(GM9))=0</formula>
    </cfRule>
  </conditionalFormatting>
  <conditionalFormatting sqref="GM9">
    <cfRule type="endsWith" dxfId="13875" priority="2502" operator="endsWith" text="|">
      <formula>RIGHT((GM9),LEN("|"))=("|")</formula>
    </cfRule>
  </conditionalFormatting>
  <conditionalFormatting sqref="GM9">
    <cfRule type="endsWith" dxfId="13874" priority="2503" operator="endsWith" text="-">
      <formula>RIGHT((GM9),LEN("-"))=("-")</formula>
    </cfRule>
  </conditionalFormatting>
  <conditionalFormatting sqref="GM9">
    <cfRule type="endsWith" dxfId="13873" priority="2504" operator="endsWith" text="*">
      <formula>RIGHT((GM9),LEN("*"))=("*")</formula>
    </cfRule>
  </conditionalFormatting>
  <conditionalFormatting sqref="GM9">
    <cfRule type="cellIs" dxfId="13872" priority="2505" operator="equal">
      <formula>"^"</formula>
    </cfRule>
  </conditionalFormatting>
  <conditionalFormatting sqref="GM9">
    <cfRule type="endsWith" dxfId="13871" priority="2506" operator="endsWith" text="^">
      <formula>RIGHT((GM9),LEN("^"))=("^")</formula>
    </cfRule>
  </conditionalFormatting>
  <conditionalFormatting sqref="GM9">
    <cfRule type="endsWith" dxfId="13870" priority="2507" operator="endsWith" text="%">
      <formula>RIGHT((GM9),LEN("%"))=("%")</formula>
    </cfRule>
  </conditionalFormatting>
  <conditionalFormatting sqref="GM9">
    <cfRule type="cellIs" dxfId="13869" priority="2508" operator="equal">
      <formula>"S"</formula>
    </cfRule>
  </conditionalFormatting>
  <conditionalFormatting sqref="GM9">
    <cfRule type="cellIs" dxfId="13868" priority="2509" operator="equal">
      <formula>100</formula>
    </cfRule>
  </conditionalFormatting>
  <conditionalFormatting sqref="GM9">
    <cfRule type="cellIs" dxfId="13867" priority="2510" operator="equal">
      <formula>10</formula>
    </cfRule>
  </conditionalFormatting>
  <conditionalFormatting sqref="GM9">
    <cfRule type="cellIs" dxfId="13866" priority="2511" operator="equal">
      <formula>1</formula>
    </cfRule>
  </conditionalFormatting>
  <conditionalFormatting sqref="GM9">
    <cfRule type="cellIs" dxfId="13865" priority="2512" operator="equal">
      <formula>"D3"</formula>
    </cfRule>
  </conditionalFormatting>
  <conditionalFormatting sqref="GM9">
    <cfRule type="cellIs" dxfId="13864" priority="2513" operator="equal">
      <formula>"2D3"</formula>
    </cfRule>
  </conditionalFormatting>
  <conditionalFormatting sqref="GM9">
    <cfRule type="cellIs" dxfId="13863" priority="2514" operator="equal">
      <formula>"D"</formula>
    </cfRule>
  </conditionalFormatting>
  <conditionalFormatting sqref="GM9">
    <cfRule type="cellIs" dxfId="13862" priority="2515" operator="equal">
      <formula>"2D"</formula>
    </cfRule>
  </conditionalFormatting>
  <conditionalFormatting sqref="GM9">
    <cfRule type="cellIs" dxfId="13861" priority="2516" operator="equal">
      <formula>"N"</formula>
    </cfRule>
  </conditionalFormatting>
  <conditionalFormatting sqref="GM9">
    <cfRule type="cellIs" dxfId="13860" priority="2517" operator="equal">
      <formula>"2N"</formula>
    </cfRule>
  </conditionalFormatting>
  <conditionalFormatting sqref="GM9">
    <cfRule type="cellIs" dxfId="13859" priority="2518" operator="equal">
      <formula>"D2"</formula>
    </cfRule>
  </conditionalFormatting>
  <conditionalFormatting sqref="GM9">
    <cfRule type="beginsWith" dxfId="13858" priority="2519" operator="beginsWith" text="N">
      <formula>LEFT((GM9),LEN("N"))=("N")</formula>
    </cfRule>
  </conditionalFormatting>
  <conditionalFormatting sqref="GP9">
    <cfRule type="colorScale" priority="2480">
      <colorScale>
        <cfvo type="min"/>
        <cfvo type="max"/>
        <color rgb="FF57BB8A"/>
        <color rgb="FFFFFFFF"/>
      </colorScale>
    </cfRule>
  </conditionalFormatting>
  <conditionalFormatting sqref="GP9">
    <cfRule type="containsBlanks" dxfId="13857" priority="2481">
      <formula>LEN(TRIM(GP9))=0</formula>
    </cfRule>
  </conditionalFormatting>
  <conditionalFormatting sqref="GP9">
    <cfRule type="endsWith" dxfId="13856" priority="2482" operator="endsWith" text="|">
      <formula>RIGHT((GP9),LEN("|"))=("|")</formula>
    </cfRule>
  </conditionalFormatting>
  <conditionalFormatting sqref="GP9">
    <cfRule type="endsWith" dxfId="13855" priority="2483" operator="endsWith" text="-">
      <formula>RIGHT((GP9),LEN("-"))=("-")</formula>
    </cfRule>
  </conditionalFormatting>
  <conditionalFormatting sqref="GP9">
    <cfRule type="endsWith" dxfId="13854" priority="2484" operator="endsWith" text="*">
      <formula>RIGHT((GP9),LEN("*"))=("*")</formula>
    </cfRule>
  </conditionalFormatting>
  <conditionalFormatting sqref="GP9">
    <cfRule type="cellIs" dxfId="13853" priority="2485" operator="equal">
      <formula>"^"</formula>
    </cfRule>
  </conditionalFormatting>
  <conditionalFormatting sqref="GP9">
    <cfRule type="endsWith" dxfId="13852" priority="2486" operator="endsWith" text="^">
      <formula>RIGHT((GP9),LEN("^"))=("^")</formula>
    </cfRule>
  </conditionalFormatting>
  <conditionalFormatting sqref="GP9">
    <cfRule type="endsWith" dxfId="13851" priority="2487" operator="endsWith" text="%">
      <formula>RIGHT((GP9),LEN("%"))=("%")</formula>
    </cfRule>
  </conditionalFormatting>
  <conditionalFormatting sqref="GP9">
    <cfRule type="cellIs" dxfId="13850" priority="2488" operator="equal">
      <formula>"S"</formula>
    </cfRule>
  </conditionalFormatting>
  <conditionalFormatting sqref="GP9">
    <cfRule type="cellIs" dxfId="13849" priority="2489" operator="equal">
      <formula>100</formula>
    </cfRule>
  </conditionalFormatting>
  <conditionalFormatting sqref="GP9">
    <cfRule type="cellIs" dxfId="13848" priority="2490" operator="equal">
      <formula>10</formula>
    </cfRule>
  </conditionalFormatting>
  <conditionalFormatting sqref="GP9">
    <cfRule type="cellIs" dxfId="13847" priority="2491" operator="equal">
      <formula>1</formula>
    </cfRule>
  </conditionalFormatting>
  <conditionalFormatting sqref="GP9">
    <cfRule type="cellIs" dxfId="13846" priority="2492" operator="equal">
      <formula>"D3"</formula>
    </cfRule>
  </conditionalFormatting>
  <conditionalFormatting sqref="GP9">
    <cfRule type="cellIs" dxfId="13845" priority="2493" operator="equal">
      <formula>"2D3"</formula>
    </cfRule>
  </conditionalFormatting>
  <conditionalFormatting sqref="GP9">
    <cfRule type="cellIs" dxfId="13844" priority="2494" operator="equal">
      <formula>"D"</formula>
    </cfRule>
  </conditionalFormatting>
  <conditionalFormatting sqref="GP9">
    <cfRule type="cellIs" dxfId="13843" priority="2495" operator="equal">
      <formula>"2D"</formula>
    </cfRule>
  </conditionalFormatting>
  <conditionalFormatting sqref="GP9">
    <cfRule type="cellIs" dxfId="13842" priority="2496" operator="equal">
      <formula>"N"</formula>
    </cfRule>
  </conditionalFormatting>
  <conditionalFormatting sqref="GP9">
    <cfRule type="cellIs" dxfId="13841" priority="2497" operator="equal">
      <formula>"2N"</formula>
    </cfRule>
  </conditionalFormatting>
  <conditionalFormatting sqref="GP9">
    <cfRule type="cellIs" dxfId="13840" priority="2498" operator="equal">
      <formula>"D2"</formula>
    </cfRule>
  </conditionalFormatting>
  <conditionalFormatting sqref="GP9">
    <cfRule type="beginsWith" dxfId="13839" priority="2499" operator="beginsWith" text="N">
      <formula>LEFT((GP9),LEN("N"))=("N")</formula>
    </cfRule>
  </conditionalFormatting>
  <conditionalFormatting sqref="GQ9">
    <cfRule type="colorScale" priority="2460">
      <colorScale>
        <cfvo type="min"/>
        <cfvo type="max"/>
        <color rgb="FF57BB8A"/>
        <color rgb="FFFFFFFF"/>
      </colorScale>
    </cfRule>
  </conditionalFormatting>
  <conditionalFormatting sqref="GQ9">
    <cfRule type="containsBlanks" dxfId="13838" priority="2461">
      <formula>LEN(TRIM(GQ9))=0</formula>
    </cfRule>
  </conditionalFormatting>
  <conditionalFormatting sqref="GQ9">
    <cfRule type="endsWith" dxfId="13837" priority="2462" operator="endsWith" text="|">
      <formula>RIGHT((GQ9),LEN("|"))=("|")</formula>
    </cfRule>
  </conditionalFormatting>
  <conditionalFormatting sqref="GQ9">
    <cfRule type="endsWith" dxfId="13836" priority="2463" operator="endsWith" text="-">
      <formula>RIGHT((GQ9),LEN("-"))=("-")</formula>
    </cfRule>
  </conditionalFormatting>
  <conditionalFormatting sqref="GQ9">
    <cfRule type="endsWith" dxfId="13835" priority="2464" operator="endsWith" text="*">
      <formula>RIGHT((GQ9),LEN("*"))=("*")</formula>
    </cfRule>
  </conditionalFormatting>
  <conditionalFormatting sqref="GQ9">
    <cfRule type="cellIs" dxfId="13834" priority="2465" operator="equal">
      <formula>"^"</formula>
    </cfRule>
  </conditionalFormatting>
  <conditionalFormatting sqref="GQ9">
    <cfRule type="endsWith" dxfId="13833" priority="2466" operator="endsWith" text="^">
      <formula>RIGHT((GQ9),LEN("^"))=("^")</formula>
    </cfRule>
  </conditionalFormatting>
  <conditionalFormatting sqref="GQ9">
    <cfRule type="endsWith" dxfId="13832" priority="2467" operator="endsWith" text="%">
      <formula>RIGHT((GQ9),LEN("%"))=("%")</formula>
    </cfRule>
  </conditionalFormatting>
  <conditionalFormatting sqref="GQ9">
    <cfRule type="cellIs" dxfId="13831" priority="2468" operator="equal">
      <formula>"S"</formula>
    </cfRule>
  </conditionalFormatting>
  <conditionalFormatting sqref="GQ9">
    <cfRule type="cellIs" dxfId="13830" priority="2469" operator="equal">
      <formula>100</formula>
    </cfRule>
  </conditionalFormatting>
  <conditionalFormatting sqref="GQ9">
    <cfRule type="cellIs" dxfId="13829" priority="2470" operator="equal">
      <formula>10</formula>
    </cfRule>
  </conditionalFormatting>
  <conditionalFormatting sqref="GQ9">
    <cfRule type="cellIs" dxfId="13828" priority="2471" operator="equal">
      <formula>1</formula>
    </cfRule>
  </conditionalFormatting>
  <conditionalFormatting sqref="GQ9">
    <cfRule type="cellIs" dxfId="13827" priority="2472" operator="equal">
      <formula>"D3"</formula>
    </cfRule>
  </conditionalFormatting>
  <conditionalFormatting sqref="GQ9">
    <cfRule type="cellIs" dxfId="13826" priority="2473" operator="equal">
      <formula>"2D3"</formula>
    </cfRule>
  </conditionalFormatting>
  <conditionalFormatting sqref="GQ9">
    <cfRule type="cellIs" dxfId="13825" priority="2474" operator="equal">
      <formula>"D"</formula>
    </cfRule>
  </conditionalFormatting>
  <conditionalFormatting sqref="GQ9">
    <cfRule type="cellIs" dxfId="13824" priority="2475" operator="equal">
      <formula>"2D"</formula>
    </cfRule>
  </conditionalFormatting>
  <conditionalFormatting sqref="GQ9">
    <cfRule type="cellIs" dxfId="13823" priority="2476" operator="equal">
      <formula>"N"</formula>
    </cfRule>
  </conditionalFormatting>
  <conditionalFormatting sqref="GQ9">
    <cfRule type="cellIs" dxfId="13822" priority="2477" operator="equal">
      <formula>"2N"</formula>
    </cfRule>
  </conditionalFormatting>
  <conditionalFormatting sqref="GQ9">
    <cfRule type="cellIs" dxfId="13821" priority="2478" operator="equal">
      <formula>"D2"</formula>
    </cfRule>
  </conditionalFormatting>
  <conditionalFormatting sqref="GQ9">
    <cfRule type="beginsWith" dxfId="13820" priority="2479" operator="beginsWith" text="N">
      <formula>LEFT((GQ9),LEN("N"))=("N")</formula>
    </cfRule>
  </conditionalFormatting>
  <conditionalFormatting sqref="GT9">
    <cfRule type="colorScale" priority="2440">
      <colorScale>
        <cfvo type="min"/>
        <cfvo type="max"/>
        <color rgb="FF57BB8A"/>
        <color rgb="FFFFFFFF"/>
      </colorScale>
    </cfRule>
  </conditionalFormatting>
  <conditionalFormatting sqref="GT9">
    <cfRule type="containsBlanks" dxfId="13819" priority="2441">
      <formula>LEN(TRIM(GT9))=0</formula>
    </cfRule>
  </conditionalFormatting>
  <conditionalFormatting sqref="GT9">
    <cfRule type="endsWith" dxfId="13818" priority="2442" operator="endsWith" text="|">
      <formula>RIGHT((GT9),LEN("|"))=("|")</formula>
    </cfRule>
  </conditionalFormatting>
  <conditionalFormatting sqref="GT9">
    <cfRule type="endsWith" dxfId="13817" priority="2443" operator="endsWith" text="-">
      <formula>RIGHT((GT9),LEN("-"))=("-")</formula>
    </cfRule>
  </conditionalFormatting>
  <conditionalFormatting sqref="GT9">
    <cfRule type="endsWith" dxfId="13816" priority="2444" operator="endsWith" text="*">
      <formula>RIGHT((GT9),LEN("*"))=("*")</formula>
    </cfRule>
  </conditionalFormatting>
  <conditionalFormatting sqref="GT9">
    <cfRule type="cellIs" dxfId="13815" priority="2445" operator="equal">
      <formula>"^"</formula>
    </cfRule>
  </conditionalFormatting>
  <conditionalFormatting sqref="GT9">
    <cfRule type="endsWith" dxfId="13814" priority="2446" operator="endsWith" text="^">
      <formula>RIGHT((GT9),LEN("^"))=("^")</formula>
    </cfRule>
  </conditionalFormatting>
  <conditionalFormatting sqref="GT9">
    <cfRule type="endsWith" dxfId="13813" priority="2447" operator="endsWith" text="%">
      <formula>RIGHT((GT9),LEN("%"))=("%")</formula>
    </cfRule>
  </conditionalFormatting>
  <conditionalFormatting sqref="GT9">
    <cfRule type="cellIs" dxfId="13812" priority="2448" operator="equal">
      <formula>"S"</formula>
    </cfRule>
  </conditionalFormatting>
  <conditionalFormatting sqref="GT9">
    <cfRule type="cellIs" dxfId="13811" priority="2449" operator="equal">
      <formula>100</formula>
    </cfRule>
  </conditionalFormatting>
  <conditionalFormatting sqref="GT9">
    <cfRule type="cellIs" dxfId="13810" priority="2450" operator="equal">
      <formula>10</formula>
    </cfRule>
  </conditionalFormatting>
  <conditionalFormatting sqref="GT9">
    <cfRule type="cellIs" dxfId="13809" priority="2451" operator="equal">
      <formula>1</formula>
    </cfRule>
  </conditionalFormatting>
  <conditionalFormatting sqref="GT9">
    <cfRule type="cellIs" dxfId="13808" priority="2452" operator="equal">
      <formula>"D3"</formula>
    </cfRule>
  </conditionalFormatting>
  <conditionalFormatting sqref="GT9">
    <cfRule type="cellIs" dxfId="13807" priority="2453" operator="equal">
      <formula>"2D3"</formula>
    </cfRule>
  </conditionalFormatting>
  <conditionalFormatting sqref="GT9">
    <cfRule type="cellIs" dxfId="13806" priority="2454" operator="equal">
      <formula>"D"</formula>
    </cfRule>
  </conditionalFormatting>
  <conditionalFormatting sqref="GT9">
    <cfRule type="cellIs" dxfId="13805" priority="2455" operator="equal">
      <formula>"2D"</formula>
    </cfRule>
  </conditionalFormatting>
  <conditionalFormatting sqref="GT9">
    <cfRule type="cellIs" dxfId="13804" priority="2456" operator="equal">
      <formula>"N"</formula>
    </cfRule>
  </conditionalFormatting>
  <conditionalFormatting sqref="GT9">
    <cfRule type="cellIs" dxfId="13803" priority="2457" operator="equal">
      <formula>"2N"</formula>
    </cfRule>
  </conditionalFormatting>
  <conditionalFormatting sqref="GT9">
    <cfRule type="cellIs" dxfId="13802" priority="2458" operator="equal">
      <formula>"D2"</formula>
    </cfRule>
  </conditionalFormatting>
  <conditionalFormatting sqref="GT9">
    <cfRule type="beginsWith" dxfId="13801" priority="2459" operator="beginsWith" text="N">
      <formula>LEFT((GT9),LEN("N"))=("N")</formula>
    </cfRule>
  </conditionalFormatting>
  <conditionalFormatting sqref="GU9">
    <cfRule type="colorScale" priority="2420">
      <colorScale>
        <cfvo type="min"/>
        <cfvo type="max"/>
        <color rgb="FF57BB8A"/>
        <color rgb="FFFFFFFF"/>
      </colorScale>
    </cfRule>
  </conditionalFormatting>
  <conditionalFormatting sqref="GU9">
    <cfRule type="containsBlanks" dxfId="13800" priority="2421">
      <formula>LEN(TRIM(GU9))=0</formula>
    </cfRule>
  </conditionalFormatting>
  <conditionalFormatting sqref="GU9">
    <cfRule type="endsWith" dxfId="13799" priority="2422" operator="endsWith" text="|">
      <formula>RIGHT((GU9),LEN("|"))=("|")</formula>
    </cfRule>
  </conditionalFormatting>
  <conditionalFormatting sqref="GU9">
    <cfRule type="endsWith" dxfId="13798" priority="2423" operator="endsWith" text="-">
      <formula>RIGHT((GU9),LEN("-"))=("-")</formula>
    </cfRule>
  </conditionalFormatting>
  <conditionalFormatting sqref="GU9">
    <cfRule type="endsWith" dxfId="13797" priority="2424" operator="endsWith" text="*">
      <formula>RIGHT((GU9),LEN("*"))=("*")</formula>
    </cfRule>
  </conditionalFormatting>
  <conditionalFormatting sqref="GU9">
    <cfRule type="cellIs" dxfId="13796" priority="2425" operator="equal">
      <formula>"^"</formula>
    </cfRule>
  </conditionalFormatting>
  <conditionalFormatting sqref="GU9">
    <cfRule type="endsWith" dxfId="13795" priority="2426" operator="endsWith" text="^">
      <formula>RIGHT((GU9),LEN("^"))=("^")</formula>
    </cfRule>
  </conditionalFormatting>
  <conditionalFormatting sqref="GU9">
    <cfRule type="endsWith" dxfId="13794" priority="2427" operator="endsWith" text="%">
      <formula>RIGHT((GU9),LEN("%"))=("%")</formula>
    </cfRule>
  </conditionalFormatting>
  <conditionalFormatting sqref="GU9">
    <cfRule type="cellIs" dxfId="13793" priority="2428" operator="equal">
      <formula>"S"</formula>
    </cfRule>
  </conditionalFormatting>
  <conditionalFormatting sqref="GU9">
    <cfRule type="cellIs" dxfId="13792" priority="2429" operator="equal">
      <formula>100</formula>
    </cfRule>
  </conditionalFormatting>
  <conditionalFormatting sqref="GU9">
    <cfRule type="cellIs" dxfId="13791" priority="2430" operator="equal">
      <formula>10</formula>
    </cfRule>
  </conditionalFormatting>
  <conditionalFormatting sqref="GU9">
    <cfRule type="cellIs" dxfId="13790" priority="2431" operator="equal">
      <formula>1</formula>
    </cfRule>
  </conditionalFormatting>
  <conditionalFormatting sqref="GU9">
    <cfRule type="cellIs" dxfId="13789" priority="2432" operator="equal">
      <formula>"D3"</formula>
    </cfRule>
  </conditionalFormatting>
  <conditionalFormatting sqref="GU9">
    <cfRule type="cellIs" dxfId="13788" priority="2433" operator="equal">
      <formula>"2D3"</formula>
    </cfRule>
  </conditionalFormatting>
  <conditionalFormatting sqref="GU9">
    <cfRule type="cellIs" dxfId="13787" priority="2434" operator="equal">
      <formula>"D"</formula>
    </cfRule>
  </conditionalFormatting>
  <conditionalFormatting sqref="GU9">
    <cfRule type="cellIs" dxfId="13786" priority="2435" operator="equal">
      <formula>"2D"</formula>
    </cfRule>
  </conditionalFormatting>
  <conditionalFormatting sqref="GU9">
    <cfRule type="cellIs" dxfId="13785" priority="2436" operator="equal">
      <formula>"N"</formula>
    </cfRule>
  </conditionalFormatting>
  <conditionalFormatting sqref="GU9">
    <cfRule type="cellIs" dxfId="13784" priority="2437" operator="equal">
      <formula>"2N"</formula>
    </cfRule>
  </conditionalFormatting>
  <conditionalFormatting sqref="GU9">
    <cfRule type="cellIs" dxfId="13783" priority="2438" operator="equal">
      <formula>"D2"</formula>
    </cfRule>
  </conditionalFormatting>
  <conditionalFormatting sqref="GU9">
    <cfRule type="beginsWith" dxfId="13782" priority="2439" operator="beginsWith" text="N">
      <formula>LEFT((GU9),LEN("N"))=("N")</formula>
    </cfRule>
  </conditionalFormatting>
  <conditionalFormatting sqref="GX9">
    <cfRule type="colorScale" priority="2400">
      <colorScale>
        <cfvo type="min"/>
        <cfvo type="max"/>
        <color rgb="FF57BB8A"/>
        <color rgb="FFFFFFFF"/>
      </colorScale>
    </cfRule>
  </conditionalFormatting>
  <conditionalFormatting sqref="GX9">
    <cfRule type="containsBlanks" dxfId="13781" priority="2401">
      <formula>LEN(TRIM(GX9))=0</formula>
    </cfRule>
  </conditionalFormatting>
  <conditionalFormatting sqref="GX9">
    <cfRule type="endsWith" dxfId="13780" priority="2402" operator="endsWith" text="|">
      <formula>RIGHT((GX9),LEN("|"))=("|")</formula>
    </cfRule>
  </conditionalFormatting>
  <conditionalFormatting sqref="GX9">
    <cfRule type="endsWith" dxfId="13779" priority="2403" operator="endsWith" text="-">
      <formula>RIGHT((GX9),LEN("-"))=("-")</formula>
    </cfRule>
  </conditionalFormatting>
  <conditionalFormatting sqref="GX9">
    <cfRule type="endsWith" dxfId="13778" priority="2404" operator="endsWith" text="*">
      <formula>RIGHT((GX9),LEN("*"))=("*")</formula>
    </cfRule>
  </conditionalFormatting>
  <conditionalFormatting sqref="GX9">
    <cfRule type="cellIs" dxfId="13777" priority="2405" operator="equal">
      <formula>"^"</formula>
    </cfRule>
  </conditionalFormatting>
  <conditionalFormatting sqref="GX9">
    <cfRule type="endsWith" dxfId="13776" priority="2406" operator="endsWith" text="^">
      <formula>RIGHT((GX9),LEN("^"))=("^")</formula>
    </cfRule>
  </conditionalFormatting>
  <conditionalFormatting sqref="GX9">
    <cfRule type="endsWith" dxfId="13775" priority="2407" operator="endsWith" text="%">
      <formula>RIGHT((GX9),LEN("%"))=("%")</formula>
    </cfRule>
  </conditionalFormatting>
  <conditionalFormatting sqref="GX9">
    <cfRule type="cellIs" dxfId="13774" priority="2408" operator="equal">
      <formula>"S"</formula>
    </cfRule>
  </conditionalFormatting>
  <conditionalFormatting sqref="GX9">
    <cfRule type="cellIs" dxfId="13773" priority="2409" operator="equal">
      <formula>100</formula>
    </cfRule>
  </conditionalFormatting>
  <conditionalFormatting sqref="GX9">
    <cfRule type="cellIs" dxfId="13772" priority="2410" operator="equal">
      <formula>10</formula>
    </cfRule>
  </conditionalFormatting>
  <conditionalFormatting sqref="GX9">
    <cfRule type="cellIs" dxfId="13771" priority="2411" operator="equal">
      <formula>1</formula>
    </cfRule>
  </conditionalFormatting>
  <conditionalFormatting sqref="GX9">
    <cfRule type="cellIs" dxfId="13770" priority="2412" operator="equal">
      <formula>"D3"</formula>
    </cfRule>
  </conditionalFormatting>
  <conditionalFormatting sqref="GX9">
    <cfRule type="cellIs" dxfId="13769" priority="2413" operator="equal">
      <formula>"2D3"</formula>
    </cfRule>
  </conditionalFormatting>
  <conditionalFormatting sqref="GX9">
    <cfRule type="cellIs" dxfId="13768" priority="2414" operator="equal">
      <formula>"D"</formula>
    </cfRule>
  </conditionalFormatting>
  <conditionalFormatting sqref="GX9">
    <cfRule type="cellIs" dxfId="13767" priority="2415" operator="equal">
      <formula>"2D"</formula>
    </cfRule>
  </conditionalFormatting>
  <conditionalFormatting sqref="GX9">
    <cfRule type="cellIs" dxfId="13766" priority="2416" operator="equal">
      <formula>"N"</formula>
    </cfRule>
  </conditionalFormatting>
  <conditionalFormatting sqref="GX9">
    <cfRule type="cellIs" dxfId="13765" priority="2417" operator="equal">
      <formula>"2N"</formula>
    </cfRule>
  </conditionalFormatting>
  <conditionalFormatting sqref="GX9">
    <cfRule type="cellIs" dxfId="13764" priority="2418" operator="equal">
      <formula>"D2"</formula>
    </cfRule>
  </conditionalFormatting>
  <conditionalFormatting sqref="GX9">
    <cfRule type="beginsWith" dxfId="13763" priority="2419" operator="beginsWith" text="N">
      <formula>LEFT((GX9),LEN("N"))=("N")</formula>
    </cfRule>
  </conditionalFormatting>
  <conditionalFormatting sqref="GY9">
    <cfRule type="colorScale" priority="2380">
      <colorScale>
        <cfvo type="min"/>
        <cfvo type="max"/>
        <color rgb="FF57BB8A"/>
        <color rgb="FFFFFFFF"/>
      </colorScale>
    </cfRule>
  </conditionalFormatting>
  <conditionalFormatting sqref="GY9">
    <cfRule type="containsBlanks" dxfId="13762" priority="2381">
      <formula>LEN(TRIM(GY9))=0</formula>
    </cfRule>
  </conditionalFormatting>
  <conditionalFormatting sqref="GY9">
    <cfRule type="endsWith" dxfId="13761" priority="2382" operator="endsWith" text="|">
      <formula>RIGHT((GY9),LEN("|"))=("|")</formula>
    </cfRule>
  </conditionalFormatting>
  <conditionalFormatting sqref="GY9">
    <cfRule type="endsWith" dxfId="13760" priority="2383" operator="endsWith" text="-">
      <formula>RIGHT((GY9),LEN("-"))=("-")</formula>
    </cfRule>
  </conditionalFormatting>
  <conditionalFormatting sqref="GY9">
    <cfRule type="endsWith" dxfId="13759" priority="2384" operator="endsWith" text="*">
      <formula>RIGHT((GY9),LEN("*"))=("*")</formula>
    </cfRule>
  </conditionalFormatting>
  <conditionalFormatting sqref="GY9">
    <cfRule type="cellIs" dxfId="13758" priority="2385" operator="equal">
      <formula>"^"</formula>
    </cfRule>
  </conditionalFormatting>
  <conditionalFormatting sqref="GY9">
    <cfRule type="endsWith" dxfId="13757" priority="2386" operator="endsWith" text="^">
      <formula>RIGHT((GY9),LEN("^"))=("^")</formula>
    </cfRule>
  </conditionalFormatting>
  <conditionalFormatting sqref="GY9">
    <cfRule type="endsWith" dxfId="13756" priority="2387" operator="endsWith" text="%">
      <formula>RIGHT((GY9),LEN("%"))=("%")</formula>
    </cfRule>
  </conditionalFormatting>
  <conditionalFormatting sqref="GY9">
    <cfRule type="cellIs" dxfId="13755" priority="2388" operator="equal">
      <formula>"S"</formula>
    </cfRule>
  </conditionalFormatting>
  <conditionalFormatting sqref="GY9">
    <cfRule type="cellIs" dxfId="13754" priority="2389" operator="equal">
      <formula>100</formula>
    </cfRule>
  </conditionalFormatting>
  <conditionalFormatting sqref="GY9">
    <cfRule type="cellIs" dxfId="13753" priority="2390" operator="equal">
      <formula>10</formula>
    </cfRule>
  </conditionalFormatting>
  <conditionalFormatting sqref="GY9">
    <cfRule type="cellIs" dxfId="13752" priority="2391" operator="equal">
      <formula>1</formula>
    </cfRule>
  </conditionalFormatting>
  <conditionalFormatting sqref="GY9">
    <cfRule type="cellIs" dxfId="13751" priority="2392" operator="equal">
      <formula>"D3"</formula>
    </cfRule>
  </conditionalFormatting>
  <conditionalFormatting sqref="GY9">
    <cfRule type="cellIs" dxfId="13750" priority="2393" operator="equal">
      <formula>"2D3"</formula>
    </cfRule>
  </conditionalFormatting>
  <conditionalFormatting sqref="GY9">
    <cfRule type="cellIs" dxfId="13749" priority="2394" operator="equal">
      <formula>"D"</formula>
    </cfRule>
  </conditionalFormatting>
  <conditionalFormatting sqref="GY9">
    <cfRule type="cellIs" dxfId="13748" priority="2395" operator="equal">
      <formula>"2D"</formula>
    </cfRule>
  </conditionalFormatting>
  <conditionalFormatting sqref="GY9">
    <cfRule type="cellIs" dxfId="13747" priority="2396" operator="equal">
      <formula>"N"</formula>
    </cfRule>
  </conditionalFormatting>
  <conditionalFormatting sqref="GY9">
    <cfRule type="cellIs" dxfId="13746" priority="2397" operator="equal">
      <formula>"2N"</formula>
    </cfRule>
  </conditionalFormatting>
  <conditionalFormatting sqref="GY9">
    <cfRule type="cellIs" dxfId="13745" priority="2398" operator="equal">
      <formula>"D2"</formula>
    </cfRule>
  </conditionalFormatting>
  <conditionalFormatting sqref="GY9">
    <cfRule type="beginsWith" dxfId="13744" priority="2399" operator="beginsWith" text="N">
      <formula>LEFT((GY9),LEN("N"))=("N")</formula>
    </cfRule>
  </conditionalFormatting>
  <conditionalFormatting sqref="HB9">
    <cfRule type="colorScale" priority="2360">
      <colorScale>
        <cfvo type="min"/>
        <cfvo type="max"/>
        <color rgb="FF57BB8A"/>
        <color rgb="FFFFFFFF"/>
      </colorScale>
    </cfRule>
  </conditionalFormatting>
  <conditionalFormatting sqref="HB9">
    <cfRule type="containsBlanks" dxfId="13743" priority="2361">
      <formula>LEN(TRIM(HB9))=0</formula>
    </cfRule>
  </conditionalFormatting>
  <conditionalFormatting sqref="HB9">
    <cfRule type="endsWith" dxfId="13742" priority="2362" operator="endsWith" text="|">
      <formula>RIGHT((HB9),LEN("|"))=("|")</formula>
    </cfRule>
  </conditionalFormatting>
  <conditionalFormatting sqref="HB9">
    <cfRule type="endsWith" dxfId="13741" priority="2363" operator="endsWith" text="-">
      <formula>RIGHT((HB9),LEN("-"))=("-")</formula>
    </cfRule>
  </conditionalFormatting>
  <conditionalFormatting sqref="HB9">
    <cfRule type="endsWith" dxfId="13740" priority="2364" operator="endsWith" text="*">
      <formula>RIGHT((HB9),LEN("*"))=("*")</formula>
    </cfRule>
  </conditionalFormatting>
  <conditionalFormatting sqref="HB9">
    <cfRule type="cellIs" dxfId="13739" priority="2365" operator="equal">
      <formula>"^"</formula>
    </cfRule>
  </conditionalFormatting>
  <conditionalFormatting sqref="HB9">
    <cfRule type="endsWith" dxfId="13738" priority="2366" operator="endsWith" text="^">
      <formula>RIGHT((HB9),LEN("^"))=("^")</formula>
    </cfRule>
  </conditionalFormatting>
  <conditionalFormatting sqref="HB9">
    <cfRule type="endsWith" dxfId="13737" priority="2367" operator="endsWith" text="%">
      <formula>RIGHT((HB9),LEN("%"))=("%")</formula>
    </cfRule>
  </conditionalFormatting>
  <conditionalFormatting sqref="HB9">
    <cfRule type="cellIs" dxfId="13736" priority="2368" operator="equal">
      <formula>"S"</formula>
    </cfRule>
  </conditionalFormatting>
  <conditionalFormatting sqref="HB9">
    <cfRule type="cellIs" dxfId="13735" priority="2369" operator="equal">
      <formula>100</formula>
    </cfRule>
  </conditionalFormatting>
  <conditionalFormatting sqref="HB9">
    <cfRule type="cellIs" dxfId="13734" priority="2370" operator="equal">
      <formula>10</formula>
    </cfRule>
  </conditionalFormatting>
  <conditionalFormatting sqref="HB9">
    <cfRule type="cellIs" dxfId="13733" priority="2371" operator="equal">
      <formula>1</formula>
    </cfRule>
  </conditionalFormatting>
  <conditionalFormatting sqref="HB9">
    <cfRule type="cellIs" dxfId="13732" priority="2372" operator="equal">
      <formula>"D3"</formula>
    </cfRule>
  </conditionalFormatting>
  <conditionalFormatting sqref="HB9">
    <cfRule type="cellIs" dxfId="13731" priority="2373" operator="equal">
      <formula>"2D3"</formula>
    </cfRule>
  </conditionalFormatting>
  <conditionalFormatting sqref="HB9">
    <cfRule type="cellIs" dxfId="13730" priority="2374" operator="equal">
      <formula>"D"</formula>
    </cfRule>
  </conditionalFormatting>
  <conditionalFormatting sqref="HB9">
    <cfRule type="cellIs" dxfId="13729" priority="2375" operator="equal">
      <formula>"2D"</formula>
    </cfRule>
  </conditionalFormatting>
  <conditionalFormatting sqref="HB9">
    <cfRule type="cellIs" dxfId="13728" priority="2376" operator="equal">
      <formula>"N"</formula>
    </cfRule>
  </conditionalFormatting>
  <conditionalFormatting sqref="HB9">
    <cfRule type="cellIs" dxfId="13727" priority="2377" operator="equal">
      <formula>"2N"</formula>
    </cfRule>
  </conditionalFormatting>
  <conditionalFormatting sqref="HB9">
    <cfRule type="cellIs" dxfId="13726" priority="2378" operator="equal">
      <formula>"D2"</formula>
    </cfRule>
  </conditionalFormatting>
  <conditionalFormatting sqref="HB9">
    <cfRule type="beginsWith" dxfId="13725" priority="2379" operator="beginsWith" text="N">
      <formula>LEFT((HB9),LEN("N"))=("N")</formula>
    </cfRule>
  </conditionalFormatting>
  <conditionalFormatting sqref="HC9">
    <cfRule type="colorScale" priority="2340">
      <colorScale>
        <cfvo type="min"/>
        <cfvo type="max"/>
        <color rgb="FF57BB8A"/>
        <color rgb="FFFFFFFF"/>
      </colorScale>
    </cfRule>
  </conditionalFormatting>
  <conditionalFormatting sqref="HC9">
    <cfRule type="containsBlanks" dxfId="13724" priority="2341">
      <formula>LEN(TRIM(HC9))=0</formula>
    </cfRule>
  </conditionalFormatting>
  <conditionalFormatting sqref="HC9">
    <cfRule type="endsWith" dxfId="13723" priority="2342" operator="endsWith" text="|">
      <formula>RIGHT((HC9),LEN("|"))=("|")</formula>
    </cfRule>
  </conditionalFormatting>
  <conditionalFormatting sqref="HC9">
    <cfRule type="endsWith" dxfId="13722" priority="2343" operator="endsWith" text="-">
      <formula>RIGHT((HC9),LEN("-"))=("-")</formula>
    </cfRule>
  </conditionalFormatting>
  <conditionalFormatting sqref="HC9">
    <cfRule type="endsWith" dxfId="13721" priority="2344" operator="endsWith" text="*">
      <formula>RIGHT((HC9),LEN("*"))=("*")</formula>
    </cfRule>
  </conditionalFormatting>
  <conditionalFormatting sqref="HC9">
    <cfRule type="cellIs" dxfId="13720" priority="2345" operator="equal">
      <formula>"^"</formula>
    </cfRule>
  </conditionalFormatting>
  <conditionalFormatting sqref="HC9">
    <cfRule type="endsWith" dxfId="13719" priority="2346" operator="endsWith" text="^">
      <formula>RIGHT((HC9),LEN("^"))=("^")</formula>
    </cfRule>
  </conditionalFormatting>
  <conditionalFormatting sqref="HC9">
    <cfRule type="endsWith" dxfId="13718" priority="2347" operator="endsWith" text="%">
      <formula>RIGHT((HC9),LEN("%"))=("%")</formula>
    </cfRule>
  </conditionalFormatting>
  <conditionalFormatting sqref="HC9">
    <cfRule type="cellIs" dxfId="13717" priority="2348" operator="equal">
      <formula>"S"</formula>
    </cfRule>
  </conditionalFormatting>
  <conditionalFormatting sqref="HC9">
    <cfRule type="cellIs" dxfId="13716" priority="2349" operator="equal">
      <formula>100</formula>
    </cfRule>
  </conditionalFormatting>
  <conditionalFormatting sqref="HC9">
    <cfRule type="cellIs" dxfId="13715" priority="2350" operator="equal">
      <formula>10</formula>
    </cfRule>
  </conditionalFormatting>
  <conditionalFormatting sqref="HC9">
    <cfRule type="cellIs" dxfId="13714" priority="2351" operator="equal">
      <formula>1</formula>
    </cfRule>
  </conditionalFormatting>
  <conditionalFormatting sqref="HC9">
    <cfRule type="cellIs" dxfId="13713" priority="2352" operator="equal">
      <formula>"D3"</formula>
    </cfRule>
  </conditionalFormatting>
  <conditionalFormatting sqref="HC9">
    <cfRule type="cellIs" dxfId="13712" priority="2353" operator="equal">
      <formula>"2D3"</formula>
    </cfRule>
  </conditionalFormatting>
  <conditionalFormatting sqref="HC9">
    <cfRule type="cellIs" dxfId="13711" priority="2354" operator="equal">
      <formula>"D"</formula>
    </cfRule>
  </conditionalFormatting>
  <conditionalFormatting sqref="HC9">
    <cfRule type="cellIs" dxfId="13710" priority="2355" operator="equal">
      <formula>"2D"</formula>
    </cfRule>
  </conditionalFormatting>
  <conditionalFormatting sqref="HC9">
    <cfRule type="cellIs" dxfId="13709" priority="2356" operator="equal">
      <formula>"N"</formula>
    </cfRule>
  </conditionalFormatting>
  <conditionalFormatting sqref="HC9">
    <cfRule type="cellIs" dxfId="13708" priority="2357" operator="equal">
      <formula>"2N"</formula>
    </cfRule>
  </conditionalFormatting>
  <conditionalFormatting sqref="HC9">
    <cfRule type="cellIs" dxfId="13707" priority="2358" operator="equal">
      <formula>"D2"</formula>
    </cfRule>
  </conditionalFormatting>
  <conditionalFormatting sqref="HC9">
    <cfRule type="beginsWith" dxfId="13706" priority="2359" operator="beginsWith" text="N">
      <formula>LEFT((HC9),LEN("N"))=("N")</formula>
    </cfRule>
  </conditionalFormatting>
  <conditionalFormatting sqref="HF9">
    <cfRule type="colorScale" priority="2320">
      <colorScale>
        <cfvo type="min"/>
        <cfvo type="max"/>
        <color rgb="FF57BB8A"/>
        <color rgb="FFFFFFFF"/>
      </colorScale>
    </cfRule>
  </conditionalFormatting>
  <conditionalFormatting sqref="HF9">
    <cfRule type="containsBlanks" dxfId="13705" priority="2321">
      <formula>LEN(TRIM(HF9))=0</formula>
    </cfRule>
  </conditionalFormatting>
  <conditionalFormatting sqref="HF9">
    <cfRule type="endsWith" dxfId="13704" priority="2322" operator="endsWith" text="|">
      <formula>RIGHT((HF9),LEN("|"))=("|")</formula>
    </cfRule>
  </conditionalFormatting>
  <conditionalFormatting sqref="HF9">
    <cfRule type="endsWith" dxfId="13703" priority="2323" operator="endsWith" text="-">
      <formula>RIGHT((HF9),LEN("-"))=("-")</formula>
    </cfRule>
  </conditionalFormatting>
  <conditionalFormatting sqref="HF9">
    <cfRule type="endsWith" dxfId="13702" priority="2324" operator="endsWith" text="*">
      <formula>RIGHT((HF9),LEN("*"))=("*")</formula>
    </cfRule>
  </conditionalFormatting>
  <conditionalFormatting sqref="HF9">
    <cfRule type="cellIs" dxfId="13701" priority="2325" operator="equal">
      <formula>"^"</formula>
    </cfRule>
  </conditionalFormatting>
  <conditionalFormatting sqref="HF9">
    <cfRule type="endsWith" dxfId="13700" priority="2326" operator="endsWith" text="^">
      <formula>RIGHT((HF9),LEN("^"))=("^")</formula>
    </cfRule>
  </conditionalFormatting>
  <conditionalFormatting sqref="HF9">
    <cfRule type="endsWith" dxfId="13699" priority="2327" operator="endsWith" text="%">
      <formula>RIGHT((HF9),LEN("%"))=("%")</formula>
    </cfRule>
  </conditionalFormatting>
  <conditionalFormatting sqref="HF9">
    <cfRule type="cellIs" dxfId="13698" priority="2328" operator="equal">
      <formula>"S"</formula>
    </cfRule>
  </conditionalFormatting>
  <conditionalFormatting sqref="HF9">
    <cfRule type="cellIs" dxfId="13697" priority="2329" operator="equal">
      <formula>100</formula>
    </cfRule>
  </conditionalFormatting>
  <conditionalFormatting sqref="HF9">
    <cfRule type="cellIs" dxfId="13696" priority="2330" operator="equal">
      <formula>10</formula>
    </cfRule>
  </conditionalFormatting>
  <conditionalFormatting sqref="HF9">
    <cfRule type="cellIs" dxfId="13695" priority="2331" operator="equal">
      <formula>1</formula>
    </cfRule>
  </conditionalFormatting>
  <conditionalFormatting sqref="HF9">
    <cfRule type="cellIs" dxfId="13694" priority="2332" operator="equal">
      <formula>"D3"</formula>
    </cfRule>
  </conditionalFormatting>
  <conditionalFormatting sqref="HF9">
    <cfRule type="cellIs" dxfId="13693" priority="2333" operator="equal">
      <formula>"2D3"</formula>
    </cfRule>
  </conditionalFormatting>
  <conditionalFormatting sqref="HF9">
    <cfRule type="cellIs" dxfId="13692" priority="2334" operator="equal">
      <formula>"D"</formula>
    </cfRule>
  </conditionalFormatting>
  <conditionalFormatting sqref="HF9">
    <cfRule type="cellIs" dxfId="13691" priority="2335" operator="equal">
      <formula>"2D"</formula>
    </cfRule>
  </conditionalFormatting>
  <conditionalFormatting sqref="HF9">
    <cfRule type="cellIs" dxfId="13690" priority="2336" operator="equal">
      <formula>"N"</formula>
    </cfRule>
  </conditionalFormatting>
  <conditionalFormatting sqref="HF9">
    <cfRule type="cellIs" dxfId="13689" priority="2337" operator="equal">
      <formula>"2N"</formula>
    </cfRule>
  </conditionalFormatting>
  <conditionalFormatting sqref="HF9">
    <cfRule type="cellIs" dxfId="13688" priority="2338" operator="equal">
      <formula>"D2"</formula>
    </cfRule>
  </conditionalFormatting>
  <conditionalFormatting sqref="HF9">
    <cfRule type="beginsWith" dxfId="13687" priority="2339" operator="beginsWith" text="N">
      <formula>LEFT((HF9),LEN("N"))=("N")</formula>
    </cfRule>
  </conditionalFormatting>
  <conditionalFormatting sqref="HG9">
    <cfRule type="colorScale" priority="2300">
      <colorScale>
        <cfvo type="min"/>
        <cfvo type="max"/>
        <color rgb="FF57BB8A"/>
        <color rgb="FFFFFFFF"/>
      </colorScale>
    </cfRule>
  </conditionalFormatting>
  <conditionalFormatting sqref="HG9">
    <cfRule type="containsBlanks" dxfId="13686" priority="2301">
      <formula>LEN(TRIM(HG9))=0</formula>
    </cfRule>
  </conditionalFormatting>
  <conditionalFormatting sqref="HG9">
    <cfRule type="endsWith" dxfId="13685" priority="2302" operator="endsWith" text="|">
      <formula>RIGHT((HG9),LEN("|"))=("|")</formula>
    </cfRule>
  </conditionalFormatting>
  <conditionalFormatting sqref="HG9">
    <cfRule type="endsWith" dxfId="13684" priority="2303" operator="endsWith" text="-">
      <formula>RIGHT((HG9),LEN("-"))=("-")</formula>
    </cfRule>
  </conditionalFormatting>
  <conditionalFormatting sqref="HG9">
    <cfRule type="endsWith" dxfId="13683" priority="2304" operator="endsWith" text="*">
      <formula>RIGHT((HG9),LEN("*"))=("*")</formula>
    </cfRule>
  </conditionalFormatting>
  <conditionalFormatting sqref="HG9">
    <cfRule type="cellIs" dxfId="13682" priority="2305" operator="equal">
      <formula>"^"</formula>
    </cfRule>
  </conditionalFormatting>
  <conditionalFormatting sqref="HG9">
    <cfRule type="endsWith" dxfId="13681" priority="2306" operator="endsWith" text="^">
      <formula>RIGHT((HG9),LEN("^"))=("^")</formula>
    </cfRule>
  </conditionalFormatting>
  <conditionalFormatting sqref="HG9">
    <cfRule type="endsWith" dxfId="13680" priority="2307" operator="endsWith" text="%">
      <formula>RIGHT((HG9),LEN("%"))=("%")</formula>
    </cfRule>
  </conditionalFormatting>
  <conditionalFormatting sqref="HG9">
    <cfRule type="cellIs" dxfId="13679" priority="2308" operator="equal">
      <formula>"S"</formula>
    </cfRule>
  </conditionalFormatting>
  <conditionalFormatting sqref="HG9">
    <cfRule type="cellIs" dxfId="13678" priority="2309" operator="equal">
      <formula>100</formula>
    </cfRule>
  </conditionalFormatting>
  <conditionalFormatting sqref="HG9">
    <cfRule type="cellIs" dxfId="13677" priority="2310" operator="equal">
      <formula>10</formula>
    </cfRule>
  </conditionalFormatting>
  <conditionalFormatting sqref="HG9">
    <cfRule type="cellIs" dxfId="13676" priority="2311" operator="equal">
      <formula>1</formula>
    </cfRule>
  </conditionalFormatting>
  <conditionalFormatting sqref="HG9">
    <cfRule type="cellIs" dxfId="13675" priority="2312" operator="equal">
      <formula>"D3"</formula>
    </cfRule>
  </conditionalFormatting>
  <conditionalFormatting sqref="HG9">
    <cfRule type="cellIs" dxfId="13674" priority="2313" operator="equal">
      <formula>"2D3"</formula>
    </cfRule>
  </conditionalFormatting>
  <conditionalFormatting sqref="HG9">
    <cfRule type="cellIs" dxfId="13673" priority="2314" operator="equal">
      <formula>"D"</formula>
    </cfRule>
  </conditionalFormatting>
  <conditionalFormatting sqref="HG9">
    <cfRule type="cellIs" dxfId="13672" priority="2315" operator="equal">
      <formula>"2D"</formula>
    </cfRule>
  </conditionalFormatting>
  <conditionalFormatting sqref="HG9">
    <cfRule type="cellIs" dxfId="13671" priority="2316" operator="equal">
      <formula>"N"</formula>
    </cfRule>
  </conditionalFormatting>
  <conditionalFormatting sqref="HG9">
    <cfRule type="cellIs" dxfId="13670" priority="2317" operator="equal">
      <formula>"2N"</formula>
    </cfRule>
  </conditionalFormatting>
  <conditionalFormatting sqref="HG9">
    <cfRule type="cellIs" dxfId="13669" priority="2318" operator="equal">
      <formula>"D2"</formula>
    </cfRule>
  </conditionalFormatting>
  <conditionalFormatting sqref="HG9">
    <cfRule type="beginsWith" dxfId="13668" priority="2319" operator="beginsWith" text="N">
      <formula>LEFT((HG9),LEN("N"))=("N")</formula>
    </cfRule>
  </conditionalFormatting>
  <conditionalFormatting sqref="HJ9">
    <cfRule type="colorScale" priority="2280">
      <colorScale>
        <cfvo type="min"/>
        <cfvo type="max"/>
        <color rgb="FF57BB8A"/>
        <color rgb="FFFFFFFF"/>
      </colorScale>
    </cfRule>
  </conditionalFormatting>
  <conditionalFormatting sqref="HJ9">
    <cfRule type="containsBlanks" dxfId="13667" priority="2281">
      <formula>LEN(TRIM(HJ9))=0</formula>
    </cfRule>
  </conditionalFormatting>
  <conditionalFormatting sqref="HJ9">
    <cfRule type="endsWith" dxfId="13666" priority="2282" operator="endsWith" text="|">
      <formula>RIGHT((HJ9),LEN("|"))=("|")</formula>
    </cfRule>
  </conditionalFormatting>
  <conditionalFormatting sqref="HJ9">
    <cfRule type="endsWith" dxfId="13665" priority="2283" operator="endsWith" text="-">
      <formula>RIGHT((HJ9),LEN("-"))=("-")</formula>
    </cfRule>
  </conditionalFormatting>
  <conditionalFormatting sqref="HJ9">
    <cfRule type="endsWith" dxfId="13664" priority="2284" operator="endsWith" text="*">
      <formula>RIGHT((HJ9),LEN("*"))=("*")</formula>
    </cfRule>
  </conditionalFormatting>
  <conditionalFormatting sqref="HJ9">
    <cfRule type="cellIs" dxfId="13663" priority="2285" operator="equal">
      <formula>"^"</formula>
    </cfRule>
  </conditionalFormatting>
  <conditionalFormatting sqref="HJ9">
    <cfRule type="endsWith" dxfId="13662" priority="2286" operator="endsWith" text="^">
      <formula>RIGHT((HJ9),LEN("^"))=("^")</formula>
    </cfRule>
  </conditionalFormatting>
  <conditionalFormatting sqref="HJ9">
    <cfRule type="endsWith" dxfId="13661" priority="2287" operator="endsWith" text="%">
      <formula>RIGHT((HJ9),LEN("%"))=("%")</formula>
    </cfRule>
  </conditionalFormatting>
  <conditionalFormatting sqref="HJ9">
    <cfRule type="cellIs" dxfId="13660" priority="2288" operator="equal">
      <formula>"S"</formula>
    </cfRule>
  </conditionalFormatting>
  <conditionalFormatting sqref="HJ9">
    <cfRule type="cellIs" dxfId="13659" priority="2289" operator="equal">
      <formula>100</formula>
    </cfRule>
  </conditionalFormatting>
  <conditionalFormatting sqref="HJ9">
    <cfRule type="cellIs" dxfId="13658" priority="2290" operator="equal">
      <formula>10</formula>
    </cfRule>
  </conditionalFormatting>
  <conditionalFormatting sqref="HJ9">
    <cfRule type="cellIs" dxfId="13657" priority="2291" operator="equal">
      <formula>1</formula>
    </cfRule>
  </conditionalFormatting>
  <conditionalFormatting sqref="HJ9">
    <cfRule type="cellIs" dxfId="13656" priority="2292" operator="equal">
      <formula>"D3"</formula>
    </cfRule>
  </conditionalFormatting>
  <conditionalFormatting sqref="HJ9">
    <cfRule type="cellIs" dxfId="13655" priority="2293" operator="equal">
      <formula>"2D3"</formula>
    </cfRule>
  </conditionalFormatting>
  <conditionalFormatting sqref="HJ9">
    <cfRule type="cellIs" dxfId="13654" priority="2294" operator="equal">
      <formula>"D"</formula>
    </cfRule>
  </conditionalFormatting>
  <conditionalFormatting sqref="HJ9">
    <cfRule type="cellIs" dxfId="13653" priority="2295" operator="equal">
      <formula>"2D"</formula>
    </cfRule>
  </conditionalFormatting>
  <conditionalFormatting sqref="HJ9">
    <cfRule type="cellIs" dxfId="13652" priority="2296" operator="equal">
      <formula>"N"</formula>
    </cfRule>
  </conditionalFormatting>
  <conditionalFormatting sqref="HJ9">
    <cfRule type="cellIs" dxfId="13651" priority="2297" operator="equal">
      <formula>"2N"</formula>
    </cfRule>
  </conditionalFormatting>
  <conditionalFormatting sqref="HJ9">
    <cfRule type="cellIs" dxfId="13650" priority="2298" operator="equal">
      <formula>"D2"</formula>
    </cfRule>
  </conditionalFormatting>
  <conditionalFormatting sqref="HJ9">
    <cfRule type="beginsWith" dxfId="13649" priority="2299" operator="beginsWith" text="N">
      <formula>LEFT((HJ9),LEN("N"))=("N")</formula>
    </cfRule>
  </conditionalFormatting>
  <conditionalFormatting sqref="HK9">
    <cfRule type="colorScale" priority="2260">
      <colorScale>
        <cfvo type="min"/>
        <cfvo type="max"/>
        <color rgb="FF57BB8A"/>
        <color rgb="FFFFFFFF"/>
      </colorScale>
    </cfRule>
  </conditionalFormatting>
  <conditionalFormatting sqref="HK9">
    <cfRule type="containsBlanks" dxfId="13648" priority="2261">
      <formula>LEN(TRIM(HK9))=0</formula>
    </cfRule>
  </conditionalFormatting>
  <conditionalFormatting sqref="HK9">
    <cfRule type="endsWith" dxfId="13647" priority="2262" operator="endsWith" text="|">
      <formula>RIGHT((HK9),LEN("|"))=("|")</formula>
    </cfRule>
  </conditionalFormatting>
  <conditionalFormatting sqref="HK9">
    <cfRule type="endsWith" dxfId="13646" priority="2263" operator="endsWith" text="-">
      <formula>RIGHT((HK9),LEN("-"))=("-")</formula>
    </cfRule>
  </conditionalFormatting>
  <conditionalFormatting sqref="HK9">
    <cfRule type="endsWith" dxfId="13645" priority="2264" operator="endsWith" text="*">
      <formula>RIGHT((HK9),LEN("*"))=("*")</formula>
    </cfRule>
  </conditionalFormatting>
  <conditionalFormatting sqref="HK9">
    <cfRule type="cellIs" dxfId="13644" priority="2265" operator="equal">
      <formula>"^"</formula>
    </cfRule>
  </conditionalFormatting>
  <conditionalFormatting sqref="HK9">
    <cfRule type="endsWith" dxfId="13643" priority="2266" operator="endsWith" text="^">
      <formula>RIGHT((HK9),LEN("^"))=("^")</formula>
    </cfRule>
  </conditionalFormatting>
  <conditionalFormatting sqref="HK9">
    <cfRule type="endsWith" dxfId="13642" priority="2267" operator="endsWith" text="%">
      <formula>RIGHT((HK9),LEN("%"))=("%")</formula>
    </cfRule>
  </conditionalFormatting>
  <conditionalFormatting sqref="HK9">
    <cfRule type="cellIs" dxfId="13641" priority="2268" operator="equal">
      <formula>"S"</formula>
    </cfRule>
  </conditionalFormatting>
  <conditionalFormatting sqref="HK9">
    <cfRule type="cellIs" dxfId="13640" priority="2269" operator="equal">
      <formula>100</formula>
    </cfRule>
  </conditionalFormatting>
  <conditionalFormatting sqref="HK9">
    <cfRule type="cellIs" dxfId="13639" priority="2270" operator="equal">
      <formula>10</formula>
    </cfRule>
  </conditionalFormatting>
  <conditionalFormatting sqref="HK9">
    <cfRule type="cellIs" dxfId="13638" priority="2271" operator="equal">
      <formula>1</formula>
    </cfRule>
  </conditionalFormatting>
  <conditionalFormatting sqref="HK9">
    <cfRule type="cellIs" dxfId="13637" priority="2272" operator="equal">
      <formula>"D3"</formula>
    </cfRule>
  </conditionalFormatting>
  <conditionalFormatting sqref="HK9">
    <cfRule type="cellIs" dxfId="13636" priority="2273" operator="equal">
      <formula>"2D3"</formula>
    </cfRule>
  </conditionalFormatting>
  <conditionalFormatting sqref="HK9">
    <cfRule type="cellIs" dxfId="13635" priority="2274" operator="equal">
      <formula>"D"</formula>
    </cfRule>
  </conditionalFormatting>
  <conditionalFormatting sqref="HK9">
    <cfRule type="cellIs" dxfId="13634" priority="2275" operator="equal">
      <formula>"2D"</formula>
    </cfRule>
  </conditionalFormatting>
  <conditionalFormatting sqref="HK9">
    <cfRule type="cellIs" dxfId="13633" priority="2276" operator="equal">
      <formula>"N"</formula>
    </cfRule>
  </conditionalFormatting>
  <conditionalFormatting sqref="HK9">
    <cfRule type="cellIs" dxfId="13632" priority="2277" operator="equal">
      <formula>"2N"</formula>
    </cfRule>
  </conditionalFormatting>
  <conditionalFormatting sqref="HK9">
    <cfRule type="cellIs" dxfId="13631" priority="2278" operator="equal">
      <formula>"D2"</formula>
    </cfRule>
  </conditionalFormatting>
  <conditionalFormatting sqref="HK9">
    <cfRule type="beginsWith" dxfId="13630" priority="2279" operator="beginsWith" text="N">
      <formula>LEFT((HK9),LEN("N"))=("N")</formula>
    </cfRule>
  </conditionalFormatting>
  <conditionalFormatting sqref="HN9">
    <cfRule type="colorScale" priority="2240">
      <colorScale>
        <cfvo type="min"/>
        <cfvo type="max"/>
        <color rgb="FF57BB8A"/>
        <color rgb="FFFFFFFF"/>
      </colorScale>
    </cfRule>
  </conditionalFormatting>
  <conditionalFormatting sqref="HN9">
    <cfRule type="containsBlanks" dxfId="13629" priority="2241">
      <formula>LEN(TRIM(HN9))=0</formula>
    </cfRule>
  </conditionalFormatting>
  <conditionalFormatting sqref="HN9">
    <cfRule type="endsWith" dxfId="13628" priority="2242" operator="endsWith" text="|">
      <formula>RIGHT((HN9),LEN("|"))=("|")</formula>
    </cfRule>
  </conditionalFormatting>
  <conditionalFormatting sqref="HN9">
    <cfRule type="endsWith" dxfId="13627" priority="2243" operator="endsWith" text="-">
      <formula>RIGHT((HN9),LEN("-"))=("-")</formula>
    </cfRule>
  </conditionalFormatting>
  <conditionalFormatting sqref="HN9">
    <cfRule type="endsWith" dxfId="13626" priority="2244" operator="endsWith" text="*">
      <formula>RIGHT((HN9),LEN("*"))=("*")</formula>
    </cfRule>
  </conditionalFormatting>
  <conditionalFormatting sqref="HN9">
    <cfRule type="cellIs" dxfId="13625" priority="2245" operator="equal">
      <formula>"^"</formula>
    </cfRule>
  </conditionalFormatting>
  <conditionalFormatting sqref="HN9">
    <cfRule type="endsWith" dxfId="13624" priority="2246" operator="endsWith" text="^">
      <formula>RIGHT((HN9),LEN("^"))=("^")</formula>
    </cfRule>
  </conditionalFormatting>
  <conditionalFormatting sqref="HN9">
    <cfRule type="endsWith" dxfId="13623" priority="2247" operator="endsWith" text="%">
      <formula>RIGHT((HN9),LEN("%"))=("%")</formula>
    </cfRule>
  </conditionalFormatting>
  <conditionalFormatting sqref="HN9">
    <cfRule type="cellIs" dxfId="13622" priority="2248" operator="equal">
      <formula>"S"</formula>
    </cfRule>
  </conditionalFormatting>
  <conditionalFormatting sqref="HN9">
    <cfRule type="cellIs" dxfId="13621" priority="2249" operator="equal">
      <formula>100</formula>
    </cfRule>
  </conditionalFormatting>
  <conditionalFormatting sqref="HN9">
    <cfRule type="cellIs" dxfId="13620" priority="2250" operator="equal">
      <formula>10</formula>
    </cfRule>
  </conditionalFormatting>
  <conditionalFormatting sqref="HN9">
    <cfRule type="cellIs" dxfId="13619" priority="2251" operator="equal">
      <formula>1</formula>
    </cfRule>
  </conditionalFormatting>
  <conditionalFormatting sqref="HN9">
    <cfRule type="cellIs" dxfId="13618" priority="2252" operator="equal">
      <formula>"D3"</formula>
    </cfRule>
  </conditionalFormatting>
  <conditionalFormatting sqref="HN9">
    <cfRule type="cellIs" dxfId="13617" priority="2253" operator="equal">
      <formula>"2D3"</formula>
    </cfRule>
  </conditionalFormatting>
  <conditionalFormatting sqref="HN9">
    <cfRule type="cellIs" dxfId="13616" priority="2254" operator="equal">
      <formula>"D"</formula>
    </cfRule>
  </conditionalFormatting>
  <conditionalFormatting sqref="HN9">
    <cfRule type="cellIs" dxfId="13615" priority="2255" operator="equal">
      <formula>"2D"</formula>
    </cfRule>
  </conditionalFormatting>
  <conditionalFormatting sqref="HN9">
    <cfRule type="cellIs" dxfId="13614" priority="2256" operator="equal">
      <formula>"N"</formula>
    </cfRule>
  </conditionalFormatting>
  <conditionalFormatting sqref="HN9">
    <cfRule type="cellIs" dxfId="13613" priority="2257" operator="equal">
      <formula>"2N"</formula>
    </cfRule>
  </conditionalFormatting>
  <conditionalFormatting sqref="HN9">
    <cfRule type="cellIs" dxfId="13612" priority="2258" operator="equal">
      <formula>"D2"</formula>
    </cfRule>
  </conditionalFormatting>
  <conditionalFormatting sqref="HN9">
    <cfRule type="beginsWith" dxfId="13611" priority="2259" operator="beginsWith" text="N">
      <formula>LEFT((HN9),LEN("N"))=("N")</formula>
    </cfRule>
  </conditionalFormatting>
  <conditionalFormatting sqref="HO9">
    <cfRule type="colorScale" priority="2220">
      <colorScale>
        <cfvo type="min"/>
        <cfvo type="max"/>
        <color rgb="FF57BB8A"/>
        <color rgb="FFFFFFFF"/>
      </colorScale>
    </cfRule>
  </conditionalFormatting>
  <conditionalFormatting sqref="HO9">
    <cfRule type="containsBlanks" dxfId="13610" priority="2221">
      <formula>LEN(TRIM(HO9))=0</formula>
    </cfRule>
  </conditionalFormatting>
  <conditionalFormatting sqref="HO9">
    <cfRule type="endsWith" dxfId="13609" priority="2222" operator="endsWith" text="|">
      <formula>RIGHT((HO9),LEN("|"))=("|")</formula>
    </cfRule>
  </conditionalFormatting>
  <conditionalFormatting sqref="HO9">
    <cfRule type="endsWith" dxfId="13608" priority="2223" operator="endsWith" text="-">
      <formula>RIGHT((HO9),LEN("-"))=("-")</formula>
    </cfRule>
  </conditionalFormatting>
  <conditionalFormatting sqref="HO9">
    <cfRule type="endsWith" dxfId="13607" priority="2224" operator="endsWith" text="*">
      <formula>RIGHT((HO9),LEN("*"))=("*")</formula>
    </cfRule>
  </conditionalFormatting>
  <conditionalFormatting sqref="HO9">
    <cfRule type="cellIs" dxfId="13606" priority="2225" operator="equal">
      <formula>"^"</formula>
    </cfRule>
  </conditionalFormatting>
  <conditionalFormatting sqref="HO9">
    <cfRule type="endsWith" dxfId="13605" priority="2226" operator="endsWith" text="^">
      <formula>RIGHT((HO9),LEN("^"))=("^")</formula>
    </cfRule>
  </conditionalFormatting>
  <conditionalFormatting sqref="HO9">
    <cfRule type="endsWith" dxfId="13604" priority="2227" operator="endsWith" text="%">
      <formula>RIGHT((HO9),LEN("%"))=("%")</formula>
    </cfRule>
  </conditionalFormatting>
  <conditionalFormatting sqref="HO9">
    <cfRule type="cellIs" dxfId="13603" priority="2228" operator="equal">
      <formula>"S"</formula>
    </cfRule>
  </conditionalFormatting>
  <conditionalFormatting sqref="HO9">
    <cfRule type="cellIs" dxfId="13602" priority="2229" operator="equal">
      <formula>100</formula>
    </cfRule>
  </conditionalFormatting>
  <conditionalFormatting sqref="HO9">
    <cfRule type="cellIs" dxfId="13601" priority="2230" operator="equal">
      <formula>10</formula>
    </cfRule>
  </conditionalFormatting>
  <conditionalFormatting sqref="HO9">
    <cfRule type="cellIs" dxfId="13600" priority="2231" operator="equal">
      <formula>1</formula>
    </cfRule>
  </conditionalFormatting>
  <conditionalFormatting sqref="HO9">
    <cfRule type="cellIs" dxfId="13599" priority="2232" operator="equal">
      <formula>"D3"</formula>
    </cfRule>
  </conditionalFormatting>
  <conditionalFormatting sqref="HO9">
    <cfRule type="cellIs" dxfId="13598" priority="2233" operator="equal">
      <formula>"2D3"</formula>
    </cfRule>
  </conditionalFormatting>
  <conditionalFormatting sqref="HO9">
    <cfRule type="cellIs" dxfId="13597" priority="2234" operator="equal">
      <formula>"D"</formula>
    </cfRule>
  </conditionalFormatting>
  <conditionalFormatting sqref="HO9">
    <cfRule type="cellIs" dxfId="13596" priority="2235" operator="equal">
      <formula>"2D"</formula>
    </cfRule>
  </conditionalFormatting>
  <conditionalFormatting sqref="HO9">
    <cfRule type="cellIs" dxfId="13595" priority="2236" operator="equal">
      <formula>"N"</formula>
    </cfRule>
  </conditionalFormatting>
  <conditionalFormatting sqref="HO9">
    <cfRule type="cellIs" dxfId="13594" priority="2237" operator="equal">
      <formula>"2N"</formula>
    </cfRule>
  </conditionalFormatting>
  <conditionalFormatting sqref="HO9">
    <cfRule type="cellIs" dxfId="13593" priority="2238" operator="equal">
      <formula>"D2"</formula>
    </cfRule>
  </conditionalFormatting>
  <conditionalFormatting sqref="HO9">
    <cfRule type="beginsWith" dxfId="13592" priority="2239" operator="beginsWith" text="N">
      <formula>LEFT((HO9),LEN("N"))=("N")</formula>
    </cfRule>
  </conditionalFormatting>
  <conditionalFormatting sqref="HR9">
    <cfRule type="colorScale" priority="2200">
      <colorScale>
        <cfvo type="min"/>
        <cfvo type="max"/>
        <color rgb="FF57BB8A"/>
        <color rgb="FFFFFFFF"/>
      </colorScale>
    </cfRule>
  </conditionalFormatting>
  <conditionalFormatting sqref="HR9">
    <cfRule type="containsBlanks" dxfId="13591" priority="2201">
      <formula>LEN(TRIM(HR9))=0</formula>
    </cfRule>
  </conditionalFormatting>
  <conditionalFormatting sqref="HR9">
    <cfRule type="endsWith" dxfId="13590" priority="2202" operator="endsWith" text="|">
      <formula>RIGHT((HR9),LEN("|"))=("|")</formula>
    </cfRule>
  </conditionalFormatting>
  <conditionalFormatting sqref="HR9">
    <cfRule type="endsWith" dxfId="13589" priority="2203" operator="endsWith" text="-">
      <formula>RIGHT((HR9),LEN("-"))=("-")</formula>
    </cfRule>
  </conditionalFormatting>
  <conditionalFormatting sqref="HR9">
    <cfRule type="endsWith" dxfId="13588" priority="2204" operator="endsWith" text="*">
      <formula>RIGHT((HR9),LEN("*"))=("*")</formula>
    </cfRule>
  </conditionalFormatting>
  <conditionalFormatting sqref="HR9">
    <cfRule type="cellIs" dxfId="13587" priority="2205" operator="equal">
      <formula>"^"</formula>
    </cfRule>
  </conditionalFormatting>
  <conditionalFormatting sqref="HR9">
    <cfRule type="endsWith" dxfId="13586" priority="2206" operator="endsWith" text="^">
      <formula>RIGHT((HR9),LEN("^"))=("^")</formula>
    </cfRule>
  </conditionalFormatting>
  <conditionalFormatting sqref="HR9">
    <cfRule type="endsWith" dxfId="13585" priority="2207" operator="endsWith" text="%">
      <formula>RIGHT((HR9),LEN("%"))=("%")</formula>
    </cfRule>
  </conditionalFormatting>
  <conditionalFormatting sqref="HR9">
    <cfRule type="cellIs" dxfId="13584" priority="2208" operator="equal">
      <formula>"S"</formula>
    </cfRule>
  </conditionalFormatting>
  <conditionalFormatting sqref="HR9">
    <cfRule type="cellIs" dxfId="13583" priority="2209" operator="equal">
      <formula>100</formula>
    </cfRule>
  </conditionalFormatting>
  <conditionalFormatting sqref="HR9">
    <cfRule type="cellIs" dxfId="13582" priority="2210" operator="equal">
      <formula>10</formula>
    </cfRule>
  </conditionalFormatting>
  <conditionalFormatting sqref="HR9">
    <cfRule type="cellIs" dxfId="13581" priority="2211" operator="equal">
      <formula>1</formula>
    </cfRule>
  </conditionalFormatting>
  <conditionalFormatting sqref="HR9">
    <cfRule type="cellIs" dxfId="13580" priority="2212" operator="equal">
      <formula>"D3"</formula>
    </cfRule>
  </conditionalFormatting>
  <conditionalFormatting sqref="HR9">
    <cfRule type="cellIs" dxfId="13579" priority="2213" operator="equal">
      <formula>"2D3"</formula>
    </cfRule>
  </conditionalFormatting>
  <conditionalFormatting sqref="HR9">
    <cfRule type="cellIs" dxfId="13578" priority="2214" operator="equal">
      <formula>"D"</formula>
    </cfRule>
  </conditionalFormatting>
  <conditionalFormatting sqref="HR9">
    <cfRule type="cellIs" dxfId="13577" priority="2215" operator="equal">
      <formula>"2D"</formula>
    </cfRule>
  </conditionalFormatting>
  <conditionalFormatting sqref="HR9">
    <cfRule type="cellIs" dxfId="13576" priority="2216" operator="equal">
      <formula>"N"</formula>
    </cfRule>
  </conditionalFormatting>
  <conditionalFormatting sqref="HR9">
    <cfRule type="cellIs" dxfId="13575" priority="2217" operator="equal">
      <formula>"2N"</formula>
    </cfRule>
  </conditionalFormatting>
  <conditionalFormatting sqref="HR9">
    <cfRule type="cellIs" dxfId="13574" priority="2218" operator="equal">
      <formula>"D2"</formula>
    </cfRule>
  </conditionalFormatting>
  <conditionalFormatting sqref="HR9">
    <cfRule type="beginsWith" dxfId="13573" priority="2219" operator="beginsWith" text="N">
      <formula>LEFT((HR9),LEN("N"))=("N")</formula>
    </cfRule>
  </conditionalFormatting>
  <conditionalFormatting sqref="HS9">
    <cfRule type="colorScale" priority="2180">
      <colorScale>
        <cfvo type="min"/>
        <cfvo type="max"/>
        <color rgb="FF57BB8A"/>
        <color rgb="FFFFFFFF"/>
      </colorScale>
    </cfRule>
  </conditionalFormatting>
  <conditionalFormatting sqref="HS9">
    <cfRule type="containsBlanks" dxfId="13572" priority="2181">
      <formula>LEN(TRIM(HS9))=0</formula>
    </cfRule>
  </conditionalFormatting>
  <conditionalFormatting sqref="HS9">
    <cfRule type="endsWith" dxfId="13571" priority="2182" operator="endsWith" text="|">
      <formula>RIGHT((HS9),LEN("|"))=("|")</formula>
    </cfRule>
  </conditionalFormatting>
  <conditionalFormatting sqref="HS9">
    <cfRule type="endsWith" dxfId="13570" priority="2183" operator="endsWith" text="-">
      <formula>RIGHT((HS9),LEN("-"))=("-")</formula>
    </cfRule>
  </conditionalFormatting>
  <conditionalFormatting sqref="HS9">
    <cfRule type="endsWith" dxfId="13569" priority="2184" operator="endsWith" text="*">
      <formula>RIGHT((HS9),LEN("*"))=("*")</formula>
    </cfRule>
  </conditionalFormatting>
  <conditionalFormatting sqref="HS9">
    <cfRule type="cellIs" dxfId="13568" priority="2185" operator="equal">
      <formula>"^"</formula>
    </cfRule>
  </conditionalFormatting>
  <conditionalFormatting sqref="HS9">
    <cfRule type="endsWith" dxfId="13567" priority="2186" operator="endsWith" text="^">
      <formula>RIGHT((HS9),LEN("^"))=("^")</formula>
    </cfRule>
  </conditionalFormatting>
  <conditionalFormatting sqref="HS9">
    <cfRule type="endsWith" dxfId="13566" priority="2187" operator="endsWith" text="%">
      <formula>RIGHT((HS9),LEN("%"))=("%")</formula>
    </cfRule>
  </conditionalFormatting>
  <conditionalFormatting sqref="HS9">
    <cfRule type="cellIs" dxfId="13565" priority="2188" operator="equal">
      <formula>"S"</formula>
    </cfRule>
  </conditionalFormatting>
  <conditionalFormatting sqref="HS9">
    <cfRule type="cellIs" dxfId="13564" priority="2189" operator="equal">
      <formula>100</formula>
    </cfRule>
  </conditionalFormatting>
  <conditionalFormatting sqref="HS9">
    <cfRule type="cellIs" dxfId="13563" priority="2190" operator="equal">
      <formula>10</formula>
    </cfRule>
  </conditionalFormatting>
  <conditionalFormatting sqref="HS9">
    <cfRule type="cellIs" dxfId="13562" priority="2191" operator="equal">
      <formula>1</formula>
    </cfRule>
  </conditionalFormatting>
  <conditionalFormatting sqref="HS9">
    <cfRule type="cellIs" dxfId="13561" priority="2192" operator="equal">
      <formula>"D3"</formula>
    </cfRule>
  </conditionalFormatting>
  <conditionalFormatting sqref="HS9">
    <cfRule type="cellIs" dxfId="13560" priority="2193" operator="equal">
      <formula>"2D3"</formula>
    </cfRule>
  </conditionalFormatting>
  <conditionalFormatting sqref="HS9">
    <cfRule type="cellIs" dxfId="13559" priority="2194" operator="equal">
      <formula>"D"</formula>
    </cfRule>
  </conditionalFormatting>
  <conditionalFormatting sqref="HS9">
    <cfRule type="cellIs" dxfId="13558" priority="2195" operator="equal">
      <formula>"2D"</formula>
    </cfRule>
  </conditionalFormatting>
  <conditionalFormatting sqref="HS9">
    <cfRule type="cellIs" dxfId="13557" priority="2196" operator="equal">
      <formula>"N"</formula>
    </cfRule>
  </conditionalFormatting>
  <conditionalFormatting sqref="HS9">
    <cfRule type="cellIs" dxfId="13556" priority="2197" operator="equal">
      <formula>"2N"</formula>
    </cfRule>
  </conditionalFormatting>
  <conditionalFormatting sqref="HS9">
    <cfRule type="cellIs" dxfId="13555" priority="2198" operator="equal">
      <formula>"D2"</formula>
    </cfRule>
  </conditionalFormatting>
  <conditionalFormatting sqref="HS9">
    <cfRule type="beginsWith" dxfId="13554" priority="2199" operator="beginsWith" text="N">
      <formula>LEFT((HS9),LEN("N"))=("N")</formula>
    </cfRule>
  </conditionalFormatting>
  <conditionalFormatting sqref="HV9">
    <cfRule type="colorScale" priority="2160">
      <colorScale>
        <cfvo type="min"/>
        <cfvo type="max"/>
        <color rgb="FF57BB8A"/>
        <color rgb="FFFFFFFF"/>
      </colorScale>
    </cfRule>
  </conditionalFormatting>
  <conditionalFormatting sqref="HV9">
    <cfRule type="containsBlanks" dxfId="13553" priority="2161">
      <formula>LEN(TRIM(HV9))=0</formula>
    </cfRule>
  </conditionalFormatting>
  <conditionalFormatting sqref="HV9">
    <cfRule type="endsWith" dxfId="13552" priority="2162" operator="endsWith" text="|">
      <formula>RIGHT((HV9),LEN("|"))=("|")</formula>
    </cfRule>
  </conditionalFormatting>
  <conditionalFormatting sqref="HV9">
    <cfRule type="endsWith" dxfId="13551" priority="2163" operator="endsWith" text="-">
      <formula>RIGHT((HV9),LEN("-"))=("-")</formula>
    </cfRule>
  </conditionalFormatting>
  <conditionalFormatting sqref="HV9">
    <cfRule type="endsWith" dxfId="13550" priority="2164" operator="endsWith" text="*">
      <formula>RIGHT((HV9),LEN("*"))=("*")</formula>
    </cfRule>
  </conditionalFormatting>
  <conditionalFormatting sqref="HV9">
    <cfRule type="cellIs" dxfId="13549" priority="2165" operator="equal">
      <formula>"^"</formula>
    </cfRule>
  </conditionalFormatting>
  <conditionalFormatting sqref="HV9">
    <cfRule type="endsWith" dxfId="13548" priority="2166" operator="endsWith" text="^">
      <formula>RIGHT((HV9),LEN("^"))=("^")</formula>
    </cfRule>
  </conditionalFormatting>
  <conditionalFormatting sqref="HV9">
    <cfRule type="endsWith" dxfId="13547" priority="2167" operator="endsWith" text="%">
      <formula>RIGHT((HV9),LEN("%"))=("%")</formula>
    </cfRule>
  </conditionalFormatting>
  <conditionalFormatting sqref="HV9">
    <cfRule type="cellIs" dxfId="13546" priority="2168" operator="equal">
      <formula>"S"</formula>
    </cfRule>
  </conditionalFormatting>
  <conditionalFormatting sqref="HV9">
    <cfRule type="cellIs" dxfId="13545" priority="2169" operator="equal">
      <formula>100</formula>
    </cfRule>
  </conditionalFormatting>
  <conditionalFormatting sqref="HV9">
    <cfRule type="cellIs" dxfId="13544" priority="2170" operator="equal">
      <formula>10</formula>
    </cfRule>
  </conditionalFormatting>
  <conditionalFormatting sqref="HV9">
    <cfRule type="cellIs" dxfId="13543" priority="2171" operator="equal">
      <formula>1</formula>
    </cfRule>
  </conditionalFormatting>
  <conditionalFormatting sqref="HV9">
    <cfRule type="cellIs" dxfId="13542" priority="2172" operator="equal">
      <formula>"D3"</formula>
    </cfRule>
  </conditionalFormatting>
  <conditionalFormatting sqref="HV9">
    <cfRule type="cellIs" dxfId="13541" priority="2173" operator="equal">
      <formula>"2D3"</formula>
    </cfRule>
  </conditionalFormatting>
  <conditionalFormatting sqref="HV9">
    <cfRule type="cellIs" dxfId="13540" priority="2174" operator="equal">
      <formula>"D"</formula>
    </cfRule>
  </conditionalFormatting>
  <conditionalFormatting sqref="HV9">
    <cfRule type="cellIs" dxfId="13539" priority="2175" operator="equal">
      <formula>"2D"</formula>
    </cfRule>
  </conditionalFormatting>
  <conditionalFormatting sqref="HV9">
    <cfRule type="cellIs" dxfId="13538" priority="2176" operator="equal">
      <formula>"N"</formula>
    </cfRule>
  </conditionalFormatting>
  <conditionalFormatting sqref="HV9">
    <cfRule type="cellIs" dxfId="13537" priority="2177" operator="equal">
      <formula>"2N"</formula>
    </cfRule>
  </conditionalFormatting>
  <conditionalFormatting sqref="HV9">
    <cfRule type="cellIs" dxfId="13536" priority="2178" operator="equal">
      <formula>"D2"</formula>
    </cfRule>
  </conditionalFormatting>
  <conditionalFormatting sqref="HV9">
    <cfRule type="beginsWith" dxfId="13535" priority="2179" operator="beginsWith" text="N">
      <formula>LEFT((HV9),LEN("N"))=("N")</formula>
    </cfRule>
  </conditionalFormatting>
  <conditionalFormatting sqref="HW9">
    <cfRule type="colorScale" priority="2140">
      <colorScale>
        <cfvo type="min"/>
        <cfvo type="max"/>
        <color rgb="FF57BB8A"/>
        <color rgb="FFFFFFFF"/>
      </colorScale>
    </cfRule>
  </conditionalFormatting>
  <conditionalFormatting sqref="HW9">
    <cfRule type="containsBlanks" dxfId="13534" priority="2141">
      <formula>LEN(TRIM(HW9))=0</formula>
    </cfRule>
  </conditionalFormatting>
  <conditionalFormatting sqref="HW9">
    <cfRule type="endsWith" dxfId="13533" priority="2142" operator="endsWith" text="|">
      <formula>RIGHT((HW9),LEN("|"))=("|")</formula>
    </cfRule>
  </conditionalFormatting>
  <conditionalFormatting sqref="HW9">
    <cfRule type="endsWith" dxfId="13532" priority="2143" operator="endsWith" text="-">
      <formula>RIGHT((HW9),LEN("-"))=("-")</formula>
    </cfRule>
  </conditionalFormatting>
  <conditionalFormatting sqref="HW9">
    <cfRule type="endsWith" dxfId="13531" priority="2144" operator="endsWith" text="*">
      <formula>RIGHT((HW9),LEN("*"))=("*")</formula>
    </cfRule>
  </conditionalFormatting>
  <conditionalFormatting sqref="HW9">
    <cfRule type="cellIs" dxfId="13530" priority="2145" operator="equal">
      <formula>"^"</formula>
    </cfRule>
  </conditionalFormatting>
  <conditionalFormatting sqref="HW9">
    <cfRule type="endsWith" dxfId="13529" priority="2146" operator="endsWith" text="^">
      <formula>RIGHT((HW9),LEN("^"))=("^")</formula>
    </cfRule>
  </conditionalFormatting>
  <conditionalFormatting sqref="HW9">
    <cfRule type="endsWith" dxfId="13528" priority="2147" operator="endsWith" text="%">
      <formula>RIGHT((HW9),LEN("%"))=("%")</formula>
    </cfRule>
  </conditionalFormatting>
  <conditionalFormatting sqref="HW9">
    <cfRule type="cellIs" dxfId="13527" priority="2148" operator="equal">
      <formula>"S"</formula>
    </cfRule>
  </conditionalFormatting>
  <conditionalFormatting sqref="HW9">
    <cfRule type="cellIs" dxfId="13526" priority="2149" operator="equal">
      <formula>100</formula>
    </cfRule>
  </conditionalFormatting>
  <conditionalFormatting sqref="HW9">
    <cfRule type="cellIs" dxfId="13525" priority="2150" operator="equal">
      <formula>10</formula>
    </cfRule>
  </conditionalFormatting>
  <conditionalFormatting sqref="HW9">
    <cfRule type="cellIs" dxfId="13524" priority="2151" operator="equal">
      <formula>1</formula>
    </cfRule>
  </conditionalFormatting>
  <conditionalFormatting sqref="HW9">
    <cfRule type="cellIs" dxfId="13523" priority="2152" operator="equal">
      <formula>"D3"</formula>
    </cfRule>
  </conditionalFormatting>
  <conditionalFormatting sqref="HW9">
    <cfRule type="cellIs" dxfId="13522" priority="2153" operator="equal">
      <formula>"2D3"</formula>
    </cfRule>
  </conditionalFormatting>
  <conditionalFormatting sqref="HW9">
    <cfRule type="cellIs" dxfId="13521" priority="2154" operator="equal">
      <formula>"D"</formula>
    </cfRule>
  </conditionalFormatting>
  <conditionalFormatting sqref="HW9">
    <cfRule type="cellIs" dxfId="13520" priority="2155" operator="equal">
      <formula>"2D"</formula>
    </cfRule>
  </conditionalFormatting>
  <conditionalFormatting sqref="HW9">
    <cfRule type="cellIs" dxfId="13519" priority="2156" operator="equal">
      <formula>"N"</formula>
    </cfRule>
  </conditionalFormatting>
  <conditionalFormatting sqref="HW9">
    <cfRule type="cellIs" dxfId="13518" priority="2157" operator="equal">
      <formula>"2N"</formula>
    </cfRule>
  </conditionalFormatting>
  <conditionalFormatting sqref="HW9">
    <cfRule type="cellIs" dxfId="13517" priority="2158" operator="equal">
      <formula>"D2"</formula>
    </cfRule>
  </conditionalFormatting>
  <conditionalFormatting sqref="HW9">
    <cfRule type="beginsWith" dxfId="13516" priority="2159" operator="beginsWith" text="N">
      <formula>LEFT((HW9),LEN("N"))=("N")</formula>
    </cfRule>
  </conditionalFormatting>
  <conditionalFormatting sqref="HZ9">
    <cfRule type="colorScale" priority="2120">
      <colorScale>
        <cfvo type="min"/>
        <cfvo type="max"/>
        <color rgb="FF57BB8A"/>
        <color rgb="FFFFFFFF"/>
      </colorScale>
    </cfRule>
  </conditionalFormatting>
  <conditionalFormatting sqref="HZ9">
    <cfRule type="containsBlanks" dxfId="13515" priority="2121">
      <formula>LEN(TRIM(HZ9))=0</formula>
    </cfRule>
  </conditionalFormatting>
  <conditionalFormatting sqref="HZ9">
    <cfRule type="endsWith" dxfId="13514" priority="2122" operator="endsWith" text="|">
      <formula>RIGHT((HZ9),LEN("|"))=("|")</formula>
    </cfRule>
  </conditionalFormatting>
  <conditionalFormatting sqref="HZ9">
    <cfRule type="endsWith" dxfId="13513" priority="2123" operator="endsWith" text="-">
      <formula>RIGHT((HZ9),LEN("-"))=("-")</formula>
    </cfRule>
  </conditionalFormatting>
  <conditionalFormatting sqref="HZ9">
    <cfRule type="endsWith" dxfId="13512" priority="2124" operator="endsWith" text="*">
      <formula>RIGHT((HZ9),LEN("*"))=("*")</formula>
    </cfRule>
  </conditionalFormatting>
  <conditionalFormatting sqref="HZ9">
    <cfRule type="cellIs" dxfId="13511" priority="2125" operator="equal">
      <formula>"^"</formula>
    </cfRule>
  </conditionalFormatting>
  <conditionalFormatting sqref="HZ9">
    <cfRule type="endsWith" dxfId="13510" priority="2126" operator="endsWith" text="^">
      <formula>RIGHT((HZ9),LEN("^"))=("^")</formula>
    </cfRule>
  </conditionalFormatting>
  <conditionalFormatting sqref="HZ9">
    <cfRule type="endsWith" dxfId="13509" priority="2127" operator="endsWith" text="%">
      <formula>RIGHT((HZ9),LEN("%"))=("%")</formula>
    </cfRule>
  </conditionalFormatting>
  <conditionalFormatting sqref="HZ9">
    <cfRule type="cellIs" dxfId="13508" priority="2128" operator="equal">
      <formula>"S"</formula>
    </cfRule>
  </conditionalFormatting>
  <conditionalFormatting sqref="HZ9">
    <cfRule type="cellIs" dxfId="13507" priority="2129" operator="equal">
      <formula>100</formula>
    </cfRule>
  </conditionalFormatting>
  <conditionalFormatting sqref="HZ9">
    <cfRule type="cellIs" dxfId="13506" priority="2130" operator="equal">
      <formula>10</formula>
    </cfRule>
  </conditionalFormatting>
  <conditionalFormatting sqref="HZ9">
    <cfRule type="cellIs" dxfId="13505" priority="2131" operator="equal">
      <formula>1</formula>
    </cfRule>
  </conditionalFormatting>
  <conditionalFormatting sqref="HZ9">
    <cfRule type="cellIs" dxfId="13504" priority="2132" operator="equal">
      <formula>"D3"</formula>
    </cfRule>
  </conditionalFormatting>
  <conditionalFormatting sqref="HZ9">
    <cfRule type="cellIs" dxfId="13503" priority="2133" operator="equal">
      <formula>"2D3"</formula>
    </cfRule>
  </conditionalFormatting>
  <conditionalFormatting sqref="HZ9">
    <cfRule type="cellIs" dxfId="13502" priority="2134" operator="equal">
      <formula>"D"</formula>
    </cfRule>
  </conditionalFormatting>
  <conditionalFormatting sqref="HZ9">
    <cfRule type="cellIs" dxfId="13501" priority="2135" operator="equal">
      <formula>"2D"</formula>
    </cfRule>
  </conditionalFormatting>
  <conditionalFormatting sqref="HZ9">
    <cfRule type="cellIs" dxfId="13500" priority="2136" operator="equal">
      <formula>"N"</formula>
    </cfRule>
  </conditionalFormatting>
  <conditionalFormatting sqref="HZ9">
    <cfRule type="cellIs" dxfId="13499" priority="2137" operator="equal">
      <formula>"2N"</formula>
    </cfRule>
  </conditionalFormatting>
  <conditionalFormatting sqref="HZ9">
    <cfRule type="cellIs" dxfId="13498" priority="2138" operator="equal">
      <formula>"D2"</formula>
    </cfRule>
  </conditionalFormatting>
  <conditionalFormatting sqref="HZ9">
    <cfRule type="beginsWith" dxfId="13497" priority="2139" operator="beginsWith" text="N">
      <formula>LEFT((HZ9),LEN("N"))=("N")</formula>
    </cfRule>
  </conditionalFormatting>
  <conditionalFormatting sqref="IA9">
    <cfRule type="colorScale" priority="2100">
      <colorScale>
        <cfvo type="min"/>
        <cfvo type="max"/>
        <color rgb="FF57BB8A"/>
        <color rgb="FFFFFFFF"/>
      </colorScale>
    </cfRule>
  </conditionalFormatting>
  <conditionalFormatting sqref="IA9">
    <cfRule type="containsBlanks" dxfId="13496" priority="2101">
      <formula>LEN(TRIM(IA9))=0</formula>
    </cfRule>
  </conditionalFormatting>
  <conditionalFormatting sqref="IA9">
    <cfRule type="endsWith" dxfId="13495" priority="2102" operator="endsWith" text="|">
      <formula>RIGHT((IA9),LEN("|"))=("|")</formula>
    </cfRule>
  </conditionalFormatting>
  <conditionalFormatting sqref="IA9">
    <cfRule type="endsWith" dxfId="13494" priority="2103" operator="endsWith" text="-">
      <formula>RIGHT((IA9),LEN("-"))=("-")</formula>
    </cfRule>
  </conditionalFormatting>
  <conditionalFormatting sqref="IA9">
    <cfRule type="endsWith" dxfId="13493" priority="2104" operator="endsWith" text="*">
      <formula>RIGHT((IA9),LEN("*"))=("*")</formula>
    </cfRule>
  </conditionalFormatting>
  <conditionalFormatting sqref="IA9">
    <cfRule type="cellIs" dxfId="13492" priority="2105" operator="equal">
      <formula>"^"</formula>
    </cfRule>
  </conditionalFormatting>
  <conditionalFormatting sqref="IA9">
    <cfRule type="endsWith" dxfId="13491" priority="2106" operator="endsWith" text="^">
      <formula>RIGHT((IA9),LEN("^"))=("^")</formula>
    </cfRule>
  </conditionalFormatting>
  <conditionalFormatting sqref="IA9">
    <cfRule type="endsWith" dxfId="13490" priority="2107" operator="endsWith" text="%">
      <formula>RIGHT((IA9),LEN("%"))=("%")</formula>
    </cfRule>
  </conditionalFormatting>
  <conditionalFormatting sqref="IA9">
    <cfRule type="cellIs" dxfId="13489" priority="2108" operator="equal">
      <formula>"S"</formula>
    </cfRule>
  </conditionalFormatting>
  <conditionalFormatting sqref="IA9">
    <cfRule type="cellIs" dxfId="13488" priority="2109" operator="equal">
      <formula>100</formula>
    </cfRule>
  </conditionalFormatting>
  <conditionalFormatting sqref="IA9">
    <cfRule type="cellIs" dxfId="13487" priority="2110" operator="equal">
      <formula>10</formula>
    </cfRule>
  </conditionalFormatting>
  <conditionalFormatting sqref="IA9">
    <cfRule type="cellIs" dxfId="13486" priority="2111" operator="equal">
      <formula>1</formula>
    </cfRule>
  </conditionalFormatting>
  <conditionalFormatting sqref="IA9">
    <cfRule type="cellIs" dxfId="13485" priority="2112" operator="equal">
      <formula>"D3"</formula>
    </cfRule>
  </conditionalFormatting>
  <conditionalFormatting sqref="IA9">
    <cfRule type="cellIs" dxfId="13484" priority="2113" operator="equal">
      <formula>"2D3"</formula>
    </cfRule>
  </conditionalFormatting>
  <conditionalFormatting sqref="IA9">
    <cfRule type="cellIs" dxfId="13483" priority="2114" operator="equal">
      <formula>"D"</formula>
    </cfRule>
  </conditionalFormatting>
  <conditionalFormatting sqref="IA9">
    <cfRule type="cellIs" dxfId="13482" priority="2115" operator="equal">
      <formula>"2D"</formula>
    </cfRule>
  </conditionalFormatting>
  <conditionalFormatting sqref="IA9">
    <cfRule type="cellIs" dxfId="13481" priority="2116" operator="equal">
      <formula>"N"</formula>
    </cfRule>
  </conditionalFormatting>
  <conditionalFormatting sqref="IA9">
    <cfRule type="cellIs" dxfId="13480" priority="2117" operator="equal">
      <formula>"2N"</formula>
    </cfRule>
  </conditionalFormatting>
  <conditionalFormatting sqref="IA9">
    <cfRule type="cellIs" dxfId="13479" priority="2118" operator="equal">
      <formula>"D2"</formula>
    </cfRule>
  </conditionalFormatting>
  <conditionalFormatting sqref="IA9">
    <cfRule type="beginsWith" dxfId="13478" priority="2119" operator="beginsWith" text="N">
      <formula>LEFT((IA9),LEN("N"))=("N")</formula>
    </cfRule>
  </conditionalFormatting>
  <conditionalFormatting sqref="ID9">
    <cfRule type="colorScale" priority="2080">
      <colorScale>
        <cfvo type="min"/>
        <cfvo type="max"/>
        <color rgb="FF57BB8A"/>
        <color rgb="FFFFFFFF"/>
      </colorScale>
    </cfRule>
  </conditionalFormatting>
  <conditionalFormatting sqref="ID9">
    <cfRule type="containsBlanks" dxfId="13477" priority="2081">
      <formula>LEN(TRIM(ID9))=0</formula>
    </cfRule>
  </conditionalFormatting>
  <conditionalFormatting sqref="ID9">
    <cfRule type="endsWith" dxfId="13476" priority="2082" operator="endsWith" text="|">
      <formula>RIGHT((ID9),LEN("|"))=("|")</formula>
    </cfRule>
  </conditionalFormatting>
  <conditionalFormatting sqref="ID9">
    <cfRule type="endsWith" dxfId="13475" priority="2083" operator="endsWith" text="-">
      <formula>RIGHT((ID9),LEN("-"))=("-")</formula>
    </cfRule>
  </conditionalFormatting>
  <conditionalFormatting sqref="ID9">
    <cfRule type="endsWith" dxfId="13474" priority="2084" operator="endsWith" text="*">
      <formula>RIGHT((ID9),LEN("*"))=("*")</formula>
    </cfRule>
  </conditionalFormatting>
  <conditionalFormatting sqref="ID9">
    <cfRule type="cellIs" dxfId="13473" priority="2085" operator="equal">
      <formula>"^"</formula>
    </cfRule>
  </conditionalFormatting>
  <conditionalFormatting sqref="ID9">
    <cfRule type="endsWith" dxfId="13472" priority="2086" operator="endsWith" text="^">
      <formula>RIGHT((ID9),LEN("^"))=("^")</formula>
    </cfRule>
  </conditionalFormatting>
  <conditionalFormatting sqref="ID9">
    <cfRule type="endsWith" dxfId="13471" priority="2087" operator="endsWith" text="%">
      <formula>RIGHT((ID9),LEN("%"))=("%")</formula>
    </cfRule>
  </conditionalFormatting>
  <conditionalFormatting sqref="ID9">
    <cfRule type="cellIs" dxfId="13470" priority="2088" operator="equal">
      <formula>"S"</formula>
    </cfRule>
  </conditionalFormatting>
  <conditionalFormatting sqref="ID9">
    <cfRule type="cellIs" dxfId="13469" priority="2089" operator="equal">
      <formula>100</formula>
    </cfRule>
  </conditionalFormatting>
  <conditionalFormatting sqref="ID9">
    <cfRule type="cellIs" dxfId="13468" priority="2090" operator="equal">
      <formula>10</formula>
    </cfRule>
  </conditionalFormatting>
  <conditionalFormatting sqref="ID9">
    <cfRule type="cellIs" dxfId="13467" priority="2091" operator="equal">
      <formula>1</formula>
    </cfRule>
  </conditionalFormatting>
  <conditionalFormatting sqref="ID9">
    <cfRule type="cellIs" dxfId="13466" priority="2092" operator="equal">
      <formula>"D3"</formula>
    </cfRule>
  </conditionalFormatting>
  <conditionalFormatting sqref="ID9">
    <cfRule type="cellIs" dxfId="13465" priority="2093" operator="equal">
      <formula>"2D3"</formula>
    </cfRule>
  </conditionalFormatting>
  <conditionalFormatting sqref="ID9">
    <cfRule type="cellIs" dxfId="13464" priority="2094" operator="equal">
      <formula>"D"</formula>
    </cfRule>
  </conditionalFormatting>
  <conditionalFormatting sqref="ID9">
    <cfRule type="cellIs" dxfId="13463" priority="2095" operator="equal">
      <formula>"2D"</formula>
    </cfRule>
  </conditionalFormatting>
  <conditionalFormatting sqref="ID9">
    <cfRule type="cellIs" dxfId="13462" priority="2096" operator="equal">
      <formula>"N"</formula>
    </cfRule>
  </conditionalFormatting>
  <conditionalFormatting sqref="ID9">
    <cfRule type="cellIs" dxfId="13461" priority="2097" operator="equal">
      <formula>"2N"</formula>
    </cfRule>
  </conditionalFormatting>
  <conditionalFormatting sqref="ID9">
    <cfRule type="cellIs" dxfId="13460" priority="2098" operator="equal">
      <formula>"D2"</formula>
    </cfRule>
  </conditionalFormatting>
  <conditionalFormatting sqref="ID9">
    <cfRule type="beginsWith" dxfId="13459" priority="2099" operator="beginsWith" text="N">
      <formula>LEFT((ID9),LEN("N"))=("N")</formula>
    </cfRule>
  </conditionalFormatting>
  <conditionalFormatting sqref="IE9">
    <cfRule type="colorScale" priority="2060">
      <colorScale>
        <cfvo type="min"/>
        <cfvo type="max"/>
        <color rgb="FF57BB8A"/>
        <color rgb="FFFFFFFF"/>
      </colorScale>
    </cfRule>
  </conditionalFormatting>
  <conditionalFormatting sqref="IE9">
    <cfRule type="containsBlanks" dxfId="13458" priority="2061">
      <formula>LEN(TRIM(IE9))=0</formula>
    </cfRule>
  </conditionalFormatting>
  <conditionalFormatting sqref="IE9">
    <cfRule type="endsWith" dxfId="13457" priority="2062" operator="endsWith" text="|">
      <formula>RIGHT((IE9),LEN("|"))=("|")</formula>
    </cfRule>
  </conditionalFormatting>
  <conditionalFormatting sqref="IE9">
    <cfRule type="endsWith" dxfId="13456" priority="2063" operator="endsWith" text="-">
      <formula>RIGHT((IE9),LEN("-"))=("-")</formula>
    </cfRule>
  </conditionalFormatting>
  <conditionalFormatting sqref="IE9">
    <cfRule type="endsWith" dxfId="13455" priority="2064" operator="endsWith" text="*">
      <formula>RIGHT((IE9),LEN("*"))=("*")</formula>
    </cfRule>
  </conditionalFormatting>
  <conditionalFormatting sqref="IE9">
    <cfRule type="cellIs" dxfId="13454" priority="2065" operator="equal">
      <formula>"^"</formula>
    </cfRule>
  </conditionalFormatting>
  <conditionalFormatting sqref="IE9">
    <cfRule type="endsWith" dxfId="13453" priority="2066" operator="endsWith" text="^">
      <formula>RIGHT((IE9),LEN("^"))=("^")</formula>
    </cfRule>
  </conditionalFormatting>
  <conditionalFormatting sqref="IE9">
    <cfRule type="endsWith" dxfId="13452" priority="2067" operator="endsWith" text="%">
      <formula>RIGHT((IE9),LEN("%"))=("%")</formula>
    </cfRule>
  </conditionalFormatting>
  <conditionalFormatting sqref="IE9">
    <cfRule type="cellIs" dxfId="13451" priority="2068" operator="equal">
      <formula>"S"</formula>
    </cfRule>
  </conditionalFormatting>
  <conditionalFormatting sqref="IE9">
    <cfRule type="cellIs" dxfId="13450" priority="2069" operator="equal">
      <formula>100</formula>
    </cfRule>
  </conditionalFormatting>
  <conditionalFormatting sqref="IE9">
    <cfRule type="cellIs" dxfId="13449" priority="2070" operator="equal">
      <formula>10</formula>
    </cfRule>
  </conditionalFormatting>
  <conditionalFormatting sqref="IE9">
    <cfRule type="cellIs" dxfId="13448" priority="2071" operator="equal">
      <formula>1</formula>
    </cfRule>
  </conditionalFormatting>
  <conditionalFormatting sqref="IE9">
    <cfRule type="cellIs" dxfId="13447" priority="2072" operator="equal">
      <formula>"D3"</formula>
    </cfRule>
  </conditionalFormatting>
  <conditionalFormatting sqref="IE9">
    <cfRule type="cellIs" dxfId="13446" priority="2073" operator="equal">
      <formula>"2D3"</formula>
    </cfRule>
  </conditionalFormatting>
  <conditionalFormatting sqref="IE9">
    <cfRule type="cellIs" dxfId="13445" priority="2074" operator="equal">
      <formula>"D"</formula>
    </cfRule>
  </conditionalFormatting>
  <conditionalFormatting sqref="IE9">
    <cfRule type="cellIs" dxfId="13444" priority="2075" operator="equal">
      <formula>"2D"</formula>
    </cfRule>
  </conditionalFormatting>
  <conditionalFormatting sqref="IE9">
    <cfRule type="cellIs" dxfId="13443" priority="2076" operator="equal">
      <formula>"N"</formula>
    </cfRule>
  </conditionalFormatting>
  <conditionalFormatting sqref="IE9">
    <cfRule type="cellIs" dxfId="13442" priority="2077" operator="equal">
      <formula>"2N"</formula>
    </cfRule>
  </conditionalFormatting>
  <conditionalFormatting sqref="IE9">
    <cfRule type="cellIs" dxfId="13441" priority="2078" operator="equal">
      <formula>"D2"</formula>
    </cfRule>
  </conditionalFormatting>
  <conditionalFormatting sqref="IE9">
    <cfRule type="beginsWith" dxfId="13440" priority="2079" operator="beginsWith" text="N">
      <formula>LEFT((IE9),LEN("N"))=("N")</formula>
    </cfRule>
  </conditionalFormatting>
  <conditionalFormatting sqref="IH9">
    <cfRule type="colorScale" priority="2040">
      <colorScale>
        <cfvo type="min"/>
        <cfvo type="max"/>
        <color rgb="FF57BB8A"/>
        <color rgb="FFFFFFFF"/>
      </colorScale>
    </cfRule>
  </conditionalFormatting>
  <conditionalFormatting sqref="IH9">
    <cfRule type="containsBlanks" dxfId="13439" priority="2041">
      <formula>LEN(TRIM(IH9))=0</formula>
    </cfRule>
  </conditionalFormatting>
  <conditionalFormatting sqref="IH9">
    <cfRule type="endsWith" dxfId="13438" priority="2042" operator="endsWith" text="|">
      <formula>RIGHT((IH9),LEN("|"))=("|")</formula>
    </cfRule>
  </conditionalFormatting>
  <conditionalFormatting sqref="IH9">
    <cfRule type="endsWith" dxfId="13437" priority="2043" operator="endsWith" text="-">
      <formula>RIGHT((IH9),LEN("-"))=("-")</formula>
    </cfRule>
  </conditionalFormatting>
  <conditionalFormatting sqref="IH9">
    <cfRule type="endsWith" dxfId="13436" priority="2044" operator="endsWith" text="*">
      <formula>RIGHT((IH9),LEN("*"))=("*")</formula>
    </cfRule>
  </conditionalFormatting>
  <conditionalFormatting sqref="IH9">
    <cfRule type="cellIs" dxfId="13435" priority="2045" operator="equal">
      <formula>"^"</formula>
    </cfRule>
  </conditionalFormatting>
  <conditionalFormatting sqref="IH9">
    <cfRule type="endsWith" dxfId="13434" priority="2046" operator="endsWith" text="^">
      <formula>RIGHT((IH9),LEN("^"))=("^")</formula>
    </cfRule>
  </conditionalFormatting>
  <conditionalFormatting sqref="IH9">
    <cfRule type="endsWith" dxfId="13433" priority="2047" operator="endsWith" text="%">
      <formula>RIGHT((IH9),LEN("%"))=("%")</formula>
    </cfRule>
  </conditionalFormatting>
  <conditionalFormatting sqref="IH9">
    <cfRule type="cellIs" dxfId="13432" priority="2048" operator="equal">
      <formula>"S"</formula>
    </cfRule>
  </conditionalFormatting>
  <conditionalFormatting sqref="IH9">
    <cfRule type="cellIs" dxfId="13431" priority="2049" operator="equal">
      <formula>100</formula>
    </cfRule>
  </conditionalFormatting>
  <conditionalFormatting sqref="IH9">
    <cfRule type="cellIs" dxfId="13430" priority="2050" operator="equal">
      <formula>10</formula>
    </cfRule>
  </conditionalFormatting>
  <conditionalFormatting sqref="IH9">
    <cfRule type="cellIs" dxfId="13429" priority="2051" operator="equal">
      <formula>1</formula>
    </cfRule>
  </conditionalFormatting>
  <conditionalFormatting sqref="IH9">
    <cfRule type="cellIs" dxfId="13428" priority="2052" operator="equal">
      <formula>"D3"</formula>
    </cfRule>
  </conditionalFormatting>
  <conditionalFormatting sqref="IH9">
    <cfRule type="cellIs" dxfId="13427" priority="2053" operator="equal">
      <formula>"2D3"</formula>
    </cfRule>
  </conditionalFormatting>
  <conditionalFormatting sqref="IH9">
    <cfRule type="cellIs" dxfId="13426" priority="2054" operator="equal">
      <formula>"D"</formula>
    </cfRule>
  </conditionalFormatting>
  <conditionalFormatting sqref="IH9">
    <cfRule type="cellIs" dxfId="13425" priority="2055" operator="equal">
      <formula>"2D"</formula>
    </cfRule>
  </conditionalFormatting>
  <conditionalFormatting sqref="IH9">
    <cfRule type="cellIs" dxfId="13424" priority="2056" operator="equal">
      <formula>"N"</formula>
    </cfRule>
  </conditionalFormatting>
  <conditionalFormatting sqref="IH9">
    <cfRule type="cellIs" dxfId="13423" priority="2057" operator="equal">
      <formula>"2N"</formula>
    </cfRule>
  </conditionalFormatting>
  <conditionalFormatting sqref="IH9">
    <cfRule type="cellIs" dxfId="13422" priority="2058" operator="equal">
      <formula>"D2"</formula>
    </cfRule>
  </conditionalFormatting>
  <conditionalFormatting sqref="IH9">
    <cfRule type="beginsWith" dxfId="13421" priority="2059" operator="beginsWith" text="N">
      <formula>LEFT((IH9),LEN("N"))=("N")</formula>
    </cfRule>
  </conditionalFormatting>
  <conditionalFormatting sqref="II9">
    <cfRule type="colorScale" priority="2020">
      <colorScale>
        <cfvo type="min"/>
        <cfvo type="max"/>
        <color rgb="FF57BB8A"/>
        <color rgb="FFFFFFFF"/>
      </colorScale>
    </cfRule>
  </conditionalFormatting>
  <conditionalFormatting sqref="II9">
    <cfRule type="containsBlanks" dxfId="13420" priority="2021">
      <formula>LEN(TRIM(II9))=0</formula>
    </cfRule>
  </conditionalFormatting>
  <conditionalFormatting sqref="II9">
    <cfRule type="endsWith" dxfId="13419" priority="2022" operator="endsWith" text="|">
      <formula>RIGHT((II9),LEN("|"))=("|")</formula>
    </cfRule>
  </conditionalFormatting>
  <conditionalFormatting sqref="II9">
    <cfRule type="endsWith" dxfId="13418" priority="2023" operator="endsWith" text="-">
      <formula>RIGHT((II9),LEN("-"))=("-")</formula>
    </cfRule>
  </conditionalFormatting>
  <conditionalFormatting sqref="II9">
    <cfRule type="endsWith" dxfId="13417" priority="2024" operator="endsWith" text="*">
      <formula>RIGHT((II9),LEN("*"))=("*")</formula>
    </cfRule>
  </conditionalFormatting>
  <conditionalFormatting sqref="II9">
    <cfRule type="cellIs" dxfId="13416" priority="2025" operator="equal">
      <formula>"^"</formula>
    </cfRule>
  </conditionalFormatting>
  <conditionalFormatting sqref="II9">
    <cfRule type="endsWith" dxfId="13415" priority="2026" operator="endsWith" text="^">
      <formula>RIGHT((II9),LEN("^"))=("^")</formula>
    </cfRule>
  </conditionalFormatting>
  <conditionalFormatting sqref="II9">
    <cfRule type="endsWith" dxfId="13414" priority="2027" operator="endsWith" text="%">
      <formula>RIGHT((II9),LEN("%"))=("%")</formula>
    </cfRule>
  </conditionalFormatting>
  <conditionalFormatting sqref="II9">
    <cfRule type="cellIs" dxfId="13413" priority="2028" operator="equal">
      <formula>"S"</formula>
    </cfRule>
  </conditionalFormatting>
  <conditionalFormatting sqref="II9">
    <cfRule type="cellIs" dxfId="13412" priority="2029" operator="equal">
      <formula>100</formula>
    </cfRule>
  </conditionalFormatting>
  <conditionalFormatting sqref="II9">
    <cfRule type="cellIs" dxfId="13411" priority="2030" operator="equal">
      <formula>10</formula>
    </cfRule>
  </conditionalFormatting>
  <conditionalFormatting sqref="II9">
    <cfRule type="cellIs" dxfId="13410" priority="2031" operator="equal">
      <formula>1</formula>
    </cfRule>
  </conditionalFormatting>
  <conditionalFormatting sqref="II9">
    <cfRule type="cellIs" dxfId="13409" priority="2032" operator="equal">
      <formula>"D3"</formula>
    </cfRule>
  </conditionalFormatting>
  <conditionalFormatting sqref="II9">
    <cfRule type="cellIs" dxfId="13408" priority="2033" operator="equal">
      <formula>"2D3"</formula>
    </cfRule>
  </conditionalFormatting>
  <conditionalFormatting sqref="II9">
    <cfRule type="cellIs" dxfId="13407" priority="2034" operator="equal">
      <formula>"D"</formula>
    </cfRule>
  </conditionalFormatting>
  <conditionalFormatting sqref="II9">
    <cfRule type="cellIs" dxfId="13406" priority="2035" operator="equal">
      <formula>"2D"</formula>
    </cfRule>
  </conditionalFormatting>
  <conditionalFormatting sqref="II9">
    <cfRule type="cellIs" dxfId="13405" priority="2036" operator="equal">
      <formula>"N"</formula>
    </cfRule>
  </conditionalFormatting>
  <conditionalFormatting sqref="II9">
    <cfRule type="cellIs" dxfId="13404" priority="2037" operator="equal">
      <formula>"2N"</formula>
    </cfRule>
  </conditionalFormatting>
  <conditionalFormatting sqref="II9">
    <cfRule type="cellIs" dxfId="13403" priority="2038" operator="equal">
      <formula>"D2"</formula>
    </cfRule>
  </conditionalFormatting>
  <conditionalFormatting sqref="II9">
    <cfRule type="beginsWith" dxfId="13402" priority="2039" operator="beginsWith" text="N">
      <formula>LEFT((II9),LEN("N"))=("N")</formula>
    </cfRule>
  </conditionalFormatting>
  <conditionalFormatting sqref="IL9">
    <cfRule type="colorScale" priority="2000">
      <colorScale>
        <cfvo type="min"/>
        <cfvo type="max"/>
        <color rgb="FF57BB8A"/>
        <color rgb="FFFFFFFF"/>
      </colorScale>
    </cfRule>
  </conditionalFormatting>
  <conditionalFormatting sqref="IL9">
    <cfRule type="containsBlanks" dxfId="13401" priority="2001">
      <formula>LEN(TRIM(IL9))=0</formula>
    </cfRule>
  </conditionalFormatting>
  <conditionalFormatting sqref="IL9">
    <cfRule type="endsWith" dxfId="13400" priority="2002" operator="endsWith" text="|">
      <formula>RIGHT((IL9),LEN("|"))=("|")</formula>
    </cfRule>
  </conditionalFormatting>
  <conditionalFormatting sqref="IL9">
    <cfRule type="endsWith" dxfId="13399" priority="2003" operator="endsWith" text="-">
      <formula>RIGHT((IL9),LEN("-"))=("-")</formula>
    </cfRule>
  </conditionalFormatting>
  <conditionalFormatting sqref="IL9">
    <cfRule type="endsWith" dxfId="13398" priority="2004" operator="endsWith" text="*">
      <formula>RIGHT((IL9),LEN("*"))=("*")</formula>
    </cfRule>
  </conditionalFormatting>
  <conditionalFormatting sqref="IL9">
    <cfRule type="cellIs" dxfId="13397" priority="2005" operator="equal">
      <formula>"^"</formula>
    </cfRule>
  </conditionalFormatting>
  <conditionalFormatting sqref="IL9">
    <cfRule type="endsWith" dxfId="13396" priority="2006" operator="endsWith" text="^">
      <formula>RIGHT((IL9),LEN("^"))=("^")</formula>
    </cfRule>
  </conditionalFormatting>
  <conditionalFormatting sqref="IL9">
    <cfRule type="endsWith" dxfId="13395" priority="2007" operator="endsWith" text="%">
      <formula>RIGHT((IL9),LEN("%"))=("%")</formula>
    </cfRule>
  </conditionalFormatting>
  <conditionalFormatting sqref="IL9">
    <cfRule type="cellIs" dxfId="13394" priority="2008" operator="equal">
      <formula>"S"</formula>
    </cfRule>
  </conditionalFormatting>
  <conditionalFormatting sqref="IL9">
    <cfRule type="cellIs" dxfId="13393" priority="2009" operator="equal">
      <formula>100</formula>
    </cfRule>
  </conditionalFormatting>
  <conditionalFormatting sqref="IL9">
    <cfRule type="cellIs" dxfId="13392" priority="2010" operator="equal">
      <formula>10</formula>
    </cfRule>
  </conditionalFormatting>
  <conditionalFormatting sqref="IL9">
    <cfRule type="cellIs" dxfId="13391" priority="2011" operator="equal">
      <formula>1</formula>
    </cfRule>
  </conditionalFormatting>
  <conditionalFormatting sqref="IL9">
    <cfRule type="cellIs" dxfId="13390" priority="2012" operator="equal">
      <formula>"D3"</formula>
    </cfRule>
  </conditionalFormatting>
  <conditionalFormatting sqref="IL9">
    <cfRule type="cellIs" dxfId="13389" priority="2013" operator="equal">
      <formula>"2D3"</formula>
    </cfRule>
  </conditionalFormatting>
  <conditionalFormatting sqref="IL9">
    <cfRule type="cellIs" dxfId="13388" priority="2014" operator="equal">
      <formula>"D"</formula>
    </cfRule>
  </conditionalFormatting>
  <conditionalFormatting sqref="IL9">
    <cfRule type="cellIs" dxfId="13387" priority="2015" operator="equal">
      <formula>"2D"</formula>
    </cfRule>
  </conditionalFormatting>
  <conditionalFormatting sqref="IL9">
    <cfRule type="cellIs" dxfId="13386" priority="2016" operator="equal">
      <formula>"N"</formula>
    </cfRule>
  </conditionalFormatting>
  <conditionalFormatting sqref="IL9">
    <cfRule type="cellIs" dxfId="13385" priority="2017" operator="equal">
      <formula>"2N"</formula>
    </cfRule>
  </conditionalFormatting>
  <conditionalFormatting sqref="IL9">
    <cfRule type="cellIs" dxfId="13384" priority="2018" operator="equal">
      <formula>"D2"</formula>
    </cfRule>
  </conditionalFormatting>
  <conditionalFormatting sqref="IL9">
    <cfRule type="beginsWith" dxfId="13383" priority="2019" operator="beginsWith" text="N">
      <formula>LEFT((IL9),LEN("N"))=("N")</formula>
    </cfRule>
  </conditionalFormatting>
  <conditionalFormatting sqref="IM9">
    <cfRule type="colorScale" priority="1980">
      <colorScale>
        <cfvo type="min"/>
        <cfvo type="max"/>
        <color rgb="FF57BB8A"/>
        <color rgb="FFFFFFFF"/>
      </colorScale>
    </cfRule>
  </conditionalFormatting>
  <conditionalFormatting sqref="IM9">
    <cfRule type="containsBlanks" dxfId="13382" priority="1981">
      <formula>LEN(TRIM(IM9))=0</formula>
    </cfRule>
  </conditionalFormatting>
  <conditionalFormatting sqref="IM9">
    <cfRule type="endsWith" dxfId="13381" priority="1982" operator="endsWith" text="|">
      <formula>RIGHT((IM9),LEN("|"))=("|")</formula>
    </cfRule>
  </conditionalFormatting>
  <conditionalFormatting sqref="IM9">
    <cfRule type="endsWith" dxfId="13380" priority="1983" operator="endsWith" text="-">
      <formula>RIGHT((IM9),LEN("-"))=("-")</formula>
    </cfRule>
  </conditionalFormatting>
  <conditionalFormatting sqref="IM9">
    <cfRule type="endsWith" dxfId="13379" priority="1984" operator="endsWith" text="*">
      <formula>RIGHT((IM9),LEN("*"))=("*")</formula>
    </cfRule>
  </conditionalFormatting>
  <conditionalFormatting sqref="IM9">
    <cfRule type="cellIs" dxfId="13378" priority="1985" operator="equal">
      <formula>"^"</formula>
    </cfRule>
  </conditionalFormatting>
  <conditionalFormatting sqref="IM9">
    <cfRule type="endsWith" dxfId="13377" priority="1986" operator="endsWith" text="^">
      <formula>RIGHT((IM9),LEN("^"))=("^")</formula>
    </cfRule>
  </conditionalFormatting>
  <conditionalFormatting sqref="IM9">
    <cfRule type="endsWith" dxfId="13376" priority="1987" operator="endsWith" text="%">
      <formula>RIGHT((IM9),LEN("%"))=("%")</formula>
    </cfRule>
  </conditionalFormatting>
  <conditionalFormatting sqref="IM9">
    <cfRule type="cellIs" dxfId="13375" priority="1988" operator="equal">
      <formula>"S"</formula>
    </cfRule>
  </conditionalFormatting>
  <conditionalFormatting sqref="IM9">
    <cfRule type="cellIs" dxfId="13374" priority="1989" operator="equal">
      <formula>100</formula>
    </cfRule>
  </conditionalFormatting>
  <conditionalFormatting sqref="IM9">
    <cfRule type="cellIs" dxfId="13373" priority="1990" operator="equal">
      <formula>10</formula>
    </cfRule>
  </conditionalFormatting>
  <conditionalFormatting sqref="IM9">
    <cfRule type="cellIs" dxfId="13372" priority="1991" operator="equal">
      <formula>1</formula>
    </cfRule>
  </conditionalFormatting>
  <conditionalFormatting sqref="IM9">
    <cfRule type="cellIs" dxfId="13371" priority="1992" operator="equal">
      <formula>"D3"</formula>
    </cfRule>
  </conditionalFormatting>
  <conditionalFormatting sqref="IM9">
    <cfRule type="cellIs" dxfId="13370" priority="1993" operator="equal">
      <formula>"2D3"</formula>
    </cfRule>
  </conditionalFormatting>
  <conditionalFormatting sqref="IM9">
    <cfRule type="cellIs" dxfId="13369" priority="1994" operator="equal">
      <formula>"D"</formula>
    </cfRule>
  </conditionalFormatting>
  <conditionalFormatting sqref="IM9">
    <cfRule type="cellIs" dxfId="13368" priority="1995" operator="equal">
      <formula>"2D"</formula>
    </cfRule>
  </conditionalFormatting>
  <conditionalFormatting sqref="IM9">
    <cfRule type="cellIs" dxfId="13367" priority="1996" operator="equal">
      <formula>"N"</formula>
    </cfRule>
  </conditionalFormatting>
  <conditionalFormatting sqref="IM9">
    <cfRule type="cellIs" dxfId="13366" priority="1997" operator="equal">
      <formula>"2N"</formula>
    </cfRule>
  </conditionalFormatting>
  <conditionalFormatting sqref="IM9">
    <cfRule type="cellIs" dxfId="13365" priority="1998" operator="equal">
      <formula>"D2"</formula>
    </cfRule>
  </conditionalFormatting>
  <conditionalFormatting sqref="IM9">
    <cfRule type="beginsWith" dxfId="13364" priority="1999" operator="beginsWith" text="N">
      <formula>LEFT((IM9),LEN("N"))=("N")</formula>
    </cfRule>
  </conditionalFormatting>
  <conditionalFormatting sqref="IP9">
    <cfRule type="colorScale" priority="1960">
      <colorScale>
        <cfvo type="min"/>
        <cfvo type="max"/>
        <color rgb="FF57BB8A"/>
        <color rgb="FFFFFFFF"/>
      </colorScale>
    </cfRule>
  </conditionalFormatting>
  <conditionalFormatting sqref="IP9">
    <cfRule type="containsBlanks" dxfId="13363" priority="1961">
      <formula>LEN(TRIM(IP9))=0</formula>
    </cfRule>
  </conditionalFormatting>
  <conditionalFormatting sqref="IP9">
    <cfRule type="endsWith" dxfId="13362" priority="1962" operator="endsWith" text="|">
      <formula>RIGHT((IP9),LEN("|"))=("|")</formula>
    </cfRule>
  </conditionalFormatting>
  <conditionalFormatting sqref="IP9">
    <cfRule type="endsWith" dxfId="13361" priority="1963" operator="endsWith" text="-">
      <formula>RIGHT((IP9),LEN("-"))=("-")</formula>
    </cfRule>
  </conditionalFormatting>
  <conditionalFormatting sqref="IP9">
    <cfRule type="endsWith" dxfId="13360" priority="1964" operator="endsWith" text="*">
      <formula>RIGHT((IP9),LEN("*"))=("*")</formula>
    </cfRule>
  </conditionalFormatting>
  <conditionalFormatting sqref="IP9">
    <cfRule type="cellIs" dxfId="13359" priority="1965" operator="equal">
      <formula>"^"</formula>
    </cfRule>
  </conditionalFormatting>
  <conditionalFormatting sqref="IP9">
    <cfRule type="endsWith" dxfId="13358" priority="1966" operator="endsWith" text="^">
      <formula>RIGHT((IP9),LEN("^"))=("^")</formula>
    </cfRule>
  </conditionalFormatting>
  <conditionalFormatting sqref="IP9">
    <cfRule type="endsWith" dxfId="13357" priority="1967" operator="endsWith" text="%">
      <formula>RIGHT((IP9),LEN("%"))=("%")</formula>
    </cfRule>
  </conditionalFormatting>
  <conditionalFormatting sqref="IP9">
    <cfRule type="cellIs" dxfId="13356" priority="1968" operator="equal">
      <formula>"S"</formula>
    </cfRule>
  </conditionalFormatting>
  <conditionalFormatting sqref="IP9">
    <cfRule type="cellIs" dxfId="13355" priority="1969" operator="equal">
      <formula>100</formula>
    </cfRule>
  </conditionalFormatting>
  <conditionalFormatting sqref="IP9">
    <cfRule type="cellIs" dxfId="13354" priority="1970" operator="equal">
      <formula>10</formula>
    </cfRule>
  </conditionalFormatting>
  <conditionalFormatting sqref="IP9">
    <cfRule type="cellIs" dxfId="13353" priority="1971" operator="equal">
      <formula>1</formula>
    </cfRule>
  </conditionalFormatting>
  <conditionalFormatting sqref="IP9">
    <cfRule type="cellIs" dxfId="13352" priority="1972" operator="equal">
      <formula>"D3"</formula>
    </cfRule>
  </conditionalFormatting>
  <conditionalFormatting sqref="IP9">
    <cfRule type="cellIs" dxfId="13351" priority="1973" operator="equal">
      <formula>"2D3"</formula>
    </cfRule>
  </conditionalFormatting>
  <conditionalFormatting sqref="IP9">
    <cfRule type="cellIs" dxfId="13350" priority="1974" operator="equal">
      <formula>"D"</formula>
    </cfRule>
  </conditionalFormatting>
  <conditionalFormatting sqref="IP9">
    <cfRule type="cellIs" dxfId="13349" priority="1975" operator="equal">
      <formula>"2D"</formula>
    </cfRule>
  </conditionalFormatting>
  <conditionalFormatting sqref="IP9">
    <cfRule type="cellIs" dxfId="13348" priority="1976" operator="equal">
      <formula>"N"</formula>
    </cfRule>
  </conditionalFormatting>
  <conditionalFormatting sqref="IP9">
    <cfRule type="cellIs" dxfId="13347" priority="1977" operator="equal">
      <formula>"2N"</formula>
    </cfRule>
  </conditionalFormatting>
  <conditionalFormatting sqref="IP9">
    <cfRule type="cellIs" dxfId="13346" priority="1978" operator="equal">
      <formula>"D2"</formula>
    </cfRule>
  </conditionalFormatting>
  <conditionalFormatting sqref="IP9">
    <cfRule type="beginsWith" dxfId="13345" priority="1979" operator="beginsWith" text="N">
      <formula>LEFT((IP9),LEN("N"))=("N")</formula>
    </cfRule>
  </conditionalFormatting>
  <conditionalFormatting sqref="IQ9">
    <cfRule type="colorScale" priority="1940">
      <colorScale>
        <cfvo type="min"/>
        <cfvo type="max"/>
        <color rgb="FF57BB8A"/>
        <color rgb="FFFFFFFF"/>
      </colorScale>
    </cfRule>
  </conditionalFormatting>
  <conditionalFormatting sqref="IQ9">
    <cfRule type="containsBlanks" dxfId="13344" priority="1941">
      <formula>LEN(TRIM(IQ9))=0</formula>
    </cfRule>
  </conditionalFormatting>
  <conditionalFormatting sqref="IQ9">
    <cfRule type="endsWith" dxfId="13343" priority="1942" operator="endsWith" text="|">
      <formula>RIGHT((IQ9),LEN("|"))=("|")</formula>
    </cfRule>
  </conditionalFormatting>
  <conditionalFormatting sqref="IQ9">
    <cfRule type="endsWith" dxfId="13342" priority="1943" operator="endsWith" text="-">
      <formula>RIGHT((IQ9),LEN("-"))=("-")</formula>
    </cfRule>
  </conditionalFormatting>
  <conditionalFormatting sqref="IQ9">
    <cfRule type="endsWith" dxfId="13341" priority="1944" operator="endsWith" text="*">
      <formula>RIGHT((IQ9),LEN("*"))=("*")</formula>
    </cfRule>
  </conditionalFormatting>
  <conditionalFormatting sqref="IQ9">
    <cfRule type="cellIs" dxfId="13340" priority="1945" operator="equal">
      <formula>"^"</formula>
    </cfRule>
  </conditionalFormatting>
  <conditionalFormatting sqref="IQ9">
    <cfRule type="endsWith" dxfId="13339" priority="1946" operator="endsWith" text="^">
      <formula>RIGHT((IQ9),LEN("^"))=("^")</formula>
    </cfRule>
  </conditionalFormatting>
  <conditionalFormatting sqref="IQ9">
    <cfRule type="endsWith" dxfId="13338" priority="1947" operator="endsWith" text="%">
      <formula>RIGHT((IQ9),LEN("%"))=("%")</formula>
    </cfRule>
  </conditionalFormatting>
  <conditionalFormatting sqref="IQ9">
    <cfRule type="cellIs" dxfId="13337" priority="1948" operator="equal">
      <formula>"S"</formula>
    </cfRule>
  </conditionalFormatting>
  <conditionalFormatting sqref="IQ9">
    <cfRule type="cellIs" dxfId="13336" priority="1949" operator="equal">
      <formula>100</formula>
    </cfRule>
  </conditionalFormatting>
  <conditionalFormatting sqref="IQ9">
    <cfRule type="cellIs" dxfId="13335" priority="1950" operator="equal">
      <formula>10</formula>
    </cfRule>
  </conditionalFormatting>
  <conditionalFormatting sqref="IQ9">
    <cfRule type="cellIs" dxfId="13334" priority="1951" operator="equal">
      <formula>1</formula>
    </cfRule>
  </conditionalFormatting>
  <conditionalFormatting sqref="IQ9">
    <cfRule type="cellIs" dxfId="13333" priority="1952" operator="equal">
      <formula>"D3"</formula>
    </cfRule>
  </conditionalFormatting>
  <conditionalFormatting sqref="IQ9">
    <cfRule type="cellIs" dxfId="13332" priority="1953" operator="equal">
      <formula>"2D3"</formula>
    </cfRule>
  </conditionalFormatting>
  <conditionalFormatting sqref="IQ9">
    <cfRule type="cellIs" dxfId="13331" priority="1954" operator="equal">
      <formula>"D"</formula>
    </cfRule>
  </conditionalFormatting>
  <conditionalFormatting sqref="IQ9">
    <cfRule type="cellIs" dxfId="13330" priority="1955" operator="equal">
      <formula>"2D"</formula>
    </cfRule>
  </conditionalFormatting>
  <conditionalFormatting sqref="IQ9">
    <cfRule type="cellIs" dxfId="13329" priority="1956" operator="equal">
      <formula>"N"</formula>
    </cfRule>
  </conditionalFormatting>
  <conditionalFormatting sqref="IQ9">
    <cfRule type="cellIs" dxfId="13328" priority="1957" operator="equal">
      <formula>"2N"</formula>
    </cfRule>
  </conditionalFormatting>
  <conditionalFormatting sqref="IQ9">
    <cfRule type="cellIs" dxfId="13327" priority="1958" operator="equal">
      <formula>"D2"</formula>
    </cfRule>
  </conditionalFormatting>
  <conditionalFormatting sqref="IQ9">
    <cfRule type="beginsWith" dxfId="13326" priority="1959" operator="beginsWith" text="N">
      <formula>LEFT((IQ9),LEN("N"))=("N")</formula>
    </cfRule>
  </conditionalFormatting>
  <conditionalFormatting sqref="IT9">
    <cfRule type="colorScale" priority="1920">
      <colorScale>
        <cfvo type="min"/>
        <cfvo type="max"/>
        <color rgb="FF57BB8A"/>
        <color rgb="FFFFFFFF"/>
      </colorScale>
    </cfRule>
  </conditionalFormatting>
  <conditionalFormatting sqref="IU9">
    <cfRule type="colorScale" priority="1900">
      <colorScale>
        <cfvo type="min"/>
        <cfvo type="max"/>
        <color rgb="FF57BB8A"/>
        <color rgb="FFFFFFFF"/>
      </colorScale>
    </cfRule>
  </conditionalFormatting>
  <conditionalFormatting sqref="IX9">
    <cfRule type="colorScale" priority="1880">
      <colorScale>
        <cfvo type="min"/>
        <cfvo type="max"/>
        <color rgb="FF57BB8A"/>
        <color rgb="FFFFFFFF"/>
      </colorScale>
    </cfRule>
  </conditionalFormatting>
  <conditionalFormatting sqref="IY9">
    <cfRule type="colorScale" priority="1860">
      <colorScale>
        <cfvo type="min"/>
        <cfvo type="max"/>
        <color rgb="FF57BB8A"/>
        <color rgb="FFFFFFFF"/>
      </colorScale>
    </cfRule>
  </conditionalFormatting>
  <conditionalFormatting sqref="JB9">
    <cfRule type="colorScale" priority="1840">
      <colorScale>
        <cfvo type="min"/>
        <cfvo type="max"/>
        <color rgb="FF57BB8A"/>
        <color rgb="FFFFFFFF"/>
      </colorScale>
    </cfRule>
  </conditionalFormatting>
  <conditionalFormatting sqref="JB9">
    <cfRule type="containsBlanks" dxfId="13325" priority="1841">
      <formula>LEN(TRIM(JB9))=0</formula>
    </cfRule>
  </conditionalFormatting>
  <conditionalFormatting sqref="JB9">
    <cfRule type="endsWith" dxfId="13324" priority="1842" operator="endsWith" text="|">
      <formula>RIGHT((JB9),LEN("|"))=("|")</formula>
    </cfRule>
  </conditionalFormatting>
  <conditionalFormatting sqref="JB9">
    <cfRule type="endsWith" dxfId="13323" priority="1843" operator="endsWith" text="-">
      <formula>RIGHT((JB9),LEN("-"))=("-")</formula>
    </cfRule>
  </conditionalFormatting>
  <conditionalFormatting sqref="JB9">
    <cfRule type="endsWith" dxfId="13322" priority="1844" operator="endsWith" text="*">
      <formula>RIGHT((JB9),LEN("*"))=("*")</formula>
    </cfRule>
  </conditionalFormatting>
  <conditionalFormatting sqref="JB9">
    <cfRule type="cellIs" dxfId="13321" priority="1845" operator="equal">
      <formula>"^"</formula>
    </cfRule>
  </conditionalFormatting>
  <conditionalFormatting sqref="JB9">
    <cfRule type="endsWith" dxfId="13320" priority="1846" operator="endsWith" text="^">
      <formula>RIGHT((JB9),LEN("^"))=("^")</formula>
    </cfRule>
  </conditionalFormatting>
  <conditionalFormatting sqref="JB9">
    <cfRule type="endsWith" dxfId="13319" priority="1847" operator="endsWith" text="%">
      <formula>RIGHT((JB9),LEN("%"))=("%")</formula>
    </cfRule>
  </conditionalFormatting>
  <conditionalFormatting sqref="JB9">
    <cfRule type="cellIs" dxfId="13318" priority="1848" operator="equal">
      <formula>"S"</formula>
    </cfRule>
  </conditionalFormatting>
  <conditionalFormatting sqref="JB9">
    <cfRule type="cellIs" dxfId="13317" priority="1849" operator="equal">
      <formula>100</formula>
    </cfRule>
  </conditionalFormatting>
  <conditionalFormatting sqref="JB9">
    <cfRule type="cellIs" dxfId="13316" priority="1850" operator="equal">
      <formula>10</formula>
    </cfRule>
  </conditionalFormatting>
  <conditionalFormatting sqref="JB9">
    <cfRule type="cellIs" dxfId="13315" priority="1851" operator="equal">
      <formula>1</formula>
    </cfRule>
  </conditionalFormatting>
  <conditionalFormatting sqref="JB9">
    <cfRule type="cellIs" dxfId="13314" priority="1852" operator="equal">
      <formula>"D3"</formula>
    </cfRule>
  </conditionalFormatting>
  <conditionalFormatting sqref="JB9">
    <cfRule type="cellIs" dxfId="13313" priority="1853" operator="equal">
      <formula>"2D3"</formula>
    </cfRule>
  </conditionalFormatting>
  <conditionalFormatting sqref="JB9">
    <cfRule type="cellIs" dxfId="13312" priority="1854" operator="equal">
      <formula>"D"</formula>
    </cfRule>
  </conditionalFormatting>
  <conditionalFormatting sqref="JB9">
    <cfRule type="cellIs" dxfId="13311" priority="1855" operator="equal">
      <formula>"2D"</formula>
    </cfRule>
  </conditionalFormatting>
  <conditionalFormatting sqref="JB9">
    <cfRule type="cellIs" dxfId="13310" priority="1856" operator="equal">
      <formula>"N"</formula>
    </cfRule>
  </conditionalFormatting>
  <conditionalFormatting sqref="JB9">
    <cfRule type="cellIs" dxfId="13309" priority="1857" operator="equal">
      <formula>"2N"</formula>
    </cfRule>
  </conditionalFormatting>
  <conditionalFormatting sqref="JB9">
    <cfRule type="cellIs" dxfId="13308" priority="1858" operator="equal">
      <formula>"D2"</formula>
    </cfRule>
  </conditionalFormatting>
  <conditionalFormatting sqref="JB9">
    <cfRule type="beginsWith" dxfId="13307" priority="1859" operator="beginsWith" text="N">
      <formula>LEFT((JB9),LEN("N"))=("N")</formula>
    </cfRule>
  </conditionalFormatting>
  <conditionalFormatting sqref="JC9">
    <cfRule type="colorScale" priority="1820">
      <colorScale>
        <cfvo type="min"/>
        <cfvo type="max"/>
        <color rgb="FF57BB8A"/>
        <color rgb="FFFFFFFF"/>
      </colorScale>
    </cfRule>
  </conditionalFormatting>
  <conditionalFormatting sqref="JC9">
    <cfRule type="containsBlanks" dxfId="13306" priority="1821">
      <formula>LEN(TRIM(JC9))=0</formula>
    </cfRule>
  </conditionalFormatting>
  <conditionalFormatting sqref="JC9">
    <cfRule type="endsWith" dxfId="13305" priority="1822" operator="endsWith" text="|">
      <formula>RIGHT((JC9),LEN("|"))=("|")</formula>
    </cfRule>
  </conditionalFormatting>
  <conditionalFormatting sqref="JC9">
    <cfRule type="endsWith" dxfId="13304" priority="1823" operator="endsWith" text="-">
      <formula>RIGHT((JC9),LEN("-"))=("-")</formula>
    </cfRule>
  </conditionalFormatting>
  <conditionalFormatting sqref="JC9">
    <cfRule type="endsWith" dxfId="13303" priority="1824" operator="endsWith" text="*">
      <formula>RIGHT((JC9),LEN("*"))=("*")</formula>
    </cfRule>
  </conditionalFormatting>
  <conditionalFormatting sqref="JC9">
    <cfRule type="cellIs" dxfId="13302" priority="1825" operator="equal">
      <formula>"^"</formula>
    </cfRule>
  </conditionalFormatting>
  <conditionalFormatting sqref="JC9">
    <cfRule type="endsWith" dxfId="13301" priority="1826" operator="endsWith" text="^">
      <formula>RIGHT((JC9),LEN("^"))=("^")</formula>
    </cfRule>
  </conditionalFormatting>
  <conditionalFormatting sqref="JC9">
    <cfRule type="endsWith" dxfId="13300" priority="1827" operator="endsWith" text="%">
      <formula>RIGHT((JC9),LEN("%"))=("%")</formula>
    </cfRule>
  </conditionalFormatting>
  <conditionalFormatting sqref="JC9">
    <cfRule type="cellIs" dxfId="13299" priority="1828" operator="equal">
      <formula>"S"</formula>
    </cfRule>
  </conditionalFormatting>
  <conditionalFormatting sqref="JC9">
    <cfRule type="cellIs" dxfId="13298" priority="1829" operator="equal">
      <formula>100</formula>
    </cfRule>
  </conditionalFormatting>
  <conditionalFormatting sqref="JC9">
    <cfRule type="cellIs" dxfId="13297" priority="1830" operator="equal">
      <formula>10</formula>
    </cfRule>
  </conditionalFormatting>
  <conditionalFormatting sqref="JC9">
    <cfRule type="cellIs" dxfId="13296" priority="1831" operator="equal">
      <formula>1</formula>
    </cfRule>
  </conditionalFormatting>
  <conditionalFormatting sqref="JC9">
    <cfRule type="cellIs" dxfId="13295" priority="1832" operator="equal">
      <formula>"D3"</formula>
    </cfRule>
  </conditionalFormatting>
  <conditionalFormatting sqref="JC9">
    <cfRule type="cellIs" dxfId="13294" priority="1833" operator="equal">
      <formula>"2D3"</formula>
    </cfRule>
  </conditionalFormatting>
  <conditionalFormatting sqref="JC9">
    <cfRule type="cellIs" dxfId="13293" priority="1834" operator="equal">
      <formula>"D"</formula>
    </cfRule>
  </conditionalFormatting>
  <conditionalFormatting sqref="JC9">
    <cfRule type="cellIs" dxfId="13292" priority="1835" operator="equal">
      <formula>"2D"</formula>
    </cfRule>
  </conditionalFormatting>
  <conditionalFormatting sqref="JC9">
    <cfRule type="cellIs" dxfId="13291" priority="1836" operator="equal">
      <formula>"N"</formula>
    </cfRule>
  </conditionalFormatting>
  <conditionalFormatting sqref="JC9">
    <cfRule type="cellIs" dxfId="13290" priority="1837" operator="equal">
      <formula>"2N"</formula>
    </cfRule>
  </conditionalFormatting>
  <conditionalFormatting sqref="JC9">
    <cfRule type="cellIs" dxfId="13289" priority="1838" operator="equal">
      <formula>"D2"</formula>
    </cfRule>
  </conditionalFormatting>
  <conditionalFormatting sqref="JC9">
    <cfRule type="beginsWith" dxfId="13288" priority="1839" operator="beginsWith" text="N">
      <formula>LEFT((JC9),LEN("N"))=("N")</formula>
    </cfRule>
  </conditionalFormatting>
  <conditionalFormatting sqref="JF9">
    <cfRule type="colorScale" priority="1800">
      <colorScale>
        <cfvo type="min"/>
        <cfvo type="max"/>
        <color rgb="FF57BB8A"/>
        <color rgb="FFFFFFFF"/>
      </colorScale>
    </cfRule>
  </conditionalFormatting>
  <conditionalFormatting sqref="JF9">
    <cfRule type="containsBlanks" dxfId="13287" priority="1801">
      <formula>LEN(TRIM(JF9))=0</formula>
    </cfRule>
  </conditionalFormatting>
  <conditionalFormatting sqref="JF9">
    <cfRule type="endsWith" dxfId="13286" priority="1802" operator="endsWith" text="|">
      <formula>RIGHT((JF9),LEN("|"))=("|")</formula>
    </cfRule>
  </conditionalFormatting>
  <conditionalFormatting sqref="JF9">
    <cfRule type="endsWith" dxfId="13285" priority="1803" operator="endsWith" text="-">
      <formula>RIGHT((JF9),LEN("-"))=("-")</formula>
    </cfRule>
  </conditionalFormatting>
  <conditionalFormatting sqref="JF9">
    <cfRule type="endsWith" dxfId="13284" priority="1804" operator="endsWith" text="*">
      <formula>RIGHT((JF9),LEN("*"))=("*")</formula>
    </cfRule>
  </conditionalFormatting>
  <conditionalFormatting sqref="JF9">
    <cfRule type="cellIs" dxfId="13283" priority="1805" operator="equal">
      <formula>"^"</formula>
    </cfRule>
  </conditionalFormatting>
  <conditionalFormatting sqref="JF9">
    <cfRule type="endsWith" dxfId="13282" priority="1806" operator="endsWith" text="^">
      <formula>RIGHT((JF9),LEN("^"))=("^")</formula>
    </cfRule>
  </conditionalFormatting>
  <conditionalFormatting sqref="JF9">
    <cfRule type="endsWith" dxfId="13281" priority="1807" operator="endsWith" text="%">
      <formula>RIGHT((JF9),LEN("%"))=("%")</formula>
    </cfRule>
  </conditionalFormatting>
  <conditionalFormatting sqref="JF9">
    <cfRule type="cellIs" dxfId="13280" priority="1808" operator="equal">
      <formula>"S"</formula>
    </cfRule>
  </conditionalFormatting>
  <conditionalFormatting sqref="JF9">
    <cfRule type="cellIs" dxfId="13279" priority="1809" operator="equal">
      <formula>100</formula>
    </cfRule>
  </conditionalFormatting>
  <conditionalFormatting sqref="JF9">
    <cfRule type="cellIs" dxfId="13278" priority="1810" operator="equal">
      <formula>10</formula>
    </cfRule>
  </conditionalFormatting>
  <conditionalFormatting sqref="JF9">
    <cfRule type="cellIs" dxfId="13277" priority="1811" operator="equal">
      <formula>1</formula>
    </cfRule>
  </conditionalFormatting>
  <conditionalFormatting sqref="JF9">
    <cfRule type="cellIs" dxfId="13276" priority="1812" operator="equal">
      <formula>"D3"</formula>
    </cfRule>
  </conditionalFormatting>
  <conditionalFormatting sqref="JF9">
    <cfRule type="cellIs" dxfId="13275" priority="1813" operator="equal">
      <formula>"2D3"</formula>
    </cfRule>
  </conditionalFormatting>
  <conditionalFormatting sqref="JF9">
    <cfRule type="cellIs" dxfId="13274" priority="1814" operator="equal">
      <formula>"D"</formula>
    </cfRule>
  </conditionalFormatting>
  <conditionalFormatting sqref="JF9">
    <cfRule type="cellIs" dxfId="13273" priority="1815" operator="equal">
      <formula>"2D"</formula>
    </cfRule>
  </conditionalFormatting>
  <conditionalFormatting sqref="JF9">
    <cfRule type="cellIs" dxfId="13272" priority="1816" operator="equal">
      <formula>"N"</formula>
    </cfRule>
  </conditionalFormatting>
  <conditionalFormatting sqref="JF9">
    <cfRule type="cellIs" dxfId="13271" priority="1817" operator="equal">
      <formula>"2N"</formula>
    </cfRule>
  </conditionalFormatting>
  <conditionalFormatting sqref="JF9">
    <cfRule type="cellIs" dxfId="13270" priority="1818" operator="equal">
      <formula>"D2"</formula>
    </cfRule>
  </conditionalFormatting>
  <conditionalFormatting sqref="JF9">
    <cfRule type="beginsWith" dxfId="13269" priority="1819" operator="beginsWith" text="N">
      <formula>LEFT((JF9),LEN("N"))=("N")</formula>
    </cfRule>
  </conditionalFormatting>
  <conditionalFormatting sqref="JG9">
    <cfRule type="colorScale" priority="1780">
      <colorScale>
        <cfvo type="min"/>
        <cfvo type="max"/>
        <color rgb="FF57BB8A"/>
        <color rgb="FFFFFFFF"/>
      </colorScale>
    </cfRule>
  </conditionalFormatting>
  <conditionalFormatting sqref="JG9">
    <cfRule type="containsBlanks" dxfId="13268" priority="1781">
      <formula>LEN(TRIM(JG9))=0</formula>
    </cfRule>
  </conditionalFormatting>
  <conditionalFormatting sqref="JG9">
    <cfRule type="endsWith" dxfId="13267" priority="1782" operator="endsWith" text="|">
      <formula>RIGHT((JG9),LEN("|"))=("|")</formula>
    </cfRule>
  </conditionalFormatting>
  <conditionalFormatting sqref="JG9">
    <cfRule type="endsWith" dxfId="13266" priority="1783" operator="endsWith" text="-">
      <formula>RIGHT((JG9),LEN("-"))=("-")</formula>
    </cfRule>
  </conditionalFormatting>
  <conditionalFormatting sqref="JG9">
    <cfRule type="endsWith" dxfId="13265" priority="1784" operator="endsWith" text="*">
      <formula>RIGHT((JG9),LEN("*"))=("*")</formula>
    </cfRule>
  </conditionalFormatting>
  <conditionalFormatting sqref="JG9">
    <cfRule type="cellIs" dxfId="13264" priority="1785" operator="equal">
      <formula>"^"</formula>
    </cfRule>
  </conditionalFormatting>
  <conditionalFormatting sqref="JG9">
    <cfRule type="endsWith" dxfId="13263" priority="1786" operator="endsWith" text="^">
      <formula>RIGHT((JG9),LEN("^"))=("^")</formula>
    </cfRule>
  </conditionalFormatting>
  <conditionalFormatting sqref="JG9">
    <cfRule type="endsWith" dxfId="13262" priority="1787" operator="endsWith" text="%">
      <formula>RIGHT((JG9),LEN("%"))=("%")</formula>
    </cfRule>
  </conditionalFormatting>
  <conditionalFormatting sqref="JG9">
    <cfRule type="cellIs" dxfId="13261" priority="1788" operator="equal">
      <formula>"S"</formula>
    </cfRule>
  </conditionalFormatting>
  <conditionalFormatting sqref="JG9">
    <cfRule type="cellIs" dxfId="13260" priority="1789" operator="equal">
      <formula>100</formula>
    </cfRule>
  </conditionalFormatting>
  <conditionalFormatting sqref="JG9">
    <cfRule type="cellIs" dxfId="13259" priority="1790" operator="equal">
      <formula>10</formula>
    </cfRule>
  </conditionalFormatting>
  <conditionalFormatting sqref="JG9">
    <cfRule type="cellIs" dxfId="13258" priority="1791" operator="equal">
      <formula>1</formula>
    </cfRule>
  </conditionalFormatting>
  <conditionalFormatting sqref="JG9">
    <cfRule type="cellIs" dxfId="13257" priority="1792" operator="equal">
      <formula>"D3"</formula>
    </cfRule>
  </conditionalFormatting>
  <conditionalFormatting sqref="JG9">
    <cfRule type="cellIs" dxfId="13256" priority="1793" operator="equal">
      <formula>"2D3"</formula>
    </cfRule>
  </conditionalFormatting>
  <conditionalFormatting sqref="JG9">
    <cfRule type="cellIs" dxfId="13255" priority="1794" operator="equal">
      <formula>"D"</formula>
    </cfRule>
  </conditionalFormatting>
  <conditionalFormatting sqref="JG9">
    <cfRule type="cellIs" dxfId="13254" priority="1795" operator="equal">
      <formula>"2D"</formula>
    </cfRule>
  </conditionalFormatting>
  <conditionalFormatting sqref="JG9">
    <cfRule type="cellIs" dxfId="13253" priority="1796" operator="equal">
      <formula>"N"</formula>
    </cfRule>
  </conditionalFormatting>
  <conditionalFormatting sqref="JG9">
    <cfRule type="cellIs" dxfId="13252" priority="1797" operator="equal">
      <formula>"2N"</formula>
    </cfRule>
  </conditionalFormatting>
  <conditionalFormatting sqref="JG9">
    <cfRule type="cellIs" dxfId="13251" priority="1798" operator="equal">
      <formula>"D2"</formula>
    </cfRule>
  </conditionalFormatting>
  <conditionalFormatting sqref="JG9">
    <cfRule type="beginsWith" dxfId="13250" priority="1799" operator="beginsWith" text="N">
      <formula>LEFT((JG9),LEN("N"))=("N")</formula>
    </cfRule>
  </conditionalFormatting>
  <conditionalFormatting sqref="JJ9">
    <cfRule type="colorScale" priority="1760">
      <colorScale>
        <cfvo type="min"/>
        <cfvo type="max"/>
        <color rgb="FF57BB8A"/>
        <color rgb="FFFFFFFF"/>
      </colorScale>
    </cfRule>
  </conditionalFormatting>
  <conditionalFormatting sqref="JJ9">
    <cfRule type="containsBlanks" dxfId="13249" priority="1761">
      <formula>LEN(TRIM(JJ9))=0</formula>
    </cfRule>
  </conditionalFormatting>
  <conditionalFormatting sqref="JJ9">
    <cfRule type="endsWith" dxfId="13248" priority="1762" operator="endsWith" text="|">
      <formula>RIGHT((JJ9),LEN("|"))=("|")</formula>
    </cfRule>
  </conditionalFormatting>
  <conditionalFormatting sqref="JJ9">
    <cfRule type="endsWith" dxfId="13247" priority="1763" operator="endsWith" text="-">
      <formula>RIGHT((JJ9),LEN("-"))=("-")</formula>
    </cfRule>
  </conditionalFormatting>
  <conditionalFormatting sqref="JJ9">
    <cfRule type="endsWith" dxfId="13246" priority="1764" operator="endsWith" text="*">
      <formula>RIGHT((JJ9),LEN("*"))=("*")</formula>
    </cfRule>
  </conditionalFormatting>
  <conditionalFormatting sqref="JJ9">
    <cfRule type="cellIs" dxfId="13245" priority="1765" operator="equal">
      <formula>"^"</formula>
    </cfRule>
  </conditionalFormatting>
  <conditionalFormatting sqref="JJ9">
    <cfRule type="endsWith" dxfId="13244" priority="1766" operator="endsWith" text="^">
      <formula>RIGHT((JJ9),LEN("^"))=("^")</formula>
    </cfRule>
  </conditionalFormatting>
  <conditionalFormatting sqref="JJ9">
    <cfRule type="endsWith" dxfId="13243" priority="1767" operator="endsWith" text="%">
      <formula>RIGHT((JJ9),LEN("%"))=("%")</formula>
    </cfRule>
  </conditionalFormatting>
  <conditionalFormatting sqref="JJ9">
    <cfRule type="cellIs" dxfId="13242" priority="1768" operator="equal">
      <formula>"S"</formula>
    </cfRule>
  </conditionalFormatting>
  <conditionalFormatting sqref="JJ9">
    <cfRule type="cellIs" dxfId="13241" priority="1769" operator="equal">
      <formula>100</formula>
    </cfRule>
  </conditionalFormatting>
  <conditionalFormatting sqref="JJ9">
    <cfRule type="cellIs" dxfId="13240" priority="1770" operator="equal">
      <formula>10</formula>
    </cfRule>
  </conditionalFormatting>
  <conditionalFormatting sqref="JJ9">
    <cfRule type="cellIs" dxfId="13239" priority="1771" operator="equal">
      <formula>1</formula>
    </cfRule>
  </conditionalFormatting>
  <conditionalFormatting sqref="JJ9">
    <cfRule type="cellIs" dxfId="13238" priority="1772" operator="equal">
      <formula>"D3"</formula>
    </cfRule>
  </conditionalFormatting>
  <conditionalFormatting sqref="JJ9">
    <cfRule type="cellIs" dxfId="13237" priority="1773" operator="equal">
      <formula>"2D3"</formula>
    </cfRule>
  </conditionalFormatting>
  <conditionalFormatting sqref="JJ9">
    <cfRule type="cellIs" dxfId="13236" priority="1774" operator="equal">
      <formula>"D"</formula>
    </cfRule>
  </conditionalFormatting>
  <conditionalFormatting sqref="JJ9">
    <cfRule type="cellIs" dxfId="13235" priority="1775" operator="equal">
      <formula>"2D"</formula>
    </cfRule>
  </conditionalFormatting>
  <conditionalFormatting sqref="JJ9">
    <cfRule type="cellIs" dxfId="13234" priority="1776" operator="equal">
      <formula>"N"</formula>
    </cfRule>
  </conditionalFormatting>
  <conditionalFormatting sqref="JJ9">
    <cfRule type="cellIs" dxfId="13233" priority="1777" operator="equal">
      <formula>"2N"</formula>
    </cfRule>
  </conditionalFormatting>
  <conditionalFormatting sqref="JJ9">
    <cfRule type="cellIs" dxfId="13232" priority="1778" operator="equal">
      <formula>"D2"</formula>
    </cfRule>
  </conditionalFormatting>
  <conditionalFormatting sqref="JJ9">
    <cfRule type="beginsWith" dxfId="13231" priority="1779" operator="beginsWith" text="N">
      <formula>LEFT((JJ9),LEN("N"))=("N")</formula>
    </cfRule>
  </conditionalFormatting>
  <conditionalFormatting sqref="JK9">
    <cfRule type="colorScale" priority="1740">
      <colorScale>
        <cfvo type="min"/>
        <cfvo type="max"/>
        <color rgb="FF57BB8A"/>
        <color rgb="FFFFFFFF"/>
      </colorScale>
    </cfRule>
  </conditionalFormatting>
  <conditionalFormatting sqref="JK9">
    <cfRule type="containsBlanks" dxfId="13230" priority="1741">
      <formula>LEN(TRIM(JK9))=0</formula>
    </cfRule>
  </conditionalFormatting>
  <conditionalFormatting sqref="JK9">
    <cfRule type="endsWith" dxfId="13229" priority="1742" operator="endsWith" text="|">
      <formula>RIGHT((JK9),LEN("|"))=("|")</formula>
    </cfRule>
  </conditionalFormatting>
  <conditionalFormatting sqref="JK9">
    <cfRule type="endsWith" dxfId="13228" priority="1743" operator="endsWith" text="-">
      <formula>RIGHT((JK9),LEN("-"))=("-")</formula>
    </cfRule>
  </conditionalFormatting>
  <conditionalFormatting sqref="JK9">
    <cfRule type="endsWith" dxfId="13227" priority="1744" operator="endsWith" text="*">
      <formula>RIGHT((JK9),LEN("*"))=("*")</formula>
    </cfRule>
  </conditionalFormatting>
  <conditionalFormatting sqref="JK9">
    <cfRule type="cellIs" dxfId="13226" priority="1745" operator="equal">
      <formula>"^"</formula>
    </cfRule>
  </conditionalFormatting>
  <conditionalFormatting sqref="JK9">
    <cfRule type="endsWith" dxfId="13225" priority="1746" operator="endsWith" text="^">
      <formula>RIGHT((JK9),LEN("^"))=("^")</formula>
    </cfRule>
  </conditionalFormatting>
  <conditionalFormatting sqref="JK9">
    <cfRule type="endsWith" dxfId="13224" priority="1747" operator="endsWith" text="%">
      <formula>RIGHT((JK9),LEN("%"))=("%")</formula>
    </cfRule>
  </conditionalFormatting>
  <conditionalFormatting sqref="JK9">
    <cfRule type="cellIs" dxfId="13223" priority="1748" operator="equal">
      <formula>"S"</formula>
    </cfRule>
  </conditionalFormatting>
  <conditionalFormatting sqref="JK9">
    <cfRule type="cellIs" dxfId="13222" priority="1749" operator="equal">
      <formula>100</formula>
    </cfRule>
  </conditionalFormatting>
  <conditionalFormatting sqref="JK9">
    <cfRule type="cellIs" dxfId="13221" priority="1750" operator="equal">
      <formula>10</formula>
    </cfRule>
  </conditionalFormatting>
  <conditionalFormatting sqref="JK9">
    <cfRule type="cellIs" dxfId="13220" priority="1751" operator="equal">
      <formula>1</formula>
    </cfRule>
  </conditionalFormatting>
  <conditionalFormatting sqref="JK9">
    <cfRule type="cellIs" dxfId="13219" priority="1752" operator="equal">
      <formula>"D3"</formula>
    </cfRule>
  </conditionalFormatting>
  <conditionalFormatting sqref="JK9">
    <cfRule type="cellIs" dxfId="13218" priority="1753" operator="equal">
      <formula>"2D3"</formula>
    </cfRule>
  </conditionalFormatting>
  <conditionalFormatting sqref="JK9">
    <cfRule type="cellIs" dxfId="13217" priority="1754" operator="equal">
      <formula>"D"</formula>
    </cfRule>
  </conditionalFormatting>
  <conditionalFormatting sqref="JK9">
    <cfRule type="cellIs" dxfId="13216" priority="1755" operator="equal">
      <formula>"2D"</formula>
    </cfRule>
  </conditionalFormatting>
  <conditionalFormatting sqref="JK9">
    <cfRule type="cellIs" dxfId="13215" priority="1756" operator="equal">
      <formula>"N"</formula>
    </cfRule>
  </conditionalFormatting>
  <conditionalFormatting sqref="JK9">
    <cfRule type="cellIs" dxfId="13214" priority="1757" operator="equal">
      <formula>"2N"</formula>
    </cfRule>
  </conditionalFormatting>
  <conditionalFormatting sqref="JK9">
    <cfRule type="cellIs" dxfId="13213" priority="1758" operator="equal">
      <formula>"D2"</formula>
    </cfRule>
  </conditionalFormatting>
  <conditionalFormatting sqref="JK9">
    <cfRule type="beginsWith" dxfId="13212" priority="1759" operator="beginsWith" text="N">
      <formula>LEFT((JK9),LEN("N"))=("N")</formula>
    </cfRule>
  </conditionalFormatting>
  <conditionalFormatting sqref="E9">
    <cfRule type="containsBlanks" dxfId="13211" priority="1699">
      <formula>LEN(TRIM(E9))=0</formula>
    </cfRule>
  </conditionalFormatting>
  <conditionalFormatting sqref="E9">
    <cfRule type="endsWith" dxfId="13210" priority="1698" operator="endsWith" text="|">
      <formula>RIGHT((E9),LEN("|"))=("|")</formula>
    </cfRule>
  </conditionalFormatting>
  <conditionalFormatting sqref="E9">
    <cfRule type="endsWith" dxfId="13209" priority="1697" operator="endsWith" text="-">
      <formula>RIGHT((E9),LEN("-"))=("-")</formula>
    </cfRule>
  </conditionalFormatting>
  <conditionalFormatting sqref="E9">
    <cfRule type="endsWith" dxfId="13208" priority="1696" operator="endsWith" text="*">
      <formula>RIGHT((E9),LEN("*"))=("*")</formula>
    </cfRule>
  </conditionalFormatting>
  <conditionalFormatting sqref="E9">
    <cfRule type="cellIs" dxfId="13207" priority="1695" operator="equal">
      <formula>"^"</formula>
    </cfRule>
  </conditionalFormatting>
  <conditionalFormatting sqref="E9">
    <cfRule type="endsWith" dxfId="13206" priority="1694" operator="endsWith" text="^">
      <formula>RIGHT((E9),LEN("^"))=("^")</formula>
    </cfRule>
  </conditionalFormatting>
  <conditionalFormatting sqref="E9">
    <cfRule type="endsWith" dxfId="13205" priority="1693" operator="endsWith" text="%">
      <formula>RIGHT((E9),LEN("%"))=("%")</formula>
    </cfRule>
  </conditionalFormatting>
  <conditionalFormatting sqref="E9">
    <cfRule type="cellIs" dxfId="13204" priority="1692" operator="equal">
      <formula>"S"</formula>
    </cfRule>
  </conditionalFormatting>
  <conditionalFormatting sqref="E9">
    <cfRule type="cellIs" dxfId="13203" priority="1691" operator="equal">
      <formula>100</formula>
    </cfRule>
  </conditionalFormatting>
  <conditionalFormatting sqref="E9">
    <cfRule type="cellIs" dxfId="13202" priority="1690" operator="equal">
      <formula>10</formula>
    </cfRule>
  </conditionalFormatting>
  <conditionalFormatting sqref="E9">
    <cfRule type="cellIs" dxfId="13201" priority="1689" operator="equal">
      <formula>1</formula>
    </cfRule>
  </conditionalFormatting>
  <conditionalFormatting sqref="E9">
    <cfRule type="cellIs" dxfId="13200" priority="1688" operator="equal">
      <formula>"D3"</formula>
    </cfRule>
  </conditionalFormatting>
  <conditionalFormatting sqref="E9">
    <cfRule type="cellIs" dxfId="13199" priority="1687" operator="equal">
      <formula>"2D3"</formula>
    </cfRule>
  </conditionalFormatting>
  <conditionalFormatting sqref="E9">
    <cfRule type="cellIs" dxfId="13198" priority="1686" operator="equal">
      <formula>"D"</formula>
    </cfRule>
  </conditionalFormatting>
  <conditionalFormatting sqref="E9">
    <cfRule type="cellIs" dxfId="13197" priority="1685" operator="equal">
      <formula>"2D"</formula>
    </cfRule>
  </conditionalFormatting>
  <conditionalFormatting sqref="E9">
    <cfRule type="cellIs" dxfId="13196" priority="1684" operator="equal">
      <formula>"N"</formula>
    </cfRule>
  </conditionalFormatting>
  <conditionalFormatting sqref="E9">
    <cfRule type="cellIs" dxfId="13195" priority="1683" operator="equal">
      <formula>"2N"</formula>
    </cfRule>
  </conditionalFormatting>
  <conditionalFormatting sqref="E9">
    <cfRule type="cellIs" dxfId="13194" priority="1682" operator="equal">
      <formula>"D2"</formula>
    </cfRule>
  </conditionalFormatting>
  <conditionalFormatting sqref="E9">
    <cfRule type="beginsWith" dxfId="13193" priority="1681" operator="beginsWith" text="N">
      <formula>LEFT((E9),LEN("N"))=("N")</formula>
    </cfRule>
  </conditionalFormatting>
  <conditionalFormatting sqref="E9">
    <cfRule type="colorScale" priority="1680">
      <colorScale>
        <cfvo type="min"/>
        <cfvo type="max"/>
        <color rgb="FF57BB8A"/>
        <color rgb="FFFFFFFF"/>
      </colorScale>
    </cfRule>
  </conditionalFormatting>
  <conditionalFormatting sqref="D9">
    <cfRule type="containsBlanks" dxfId="13192" priority="1679">
      <formula>LEN(TRIM(D9))=0</formula>
    </cfRule>
  </conditionalFormatting>
  <conditionalFormatting sqref="D9">
    <cfRule type="endsWith" dxfId="13191" priority="1678" operator="endsWith" text="|">
      <formula>RIGHT((D9),LEN("|"))=("|")</formula>
    </cfRule>
  </conditionalFormatting>
  <conditionalFormatting sqref="D9">
    <cfRule type="endsWith" dxfId="13190" priority="1677" operator="endsWith" text="-">
      <formula>RIGHT((D9),LEN("-"))=("-")</formula>
    </cfRule>
  </conditionalFormatting>
  <conditionalFormatting sqref="D9">
    <cfRule type="endsWith" dxfId="13189" priority="1676" operator="endsWith" text="*">
      <formula>RIGHT((D9),LEN("*"))=("*")</formula>
    </cfRule>
  </conditionalFormatting>
  <conditionalFormatting sqref="D9">
    <cfRule type="cellIs" dxfId="13188" priority="1675" operator="equal">
      <formula>"^"</formula>
    </cfRule>
  </conditionalFormatting>
  <conditionalFormatting sqref="D9">
    <cfRule type="endsWith" dxfId="13187" priority="1674" operator="endsWith" text="^">
      <formula>RIGHT((D9),LEN("^"))=("^")</formula>
    </cfRule>
  </conditionalFormatting>
  <conditionalFormatting sqref="D9">
    <cfRule type="endsWith" dxfId="13186" priority="1673" operator="endsWith" text="%">
      <formula>RIGHT((D9),LEN("%"))=("%")</formula>
    </cfRule>
  </conditionalFormatting>
  <conditionalFormatting sqref="D9">
    <cfRule type="cellIs" dxfId="13185" priority="1672" operator="equal">
      <formula>"S"</formula>
    </cfRule>
  </conditionalFormatting>
  <conditionalFormatting sqref="D9">
    <cfRule type="cellIs" dxfId="13184" priority="1671" operator="equal">
      <formula>100</formula>
    </cfRule>
  </conditionalFormatting>
  <conditionalFormatting sqref="D9">
    <cfRule type="cellIs" dxfId="13183" priority="1670" operator="equal">
      <formula>10</formula>
    </cfRule>
  </conditionalFormatting>
  <conditionalFormatting sqref="D9">
    <cfRule type="cellIs" dxfId="13182" priority="1669" operator="equal">
      <formula>1</formula>
    </cfRule>
  </conditionalFormatting>
  <conditionalFormatting sqref="D9">
    <cfRule type="cellIs" dxfId="13181" priority="1668" operator="equal">
      <formula>"D3"</formula>
    </cfRule>
  </conditionalFormatting>
  <conditionalFormatting sqref="D9">
    <cfRule type="cellIs" dxfId="13180" priority="1667" operator="equal">
      <formula>"2D3"</formula>
    </cfRule>
  </conditionalFormatting>
  <conditionalFormatting sqref="D9">
    <cfRule type="cellIs" dxfId="13179" priority="1666" operator="equal">
      <formula>"D"</formula>
    </cfRule>
  </conditionalFormatting>
  <conditionalFormatting sqref="D9">
    <cfRule type="cellIs" dxfId="13178" priority="1665" operator="equal">
      <formula>"2D"</formula>
    </cfRule>
  </conditionalFormatting>
  <conditionalFormatting sqref="D9">
    <cfRule type="cellIs" dxfId="13177" priority="1664" operator="equal">
      <formula>"N"</formula>
    </cfRule>
  </conditionalFormatting>
  <conditionalFormatting sqref="D9">
    <cfRule type="cellIs" dxfId="13176" priority="1663" operator="equal">
      <formula>"2N"</formula>
    </cfRule>
  </conditionalFormatting>
  <conditionalFormatting sqref="D9">
    <cfRule type="cellIs" dxfId="13175" priority="1662" operator="equal">
      <formula>"D2"</formula>
    </cfRule>
  </conditionalFormatting>
  <conditionalFormatting sqref="D9">
    <cfRule type="beginsWith" dxfId="13174" priority="1661" operator="beginsWith" text="N">
      <formula>LEFT((D9),LEN("N"))=("N")</formula>
    </cfRule>
  </conditionalFormatting>
  <conditionalFormatting sqref="D9">
    <cfRule type="colorScale" priority="1660">
      <colorScale>
        <cfvo type="min"/>
        <cfvo type="max"/>
        <color rgb="FF57BB8A"/>
        <color rgb="FFFFFFFF"/>
      </colorScale>
    </cfRule>
  </conditionalFormatting>
  <conditionalFormatting sqref="CC9">
    <cfRule type="containsBlanks" dxfId="13173" priority="1659">
      <formula>LEN(TRIM(CC9))=0</formula>
    </cfRule>
  </conditionalFormatting>
  <conditionalFormatting sqref="CC9">
    <cfRule type="endsWith" dxfId="13172" priority="1658" operator="endsWith" text="|">
      <formula>RIGHT((CC9),LEN("|"))=("|")</formula>
    </cfRule>
  </conditionalFormatting>
  <conditionalFormatting sqref="CC9">
    <cfRule type="endsWith" dxfId="13171" priority="1657" operator="endsWith" text="-">
      <formula>RIGHT((CC9),LEN("-"))=("-")</formula>
    </cfRule>
  </conditionalFormatting>
  <conditionalFormatting sqref="CC9">
    <cfRule type="endsWith" dxfId="13170" priority="1656" operator="endsWith" text="*">
      <formula>RIGHT((CC9),LEN("*"))=("*")</formula>
    </cfRule>
  </conditionalFormatting>
  <conditionalFormatting sqref="CC9">
    <cfRule type="cellIs" dxfId="13169" priority="1655" operator="equal">
      <formula>"^"</formula>
    </cfRule>
  </conditionalFormatting>
  <conditionalFormatting sqref="CC9">
    <cfRule type="endsWith" dxfId="13168" priority="1654" operator="endsWith" text="^">
      <formula>RIGHT((CC9),LEN("^"))=("^")</formula>
    </cfRule>
  </conditionalFormatting>
  <conditionalFormatting sqref="CC9">
    <cfRule type="endsWith" dxfId="13167" priority="1653" operator="endsWith" text="%">
      <formula>RIGHT((CC9),LEN("%"))=("%")</formula>
    </cfRule>
  </conditionalFormatting>
  <conditionalFormatting sqref="CC9">
    <cfRule type="cellIs" dxfId="13166" priority="1652" operator="equal">
      <formula>"S"</formula>
    </cfRule>
  </conditionalFormatting>
  <conditionalFormatting sqref="CC9">
    <cfRule type="cellIs" dxfId="13165" priority="1651" operator="equal">
      <formula>100</formula>
    </cfRule>
  </conditionalFormatting>
  <conditionalFormatting sqref="CC9">
    <cfRule type="cellIs" dxfId="13164" priority="1650" operator="equal">
      <formula>10</formula>
    </cfRule>
  </conditionalFormatting>
  <conditionalFormatting sqref="CC9">
    <cfRule type="cellIs" dxfId="13163" priority="1649" operator="equal">
      <formula>1</formula>
    </cfRule>
  </conditionalFormatting>
  <conditionalFormatting sqref="CC9">
    <cfRule type="cellIs" dxfId="13162" priority="1648" operator="equal">
      <formula>"D3"</formula>
    </cfRule>
  </conditionalFormatting>
  <conditionalFormatting sqref="CC9">
    <cfRule type="cellIs" dxfId="13161" priority="1647" operator="equal">
      <formula>"2D3"</formula>
    </cfRule>
  </conditionalFormatting>
  <conditionalFormatting sqref="CC9">
    <cfRule type="cellIs" dxfId="13160" priority="1646" operator="equal">
      <formula>"D"</formula>
    </cfRule>
  </conditionalFormatting>
  <conditionalFormatting sqref="CC9">
    <cfRule type="cellIs" dxfId="13159" priority="1645" operator="equal">
      <formula>"2D"</formula>
    </cfRule>
  </conditionalFormatting>
  <conditionalFormatting sqref="CC9">
    <cfRule type="cellIs" dxfId="13158" priority="1644" operator="equal">
      <formula>"N"</formula>
    </cfRule>
  </conditionalFormatting>
  <conditionalFormatting sqref="CC9">
    <cfRule type="cellIs" dxfId="13157" priority="1643" operator="equal">
      <formula>"2N"</formula>
    </cfRule>
  </conditionalFormatting>
  <conditionalFormatting sqref="CC9">
    <cfRule type="cellIs" dxfId="13156" priority="1642" operator="equal">
      <formula>"D2"</formula>
    </cfRule>
  </conditionalFormatting>
  <conditionalFormatting sqref="CC9">
    <cfRule type="beginsWith" dxfId="13155" priority="1641" operator="beginsWith" text="N">
      <formula>LEFT((CC9),LEN("N"))=("N")</formula>
    </cfRule>
  </conditionalFormatting>
  <conditionalFormatting sqref="CC9">
    <cfRule type="colorScale" priority="1640">
      <colorScale>
        <cfvo type="min"/>
        <cfvo type="max"/>
        <color rgb="FF57BB8A"/>
        <color rgb="FFFFFFFF"/>
      </colorScale>
    </cfRule>
  </conditionalFormatting>
  <conditionalFormatting sqref="CB9">
    <cfRule type="containsBlanks" dxfId="13154" priority="1639">
      <formula>LEN(TRIM(CB9))=0</formula>
    </cfRule>
  </conditionalFormatting>
  <conditionalFormatting sqref="CB9">
    <cfRule type="endsWith" dxfId="13153" priority="1638" operator="endsWith" text="|">
      <formula>RIGHT((CB9),LEN("|"))=("|")</formula>
    </cfRule>
  </conditionalFormatting>
  <conditionalFormatting sqref="CB9">
    <cfRule type="endsWith" dxfId="13152" priority="1637" operator="endsWith" text="-">
      <formula>RIGHT((CB9),LEN("-"))=("-")</formula>
    </cfRule>
  </conditionalFormatting>
  <conditionalFormatting sqref="CB9">
    <cfRule type="endsWith" dxfId="13151" priority="1636" operator="endsWith" text="*">
      <formula>RIGHT((CB9),LEN("*"))=("*")</formula>
    </cfRule>
  </conditionalFormatting>
  <conditionalFormatting sqref="CB9">
    <cfRule type="cellIs" dxfId="13150" priority="1635" operator="equal">
      <formula>"^"</formula>
    </cfRule>
  </conditionalFormatting>
  <conditionalFormatting sqref="CB9">
    <cfRule type="endsWith" dxfId="13149" priority="1634" operator="endsWith" text="^">
      <formula>RIGHT((CB9),LEN("^"))=("^")</formula>
    </cfRule>
  </conditionalFormatting>
  <conditionalFormatting sqref="CB9">
    <cfRule type="endsWith" dxfId="13148" priority="1633" operator="endsWith" text="%">
      <formula>RIGHT((CB9),LEN("%"))=("%")</formula>
    </cfRule>
  </conditionalFormatting>
  <conditionalFormatting sqref="CB9">
    <cfRule type="cellIs" dxfId="13147" priority="1632" operator="equal">
      <formula>"S"</formula>
    </cfRule>
  </conditionalFormatting>
  <conditionalFormatting sqref="CB9">
    <cfRule type="cellIs" dxfId="13146" priority="1631" operator="equal">
      <formula>100</formula>
    </cfRule>
  </conditionalFormatting>
  <conditionalFormatting sqref="CB9">
    <cfRule type="cellIs" dxfId="13145" priority="1630" operator="equal">
      <formula>10</formula>
    </cfRule>
  </conditionalFormatting>
  <conditionalFormatting sqref="CB9">
    <cfRule type="cellIs" dxfId="13144" priority="1629" operator="equal">
      <formula>1</formula>
    </cfRule>
  </conditionalFormatting>
  <conditionalFormatting sqref="CB9">
    <cfRule type="cellIs" dxfId="13143" priority="1628" operator="equal">
      <formula>"D3"</formula>
    </cfRule>
  </conditionalFormatting>
  <conditionalFormatting sqref="CB9">
    <cfRule type="cellIs" dxfId="13142" priority="1627" operator="equal">
      <formula>"2D3"</formula>
    </cfRule>
  </conditionalFormatting>
  <conditionalFormatting sqref="CB9">
    <cfRule type="cellIs" dxfId="13141" priority="1626" operator="equal">
      <formula>"D"</formula>
    </cfRule>
  </conditionalFormatting>
  <conditionalFormatting sqref="CB9">
    <cfRule type="cellIs" dxfId="13140" priority="1625" operator="equal">
      <formula>"2D"</formula>
    </cfRule>
  </conditionalFormatting>
  <conditionalFormatting sqref="CB9">
    <cfRule type="cellIs" dxfId="13139" priority="1624" operator="equal">
      <formula>"N"</formula>
    </cfRule>
  </conditionalFormatting>
  <conditionalFormatting sqref="CB9">
    <cfRule type="cellIs" dxfId="13138" priority="1623" operator="equal">
      <formula>"2N"</formula>
    </cfRule>
  </conditionalFormatting>
  <conditionalFormatting sqref="CB9">
    <cfRule type="cellIs" dxfId="13137" priority="1622" operator="equal">
      <formula>"D2"</formula>
    </cfRule>
  </conditionalFormatting>
  <conditionalFormatting sqref="CB9">
    <cfRule type="beginsWith" dxfId="13136" priority="1621" operator="beginsWith" text="N">
      <formula>LEFT((CB9),LEN("N"))=("N")</formula>
    </cfRule>
  </conditionalFormatting>
  <conditionalFormatting sqref="CB9">
    <cfRule type="colorScale" priority="1620">
      <colorScale>
        <cfvo type="min"/>
        <cfvo type="max"/>
        <color rgb="FF57BB8A"/>
        <color rgb="FFFFFFFF"/>
      </colorScale>
    </cfRule>
  </conditionalFormatting>
  <conditionalFormatting sqref="BY9">
    <cfRule type="containsBlanks" dxfId="13135" priority="1619">
      <formula>LEN(TRIM(BY9))=0</formula>
    </cfRule>
  </conditionalFormatting>
  <conditionalFormatting sqref="BY9">
    <cfRule type="endsWith" dxfId="13134" priority="1618" operator="endsWith" text="|">
      <formula>RIGHT((BY9),LEN("|"))=("|")</formula>
    </cfRule>
  </conditionalFormatting>
  <conditionalFormatting sqref="BY9">
    <cfRule type="endsWith" dxfId="13133" priority="1617" operator="endsWith" text="-">
      <formula>RIGHT((BY9),LEN("-"))=("-")</formula>
    </cfRule>
  </conditionalFormatting>
  <conditionalFormatting sqref="BY9">
    <cfRule type="endsWith" dxfId="13132" priority="1616" operator="endsWith" text="*">
      <formula>RIGHT((BY9),LEN("*"))=("*")</formula>
    </cfRule>
  </conditionalFormatting>
  <conditionalFormatting sqref="BY9">
    <cfRule type="cellIs" dxfId="13131" priority="1615" operator="equal">
      <formula>"^"</formula>
    </cfRule>
  </conditionalFormatting>
  <conditionalFormatting sqref="BY9">
    <cfRule type="endsWith" dxfId="13130" priority="1614" operator="endsWith" text="^">
      <formula>RIGHT((BY9),LEN("^"))=("^")</formula>
    </cfRule>
  </conditionalFormatting>
  <conditionalFormatting sqref="BY9">
    <cfRule type="endsWith" dxfId="13129" priority="1613" operator="endsWith" text="%">
      <formula>RIGHT((BY9),LEN("%"))=("%")</formula>
    </cfRule>
  </conditionalFormatting>
  <conditionalFormatting sqref="BY9">
    <cfRule type="cellIs" dxfId="13128" priority="1612" operator="equal">
      <formula>"S"</formula>
    </cfRule>
  </conditionalFormatting>
  <conditionalFormatting sqref="BY9">
    <cfRule type="cellIs" dxfId="13127" priority="1611" operator="equal">
      <formula>100</formula>
    </cfRule>
  </conditionalFormatting>
  <conditionalFormatting sqref="BY9">
    <cfRule type="cellIs" dxfId="13126" priority="1610" operator="equal">
      <formula>10</formula>
    </cfRule>
  </conditionalFormatting>
  <conditionalFormatting sqref="BY9">
    <cfRule type="cellIs" dxfId="13125" priority="1609" operator="equal">
      <formula>1</formula>
    </cfRule>
  </conditionalFormatting>
  <conditionalFormatting sqref="BY9">
    <cfRule type="cellIs" dxfId="13124" priority="1608" operator="equal">
      <formula>"D3"</formula>
    </cfRule>
  </conditionalFormatting>
  <conditionalFormatting sqref="BY9">
    <cfRule type="cellIs" dxfId="13123" priority="1607" operator="equal">
      <formula>"2D3"</formula>
    </cfRule>
  </conditionalFormatting>
  <conditionalFormatting sqref="BY9">
    <cfRule type="cellIs" dxfId="13122" priority="1606" operator="equal">
      <formula>"D"</formula>
    </cfRule>
  </conditionalFormatting>
  <conditionalFormatting sqref="BY9">
    <cfRule type="cellIs" dxfId="13121" priority="1605" operator="equal">
      <formula>"2D"</formula>
    </cfRule>
  </conditionalFormatting>
  <conditionalFormatting sqref="BY9">
    <cfRule type="cellIs" dxfId="13120" priority="1604" operator="equal">
      <formula>"N"</formula>
    </cfRule>
  </conditionalFormatting>
  <conditionalFormatting sqref="BY9">
    <cfRule type="cellIs" dxfId="13119" priority="1603" operator="equal">
      <formula>"2N"</formula>
    </cfRule>
  </conditionalFormatting>
  <conditionalFormatting sqref="BY9">
    <cfRule type="cellIs" dxfId="13118" priority="1602" operator="equal">
      <formula>"D2"</formula>
    </cfRule>
  </conditionalFormatting>
  <conditionalFormatting sqref="BY9">
    <cfRule type="beginsWith" dxfId="13117" priority="1601" operator="beginsWith" text="N">
      <formula>LEFT((BY9),LEN("N"))=("N")</formula>
    </cfRule>
  </conditionalFormatting>
  <conditionalFormatting sqref="BY9">
    <cfRule type="colorScale" priority="1600">
      <colorScale>
        <cfvo type="min"/>
        <cfvo type="max"/>
        <color rgb="FF57BB8A"/>
        <color rgb="FFFFFFFF"/>
      </colorScale>
    </cfRule>
  </conditionalFormatting>
  <conditionalFormatting sqref="BX9">
    <cfRule type="containsBlanks" dxfId="13116" priority="1599">
      <formula>LEN(TRIM(BX9))=0</formula>
    </cfRule>
  </conditionalFormatting>
  <conditionalFormatting sqref="BX9">
    <cfRule type="endsWith" dxfId="13115" priority="1598" operator="endsWith" text="|">
      <formula>RIGHT((BX9),LEN("|"))=("|")</formula>
    </cfRule>
  </conditionalFormatting>
  <conditionalFormatting sqref="BX9">
    <cfRule type="endsWith" dxfId="13114" priority="1597" operator="endsWith" text="-">
      <formula>RIGHT((BX9),LEN("-"))=("-")</formula>
    </cfRule>
  </conditionalFormatting>
  <conditionalFormatting sqref="BX9">
    <cfRule type="endsWith" dxfId="13113" priority="1596" operator="endsWith" text="*">
      <formula>RIGHT((BX9),LEN("*"))=("*")</formula>
    </cfRule>
  </conditionalFormatting>
  <conditionalFormatting sqref="BX9">
    <cfRule type="cellIs" dxfId="13112" priority="1595" operator="equal">
      <formula>"^"</formula>
    </cfRule>
  </conditionalFormatting>
  <conditionalFormatting sqref="BX9">
    <cfRule type="endsWith" dxfId="13111" priority="1594" operator="endsWith" text="^">
      <formula>RIGHT((BX9),LEN("^"))=("^")</formula>
    </cfRule>
  </conditionalFormatting>
  <conditionalFormatting sqref="BX9">
    <cfRule type="endsWith" dxfId="13110" priority="1593" operator="endsWith" text="%">
      <formula>RIGHT((BX9),LEN("%"))=("%")</formula>
    </cfRule>
  </conditionalFormatting>
  <conditionalFormatting sqref="BX9">
    <cfRule type="cellIs" dxfId="13109" priority="1592" operator="equal">
      <formula>"S"</formula>
    </cfRule>
  </conditionalFormatting>
  <conditionalFormatting sqref="BX9">
    <cfRule type="cellIs" dxfId="13108" priority="1591" operator="equal">
      <formula>100</formula>
    </cfRule>
  </conditionalFormatting>
  <conditionalFormatting sqref="BX9">
    <cfRule type="cellIs" dxfId="13107" priority="1589" operator="equal">
      <formula>1</formula>
    </cfRule>
  </conditionalFormatting>
  <conditionalFormatting sqref="BX9">
    <cfRule type="cellIs" dxfId="13106" priority="1588" operator="equal">
      <formula>"D3"</formula>
    </cfRule>
  </conditionalFormatting>
  <conditionalFormatting sqref="BX9">
    <cfRule type="cellIs" dxfId="13105" priority="1587" operator="equal">
      <formula>"2D3"</formula>
    </cfRule>
  </conditionalFormatting>
  <conditionalFormatting sqref="BX9">
    <cfRule type="cellIs" dxfId="13104" priority="1586" operator="equal">
      <formula>"D"</formula>
    </cfRule>
  </conditionalFormatting>
  <conditionalFormatting sqref="BX9">
    <cfRule type="cellIs" dxfId="13103" priority="1585" operator="equal">
      <formula>"2D"</formula>
    </cfRule>
  </conditionalFormatting>
  <conditionalFormatting sqref="BX9">
    <cfRule type="cellIs" dxfId="13102" priority="1584" operator="equal">
      <formula>"N"</formula>
    </cfRule>
  </conditionalFormatting>
  <conditionalFormatting sqref="BX9">
    <cfRule type="cellIs" dxfId="13101" priority="1583" operator="equal">
      <formula>"2N"</formula>
    </cfRule>
  </conditionalFormatting>
  <conditionalFormatting sqref="BX9">
    <cfRule type="cellIs" dxfId="13100" priority="1582" operator="equal">
      <formula>"D2"</formula>
    </cfRule>
  </conditionalFormatting>
  <conditionalFormatting sqref="BX9">
    <cfRule type="beginsWith" dxfId="13099" priority="1581" operator="beginsWith" text="N">
      <formula>LEFT((BX9),LEN("N"))=("N")</formula>
    </cfRule>
  </conditionalFormatting>
  <conditionalFormatting sqref="BX9">
    <cfRule type="colorScale" priority="1580">
      <colorScale>
        <cfvo type="min"/>
        <cfvo type="max"/>
        <color rgb="FF57BB8A"/>
        <color rgb="FFFFFFFF"/>
      </colorScale>
    </cfRule>
  </conditionalFormatting>
  <conditionalFormatting sqref="N4">
    <cfRule type="colorScale" priority="1540">
      <colorScale>
        <cfvo type="min"/>
        <cfvo type="max"/>
        <color rgb="FF57BB8A"/>
        <color rgb="FFFFFFFF"/>
      </colorScale>
    </cfRule>
  </conditionalFormatting>
  <conditionalFormatting sqref="N4">
    <cfRule type="containsBlanks" dxfId="13098" priority="1541">
      <formula>LEN(TRIM(N4))=0</formula>
    </cfRule>
  </conditionalFormatting>
  <conditionalFormatting sqref="N4">
    <cfRule type="endsWith" dxfId="13097" priority="1542" operator="endsWith" text="|">
      <formula>RIGHT((N4),LEN("|"))=("|")</formula>
    </cfRule>
  </conditionalFormatting>
  <conditionalFormatting sqref="N4">
    <cfRule type="endsWith" dxfId="13096" priority="1543" operator="endsWith" text="-">
      <formula>RIGHT((N4),LEN("-"))=("-")</formula>
    </cfRule>
  </conditionalFormatting>
  <conditionalFormatting sqref="N4">
    <cfRule type="endsWith" dxfId="13095" priority="1544" operator="endsWith" text="*">
      <formula>RIGHT((N4),LEN("*"))=("*")</formula>
    </cfRule>
  </conditionalFormatting>
  <conditionalFormatting sqref="N4">
    <cfRule type="cellIs" dxfId="13094" priority="1545" operator="equal">
      <formula>"^"</formula>
    </cfRule>
  </conditionalFormatting>
  <conditionalFormatting sqref="N4">
    <cfRule type="endsWith" dxfId="13093" priority="1546" operator="endsWith" text="^">
      <formula>RIGHT((N4),LEN("^"))=("^")</formula>
    </cfRule>
  </conditionalFormatting>
  <conditionalFormatting sqref="N4">
    <cfRule type="endsWith" dxfId="13092" priority="1547" operator="endsWith" text="%">
      <formula>RIGHT((N4),LEN("%"))=("%")</formula>
    </cfRule>
  </conditionalFormatting>
  <conditionalFormatting sqref="N4">
    <cfRule type="cellIs" dxfId="13091" priority="1548" operator="equal">
      <formula>"S"</formula>
    </cfRule>
  </conditionalFormatting>
  <conditionalFormatting sqref="N4">
    <cfRule type="cellIs" dxfId="13090" priority="1549" operator="equal">
      <formula>100</formula>
    </cfRule>
  </conditionalFormatting>
  <conditionalFormatting sqref="N4">
    <cfRule type="cellIs" dxfId="13089" priority="1550" operator="equal">
      <formula>10</formula>
    </cfRule>
  </conditionalFormatting>
  <conditionalFormatting sqref="N4">
    <cfRule type="cellIs" dxfId="13088" priority="1551" operator="equal">
      <formula>1</formula>
    </cfRule>
  </conditionalFormatting>
  <conditionalFormatting sqref="N4">
    <cfRule type="cellIs" dxfId="13087" priority="1552" operator="equal">
      <formula>"D3"</formula>
    </cfRule>
  </conditionalFormatting>
  <conditionalFormatting sqref="N4">
    <cfRule type="cellIs" dxfId="13086" priority="1553" operator="equal">
      <formula>"2D3"</formula>
    </cfRule>
  </conditionalFormatting>
  <conditionalFormatting sqref="N4">
    <cfRule type="cellIs" dxfId="13085" priority="1554" operator="equal">
      <formula>"D"</formula>
    </cfRule>
  </conditionalFormatting>
  <conditionalFormatting sqref="N4">
    <cfRule type="cellIs" dxfId="13084" priority="1555" operator="equal">
      <formula>"2D"</formula>
    </cfRule>
  </conditionalFormatting>
  <conditionalFormatting sqref="N4">
    <cfRule type="cellIs" dxfId="13083" priority="1556" operator="equal">
      <formula>"N"</formula>
    </cfRule>
  </conditionalFormatting>
  <conditionalFormatting sqref="N4">
    <cfRule type="cellIs" dxfId="13082" priority="1557" operator="equal">
      <formula>"2N"</formula>
    </cfRule>
  </conditionalFormatting>
  <conditionalFormatting sqref="N4">
    <cfRule type="cellIs" dxfId="13081" priority="1558" operator="equal">
      <formula>"D2"</formula>
    </cfRule>
  </conditionalFormatting>
  <conditionalFormatting sqref="N4">
    <cfRule type="beginsWith" dxfId="13080" priority="1559" operator="beginsWith" text="N">
      <formula>LEFT((N4),LEN("N"))=("N")</formula>
    </cfRule>
  </conditionalFormatting>
  <conditionalFormatting sqref="Z4">
    <cfRule type="colorScale" priority="1520">
      <colorScale>
        <cfvo type="min"/>
        <cfvo type="max"/>
        <color rgb="FF57BB8A"/>
        <color rgb="FFFFFFFF"/>
      </colorScale>
    </cfRule>
  </conditionalFormatting>
  <conditionalFormatting sqref="Z4">
    <cfRule type="containsBlanks" dxfId="13079" priority="1521">
      <formula>LEN(TRIM(Z4))=0</formula>
    </cfRule>
  </conditionalFormatting>
  <conditionalFormatting sqref="Z4">
    <cfRule type="endsWith" dxfId="13078" priority="1522" operator="endsWith" text="|">
      <formula>RIGHT((Z4),LEN("|"))=("|")</formula>
    </cfRule>
  </conditionalFormatting>
  <conditionalFormatting sqref="Z4">
    <cfRule type="endsWith" dxfId="13077" priority="1523" operator="endsWith" text="-">
      <formula>RIGHT((Z4),LEN("-"))=("-")</formula>
    </cfRule>
  </conditionalFormatting>
  <conditionalFormatting sqref="Z4">
    <cfRule type="endsWith" dxfId="13076" priority="1524" operator="endsWith" text="*">
      <formula>RIGHT((Z4),LEN("*"))=("*")</formula>
    </cfRule>
  </conditionalFormatting>
  <conditionalFormatting sqref="Z4">
    <cfRule type="cellIs" dxfId="13075" priority="1525" operator="equal">
      <formula>"^"</formula>
    </cfRule>
  </conditionalFormatting>
  <conditionalFormatting sqref="Z4">
    <cfRule type="endsWith" dxfId="13074" priority="1526" operator="endsWith" text="^">
      <formula>RIGHT((Z4),LEN("^"))=("^")</formula>
    </cfRule>
  </conditionalFormatting>
  <conditionalFormatting sqref="Z4">
    <cfRule type="endsWith" dxfId="13073" priority="1527" operator="endsWith" text="%">
      <formula>RIGHT((Z4),LEN("%"))=("%")</formula>
    </cfRule>
  </conditionalFormatting>
  <conditionalFormatting sqref="Z4">
    <cfRule type="cellIs" dxfId="13072" priority="1528" operator="equal">
      <formula>"S"</formula>
    </cfRule>
  </conditionalFormatting>
  <conditionalFormatting sqref="Z4">
    <cfRule type="cellIs" dxfId="13071" priority="1529" operator="equal">
      <formula>100</formula>
    </cfRule>
  </conditionalFormatting>
  <conditionalFormatting sqref="Z4">
    <cfRule type="cellIs" dxfId="13070" priority="1530" operator="equal">
      <formula>10</formula>
    </cfRule>
  </conditionalFormatting>
  <conditionalFormatting sqref="Z4">
    <cfRule type="cellIs" dxfId="13069" priority="1531" operator="equal">
      <formula>1</formula>
    </cfRule>
  </conditionalFormatting>
  <conditionalFormatting sqref="Z4">
    <cfRule type="cellIs" dxfId="13068" priority="1532" operator="equal">
      <formula>"D3"</formula>
    </cfRule>
  </conditionalFormatting>
  <conditionalFormatting sqref="Z4">
    <cfRule type="cellIs" dxfId="13067" priority="1533" operator="equal">
      <formula>"2D3"</formula>
    </cfRule>
  </conditionalFormatting>
  <conditionalFormatting sqref="Z4">
    <cfRule type="cellIs" dxfId="13066" priority="1534" operator="equal">
      <formula>"D"</formula>
    </cfRule>
  </conditionalFormatting>
  <conditionalFormatting sqref="Z4">
    <cfRule type="cellIs" dxfId="13065" priority="1535" operator="equal">
      <formula>"2D"</formula>
    </cfRule>
  </conditionalFormatting>
  <conditionalFormatting sqref="Z4">
    <cfRule type="cellIs" dxfId="13064" priority="1536" operator="equal">
      <formula>"N"</formula>
    </cfRule>
  </conditionalFormatting>
  <conditionalFormatting sqref="Z4">
    <cfRule type="cellIs" dxfId="13063" priority="1537" operator="equal">
      <formula>"2N"</formula>
    </cfRule>
  </conditionalFormatting>
  <conditionalFormatting sqref="Z4">
    <cfRule type="cellIs" dxfId="13062" priority="1538" operator="equal">
      <formula>"D2"</formula>
    </cfRule>
  </conditionalFormatting>
  <conditionalFormatting sqref="Z4">
    <cfRule type="beginsWith" dxfId="13061" priority="1539" operator="beginsWith" text="N">
      <formula>LEFT((Z4),LEN("N"))=("N")</formula>
    </cfRule>
  </conditionalFormatting>
  <conditionalFormatting sqref="V8">
    <cfRule type="colorScale" priority="1500">
      <colorScale>
        <cfvo type="min"/>
        <cfvo type="max"/>
        <color rgb="FF57BB8A"/>
        <color rgb="FFFFFFFF"/>
      </colorScale>
    </cfRule>
  </conditionalFormatting>
  <conditionalFormatting sqref="V8">
    <cfRule type="containsBlanks" dxfId="13060" priority="1501">
      <formula>LEN(TRIM(V8))=0</formula>
    </cfRule>
  </conditionalFormatting>
  <conditionalFormatting sqref="V8">
    <cfRule type="endsWith" dxfId="13059" priority="1502" operator="endsWith" text="|">
      <formula>RIGHT((V8),LEN("|"))=("|")</formula>
    </cfRule>
  </conditionalFormatting>
  <conditionalFormatting sqref="V8">
    <cfRule type="endsWith" dxfId="13058" priority="1503" operator="endsWith" text="-">
      <formula>RIGHT((V8),LEN("-"))=("-")</formula>
    </cfRule>
  </conditionalFormatting>
  <conditionalFormatting sqref="V8">
    <cfRule type="endsWith" dxfId="13057" priority="1504" operator="endsWith" text="*">
      <formula>RIGHT((V8),LEN("*"))=("*")</formula>
    </cfRule>
  </conditionalFormatting>
  <conditionalFormatting sqref="V8">
    <cfRule type="cellIs" dxfId="13056" priority="1505" operator="equal">
      <formula>"^"</formula>
    </cfRule>
  </conditionalFormatting>
  <conditionalFormatting sqref="V8">
    <cfRule type="endsWith" dxfId="13055" priority="1506" operator="endsWith" text="^">
      <formula>RIGHT((V8),LEN("^"))=("^")</formula>
    </cfRule>
  </conditionalFormatting>
  <conditionalFormatting sqref="V8">
    <cfRule type="endsWith" dxfId="13054" priority="1507" operator="endsWith" text="%">
      <formula>RIGHT((V8),LEN("%"))=("%")</formula>
    </cfRule>
  </conditionalFormatting>
  <conditionalFormatting sqref="V8">
    <cfRule type="cellIs" dxfId="13053" priority="1508" operator="equal">
      <formula>"S"</formula>
    </cfRule>
  </conditionalFormatting>
  <conditionalFormatting sqref="V8">
    <cfRule type="cellIs" dxfId="13052" priority="1509" operator="equal">
      <formula>100</formula>
    </cfRule>
  </conditionalFormatting>
  <conditionalFormatting sqref="V8">
    <cfRule type="cellIs" dxfId="13051" priority="1510" operator="equal">
      <formula>10</formula>
    </cfRule>
  </conditionalFormatting>
  <conditionalFormatting sqref="V8">
    <cfRule type="cellIs" dxfId="13050" priority="1511" operator="equal">
      <formula>1</formula>
    </cfRule>
  </conditionalFormatting>
  <conditionalFormatting sqref="V8">
    <cfRule type="cellIs" dxfId="13049" priority="1512" operator="equal">
      <formula>"D3"</formula>
    </cfRule>
  </conditionalFormatting>
  <conditionalFormatting sqref="V8">
    <cfRule type="cellIs" dxfId="13048" priority="1513" operator="equal">
      <formula>"2D3"</formula>
    </cfRule>
  </conditionalFormatting>
  <conditionalFormatting sqref="V8">
    <cfRule type="cellIs" dxfId="13047" priority="1514" operator="equal">
      <formula>"D"</formula>
    </cfRule>
  </conditionalFormatting>
  <conditionalFormatting sqref="V8">
    <cfRule type="cellIs" dxfId="13046" priority="1515" operator="equal">
      <formula>"2D"</formula>
    </cfRule>
  </conditionalFormatting>
  <conditionalFormatting sqref="V8">
    <cfRule type="cellIs" dxfId="13045" priority="1516" operator="equal">
      <formula>"N"</formula>
    </cfRule>
  </conditionalFormatting>
  <conditionalFormatting sqref="V8">
    <cfRule type="cellIs" dxfId="13044" priority="1517" operator="equal">
      <formula>"2N"</formula>
    </cfRule>
  </conditionalFormatting>
  <conditionalFormatting sqref="V8">
    <cfRule type="cellIs" dxfId="13043" priority="1518" operator="equal">
      <formula>"D2"</formula>
    </cfRule>
  </conditionalFormatting>
  <conditionalFormatting sqref="V8">
    <cfRule type="beginsWith" dxfId="13042" priority="1519" operator="beginsWith" text="N">
      <formula>LEFT((V8),LEN("N"))=("N")</formula>
    </cfRule>
  </conditionalFormatting>
  <conditionalFormatting sqref="AH8">
    <cfRule type="colorScale" priority="1480">
      <colorScale>
        <cfvo type="min"/>
        <cfvo type="max"/>
        <color rgb="FF57BB8A"/>
        <color rgb="FFFFFFFF"/>
      </colorScale>
    </cfRule>
  </conditionalFormatting>
  <conditionalFormatting sqref="AH8">
    <cfRule type="containsBlanks" dxfId="13041" priority="1481">
      <formula>LEN(TRIM(AH8))=0</formula>
    </cfRule>
  </conditionalFormatting>
  <conditionalFormatting sqref="AH8">
    <cfRule type="endsWith" dxfId="13040" priority="1482" operator="endsWith" text="|">
      <formula>RIGHT((AH8),LEN("|"))=("|")</formula>
    </cfRule>
  </conditionalFormatting>
  <conditionalFormatting sqref="AH8">
    <cfRule type="endsWith" dxfId="13039" priority="1483" operator="endsWith" text="-">
      <formula>RIGHT((AH8),LEN("-"))=("-")</formula>
    </cfRule>
  </conditionalFormatting>
  <conditionalFormatting sqref="AH8">
    <cfRule type="endsWith" dxfId="13038" priority="1484" operator="endsWith" text="*">
      <formula>RIGHT((AH8),LEN("*"))=("*")</formula>
    </cfRule>
  </conditionalFormatting>
  <conditionalFormatting sqref="AH8">
    <cfRule type="cellIs" dxfId="13037" priority="1485" operator="equal">
      <formula>"^"</formula>
    </cfRule>
  </conditionalFormatting>
  <conditionalFormatting sqref="AH8">
    <cfRule type="endsWith" dxfId="13036" priority="1486" operator="endsWith" text="^">
      <formula>RIGHT((AH8),LEN("^"))=("^")</formula>
    </cfRule>
  </conditionalFormatting>
  <conditionalFormatting sqref="AH8">
    <cfRule type="endsWith" dxfId="13035" priority="1487" operator="endsWith" text="%">
      <formula>RIGHT((AH8),LEN("%"))=("%")</formula>
    </cfRule>
  </conditionalFormatting>
  <conditionalFormatting sqref="AH8">
    <cfRule type="cellIs" dxfId="13034" priority="1488" operator="equal">
      <formula>"S"</formula>
    </cfRule>
  </conditionalFormatting>
  <conditionalFormatting sqref="AH8">
    <cfRule type="cellIs" dxfId="13033" priority="1489" operator="equal">
      <formula>100</formula>
    </cfRule>
  </conditionalFormatting>
  <conditionalFormatting sqref="AH8">
    <cfRule type="cellIs" dxfId="13032" priority="1490" operator="equal">
      <formula>10</formula>
    </cfRule>
  </conditionalFormatting>
  <conditionalFormatting sqref="AH8">
    <cfRule type="cellIs" dxfId="13031" priority="1491" operator="equal">
      <formula>1</formula>
    </cfRule>
  </conditionalFormatting>
  <conditionalFormatting sqref="AH8">
    <cfRule type="cellIs" dxfId="13030" priority="1492" operator="equal">
      <formula>"D3"</formula>
    </cfRule>
  </conditionalFormatting>
  <conditionalFormatting sqref="AH8">
    <cfRule type="cellIs" dxfId="13029" priority="1493" operator="equal">
      <formula>"2D3"</formula>
    </cfRule>
  </conditionalFormatting>
  <conditionalFormatting sqref="AH8">
    <cfRule type="cellIs" dxfId="13028" priority="1494" operator="equal">
      <formula>"D"</formula>
    </cfRule>
  </conditionalFormatting>
  <conditionalFormatting sqref="AH8">
    <cfRule type="cellIs" dxfId="13027" priority="1495" operator="equal">
      <formula>"2D"</formula>
    </cfRule>
  </conditionalFormatting>
  <conditionalFormatting sqref="AH8">
    <cfRule type="cellIs" dxfId="13026" priority="1496" operator="equal">
      <formula>"N"</formula>
    </cfRule>
  </conditionalFormatting>
  <conditionalFormatting sqref="AH8">
    <cfRule type="cellIs" dxfId="13025" priority="1497" operator="equal">
      <formula>"2N"</formula>
    </cfRule>
  </conditionalFormatting>
  <conditionalFormatting sqref="AH8">
    <cfRule type="cellIs" dxfId="13024" priority="1498" operator="equal">
      <formula>"D2"</formula>
    </cfRule>
  </conditionalFormatting>
  <conditionalFormatting sqref="AH8">
    <cfRule type="beginsWith" dxfId="13023" priority="1499" operator="beginsWith" text="N">
      <formula>LEFT((AH8),LEN("N"))=("N")</formula>
    </cfRule>
  </conditionalFormatting>
  <conditionalFormatting sqref="B11:E11">
    <cfRule type="colorScale" priority="80130">
      <colorScale>
        <cfvo type="min"/>
        <cfvo type="max"/>
        <color rgb="FF57BB8A"/>
        <color rgb="FFFFFFFF"/>
      </colorScale>
    </cfRule>
  </conditionalFormatting>
  <conditionalFormatting sqref="B14:E14">
    <cfRule type="colorScale" priority="80169">
      <colorScale>
        <cfvo type="min"/>
        <cfvo type="max"/>
        <color rgb="FF57BB8A"/>
        <color rgb="FFFFFFFF"/>
      </colorScale>
    </cfRule>
  </conditionalFormatting>
  <conditionalFormatting sqref="B13:E13">
    <cfRule type="colorScale" priority="80189">
      <colorScale>
        <cfvo type="min"/>
        <cfvo type="max"/>
        <color rgb="FF57BB8A"/>
        <color rgb="FFFFFFFF"/>
      </colorScale>
    </cfRule>
  </conditionalFormatting>
  <conditionalFormatting sqref="B15:E15">
    <cfRule type="colorScale" priority="80209">
      <colorScale>
        <cfvo type="min"/>
        <cfvo type="max"/>
        <color rgb="FF57BB8A"/>
        <color rgb="FFFFFFFF"/>
      </colorScale>
    </cfRule>
  </conditionalFormatting>
  <conditionalFormatting sqref="F8">
    <cfRule type="colorScale" priority="1460">
      <colorScale>
        <cfvo type="min"/>
        <cfvo type="max"/>
        <color rgb="FF57BB8A"/>
        <color rgb="FFFFFFFF"/>
      </colorScale>
    </cfRule>
  </conditionalFormatting>
  <conditionalFormatting sqref="F8">
    <cfRule type="containsBlanks" dxfId="13022" priority="1461">
      <formula>LEN(TRIM(F8))=0</formula>
    </cfRule>
  </conditionalFormatting>
  <conditionalFormatting sqref="F8">
    <cfRule type="endsWith" dxfId="13021" priority="1462" operator="endsWith" text="|">
      <formula>RIGHT((F8),LEN("|"))=("|")</formula>
    </cfRule>
  </conditionalFormatting>
  <conditionalFormatting sqref="F8">
    <cfRule type="endsWith" dxfId="13020" priority="1463" operator="endsWith" text="-">
      <formula>RIGHT((F8),LEN("-"))=("-")</formula>
    </cfRule>
  </conditionalFormatting>
  <conditionalFormatting sqref="F8">
    <cfRule type="endsWith" dxfId="13019" priority="1464" operator="endsWith" text="*">
      <formula>RIGHT((F8),LEN("*"))=("*")</formula>
    </cfRule>
  </conditionalFormatting>
  <conditionalFormatting sqref="F8">
    <cfRule type="cellIs" dxfId="13018" priority="1465" operator="equal">
      <formula>"^"</formula>
    </cfRule>
  </conditionalFormatting>
  <conditionalFormatting sqref="F8">
    <cfRule type="endsWith" dxfId="13017" priority="1466" operator="endsWith" text="^">
      <formula>RIGHT((F8),LEN("^"))=("^")</formula>
    </cfRule>
  </conditionalFormatting>
  <conditionalFormatting sqref="F8">
    <cfRule type="endsWith" dxfId="13016" priority="1467" operator="endsWith" text="%">
      <formula>RIGHT((F8),LEN("%"))=("%")</formula>
    </cfRule>
  </conditionalFormatting>
  <conditionalFormatting sqref="F8">
    <cfRule type="cellIs" dxfId="13015" priority="1468" operator="equal">
      <formula>"S"</formula>
    </cfRule>
  </conditionalFormatting>
  <conditionalFormatting sqref="F8">
    <cfRule type="cellIs" dxfId="13014" priority="1469" operator="equal">
      <formula>100</formula>
    </cfRule>
  </conditionalFormatting>
  <conditionalFormatting sqref="F8">
    <cfRule type="cellIs" dxfId="13013" priority="1470" operator="equal">
      <formula>10</formula>
    </cfRule>
  </conditionalFormatting>
  <conditionalFormatting sqref="F8">
    <cfRule type="cellIs" dxfId="13012" priority="1471" operator="equal">
      <formula>1</formula>
    </cfRule>
  </conditionalFormatting>
  <conditionalFormatting sqref="F8">
    <cfRule type="cellIs" dxfId="13011" priority="1472" operator="equal">
      <formula>"D3"</formula>
    </cfRule>
  </conditionalFormatting>
  <conditionalFormatting sqref="F8">
    <cfRule type="cellIs" dxfId="13010" priority="1473" operator="equal">
      <formula>"2D3"</formula>
    </cfRule>
  </conditionalFormatting>
  <conditionalFormatting sqref="F8">
    <cfRule type="cellIs" dxfId="13009" priority="1474" operator="equal">
      <formula>"D"</formula>
    </cfRule>
  </conditionalFormatting>
  <conditionalFormatting sqref="F8">
    <cfRule type="cellIs" dxfId="13008" priority="1475" operator="equal">
      <formula>"2D"</formula>
    </cfRule>
  </conditionalFormatting>
  <conditionalFormatting sqref="F8">
    <cfRule type="cellIs" dxfId="13007" priority="1476" operator="equal">
      <formula>"N"</formula>
    </cfRule>
  </conditionalFormatting>
  <conditionalFormatting sqref="F8">
    <cfRule type="cellIs" dxfId="13006" priority="1477" operator="equal">
      <formula>"2N"</formula>
    </cfRule>
  </conditionalFormatting>
  <conditionalFormatting sqref="F8">
    <cfRule type="cellIs" dxfId="13005" priority="1478" operator="equal">
      <formula>"D2"</formula>
    </cfRule>
  </conditionalFormatting>
  <conditionalFormatting sqref="F8">
    <cfRule type="beginsWith" dxfId="13004" priority="1479" operator="beginsWith" text="N">
      <formula>LEFT((F8),LEN("N"))=("N")</formula>
    </cfRule>
  </conditionalFormatting>
  <conditionalFormatting sqref="L13">
    <cfRule type="colorScale" priority="1440">
      <colorScale>
        <cfvo type="min"/>
        <cfvo type="max"/>
        <color rgb="FF57BB8A"/>
        <color rgb="FFFFFFFF"/>
      </colorScale>
    </cfRule>
  </conditionalFormatting>
  <conditionalFormatting sqref="L13">
    <cfRule type="containsBlanks" dxfId="13003" priority="1441">
      <formula>LEN(TRIM(L13))=0</formula>
    </cfRule>
  </conditionalFormatting>
  <conditionalFormatting sqref="L13">
    <cfRule type="endsWith" dxfId="13002" priority="1442" operator="endsWith" text="|">
      <formula>RIGHT((L13),LEN("|"))=("|")</formula>
    </cfRule>
  </conditionalFormatting>
  <conditionalFormatting sqref="L13">
    <cfRule type="endsWith" dxfId="13001" priority="1443" operator="endsWith" text="-">
      <formula>RIGHT((L13),LEN("-"))=("-")</formula>
    </cfRule>
  </conditionalFormatting>
  <conditionalFormatting sqref="L13">
    <cfRule type="endsWith" dxfId="13000" priority="1444" operator="endsWith" text="*">
      <formula>RIGHT((L13),LEN("*"))=("*")</formula>
    </cfRule>
  </conditionalFormatting>
  <conditionalFormatting sqref="L13">
    <cfRule type="cellIs" dxfId="12999" priority="1445" operator="equal">
      <formula>"^"</formula>
    </cfRule>
  </conditionalFormatting>
  <conditionalFormatting sqref="L13">
    <cfRule type="endsWith" dxfId="12998" priority="1446" operator="endsWith" text="^">
      <formula>RIGHT((L13),LEN("^"))=("^")</formula>
    </cfRule>
  </conditionalFormatting>
  <conditionalFormatting sqref="L13">
    <cfRule type="endsWith" dxfId="12997" priority="1447" operator="endsWith" text="%">
      <formula>RIGHT((L13),LEN("%"))=("%")</formula>
    </cfRule>
  </conditionalFormatting>
  <conditionalFormatting sqref="L13">
    <cfRule type="cellIs" dxfId="12996" priority="1448" operator="equal">
      <formula>"S"</formula>
    </cfRule>
  </conditionalFormatting>
  <conditionalFormatting sqref="L13">
    <cfRule type="cellIs" dxfId="12995" priority="1449" operator="equal">
      <formula>100</formula>
    </cfRule>
  </conditionalFormatting>
  <conditionalFormatting sqref="L13">
    <cfRule type="cellIs" dxfId="12994" priority="1450" operator="equal">
      <formula>10</formula>
    </cfRule>
  </conditionalFormatting>
  <conditionalFormatting sqref="L13">
    <cfRule type="cellIs" dxfId="12993" priority="1451" operator="equal">
      <formula>1</formula>
    </cfRule>
  </conditionalFormatting>
  <conditionalFormatting sqref="L13">
    <cfRule type="cellIs" dxfId="12992" priority="1452" operator="equal">
      <formula>"D3"</formula>
    </cfRule>
  </conditionalFormatting>
  <conditionalFormatting sqref="L13">
    <cfRule type="cellIs" dxfId="12991" priority="1453" operator="equal">
      <formula>"2D3"</formula>
    </cfRule>
  </conditionalFormatting>
  <conditionalFormatting sqref="L13">
    <cfRule type="cellIs" dxfId="12990" priority="1454" operator="equal">
      <formula>"D"</formula>
    </cfRule>
  </conditionalFormatting>
  <conditionalFormatting sqref="L13">
    <cfRule type="cellIs" dxfId="12989" priority="1455" operator="equal">
      <formula>"2D"</formula>
    </cfRule>
  </conditionalFormatting>
  <conditionalFormatting sqref="L13">
    <cfRule type="cellIs" dxfId="12988" priority="1456" operator="equal">
      <formula>"N"</formula>
    </cfRule>
  </conditionalFormatting>
  <conditionalFormatting sqref="L13">
    <cfRule type="cellIs" dxfId="12987" priority="1457" operator="equal">
      <formula>"2N"</formula>
    </cfRule>
  </conditionalFormatting>
  <conditionalFormatting sqref="L13">
    <cfRule type="cellIs" dxfId="12986" priority="1458" operator="equal">
      <formula>"D2"</formula>
    </cfRule>
  </conditionalFormatting>
  <conditionalFormatting sqref="L13">
    <cfRule type="beginsWith" dxfId="12985" priority="1459" operator="beginsWith" text="N">
      <formula>LEFT((L13),LEN("N"))=("N")</formula>
    </cfRule>
  </conditionalFormatting>
  <conditionalFormatting sqref="M13">
    <cfRule type="colorScale" priority="1420">
      <colorScale>
        <cfvo type="min"/>
        <cfvo type="max"/>
        <color rgb="FF57BB8A"/>
        <color rgb="FFFFFFFF"/>
      </colorScale>
    </cfRule>
  </conditionalFormatting>
  <conditionalFormatting sqref="M13">
    <cfRule type="containsBlanks" dxfId="12984" priority="1421">
      <formula>LEN(TRIM(M13))=0</formula>
    </cfRule>
  </conditionalFormatting>
  <conditionalFormatting sqref="M13">
    <cfRule type="endsWith" dxfId="12983" priority="1422" operator="endsWith" text="|">
      <formula>RIGHT((M13),LEN("|"))=("|")</formula>
    </cfRule>
  </conditionalFormatting>
  <conditionalFormatting sqref="M13">
    <cfRule type="endsWith" dxfId="12982" priority="1423" operator="endsWith" text="-">
      <formula>RIGHT((M13),LEN("-"))=("-")</formula>
    </cfRule>
  </conditionalFormatting>
  <conditionalFormatting sqref="M13">
    <cfRule type="endsWith" dxfId="12981" priority="1424" operator="endsWith" text="*">
      <formula>RIGHT((M13),LEN("*"))=("*")</formula>
    </cfRule>
  </conditionalFormatting>
  <conditionalFormatting sqref="M13">
    <cfRule type="cellIs" dxfId="12980" priority="1425" operator="equal">
      <formula>"^"</formula>
    </cfRule>
  </conditionalFormatting>
  <conditionalFormatting sqref="M13">
    <cfRule type="endsWith" dxfId="12979" priority="1426" operator="endsWith" text="^">
      <formula>RIGHT((M13),LEN("^"))=("^")</formula>
    </cfRule>
  </conditionalFormatting>
  <conditionalFormatting sqref="M13">
    <cfRule type="endsWith" dxfId="12978" priority="1427" operator="endsWith" text="%">
      <formula>RIGHT((M13),LEN("%"))=("%")</formula>
    </cfRule>
  </conditionalFormatting>
  <conditionalFormatting sqref="M13">
    <cfRule type="cellIs" dxfId="12977" priority="1428" operator="equal">
      <formula>"S"</formula>
    </cfRule>
  </conditionalFormatting>
  <conditionalFormatting sqref="M13">
    <cfRule type="cellIs" dxfId="12976" priority="1429" operator="equal">
      <formula>100</formula>
    </cfRule>
  </conditionalFormatting>
  <conditionalFormatting sqref="M13">
    <cfRule type="cellIs" dxfId="12975" priority="1430" operator="equal">
      <formula>10</formula>
    </cfRule>
  </conditionalFormatting>
  <conditionalFormatting sqref="M13">
    <cfRule type="cellIs" dxfId="12974" priority="1431" operator="equal">
      <formula>1</formula>
    </cfRule>
  </conditionalFormatting>
  <conditionalFormatting sqref="M13">
    <cfRule type="cellIs" dxfId="12973" priority="1432" operator="equal">
      <formula>"D3"</formula>
    </cfRule>
  </conditionalFormatting>
  <conditionalFormatting sqref="M13">
    <cfRule type="cellIs" dxfId="12972" priority="1433" operator="equal">
      <formula>"2D3"</formula>
    </cfRule>
  </conditionalFormatting>
  <conditionalFormatting sqref="M13">
    <cfRule type="cellIs" dxfId="12971" priority="1434" operator="equal">
      <formula>"D"</formula>
    </cfRule>
  </conditionalFormatting>
  <conditionalFormatting sqref="M13">
    <cfRule type="cellIs" dxfId="12970" priority="1435" operator="equal">
      <formula>"2D"</formula>
    </cfRule>
  </conditionalFormatting>
  <conditionalFormatting sqref="M13">
    <cfRule type="cellIs" dxfId="12969" priority="1436" operator="equal">
      <formula>"N"</formula>
    </cfRule>
  </conditionalFormatting>
  <conditionalFormatting sqref="M13">
    <cfRule type="cellIs" dxfId="12968" priority="1437" operator="equal">
      <formula>"2N"</formula>
    </cfRule>
  </conditionalFormatting>
  <conditionalFormatting sqref="M13">
    <cfRule type="cellIs" dxfId="12967" priority="1438" operator="equal">
      <formula>"D2"</formula>
    </cfRule>
  </conditionalFormatting>
  <conditionalFormatting sqref="M13">
    <cfRule type="beginsWith" dxfId="12966" priority="1439" operator="beginsWith" text="N">
      <formula>LEFT((M13),LEN("N"))=("N")</formula>
    </cfRule>
  </conditionalFormatting>
  <conditionalFormatting sqref="N13">
    <cfRule type="colorScale" priority="1400">
      <colorScale>
        <cfvo type="min"/>
        <cfvo type="max"/>
        <color rgb="FF57BB8A"/>
        <color rgb="FFFFFFFF"/>
      </colorScale>
    </cfRule>
  </conditionalFormatting>
  <conditionalFormatting sqref="N13">
    <cfRule type="containsBlanks" dxfId="12965" priority="1401">
      <formula>LEN(TRIM(N13))=0</formula>
    </cfRule>
  </conditionalFormatting>
  <conditionalFormatting sqref="N13">
    <cfRule type="endsWith" dxfId="12964" priority="1402" operator="endsWith" text="|">
      <formula>RIGHT((N13),LEN("|"))=("|")</formula>
    </cfRule>
  </conditionalFormatting>
  <conditionalFormatting sqref="N13">
    <cfRule type="endsWith" dxfId="12963" priority="1403" operator="endsWith" text="-">
      <formula>RIGHT((N13),LEN("-"))=("-")</formula>
    </cfRule>
  </conditionalFormatting>
  <conditionalFormatting sqref="N13">
    <cfRule type="endsWith" dxfId="12962" priority="1404" operator="endsWith" text="*">
      <formula>RIGHT((N13),LEN("*"))=("*")</formula>
    </cfRule>
  </conditionalFormatting>
  <conditionalFormatting sqref="N13">
    <cfRule type="cellIs" dxfId="12961" priority="1405" operator="equal">
      <formula>"^"</formula>
    </cfRule>
  </conditionalFormatting>
  <conditionalFormatting sqref="N13">
    <cfRule type="endsWith" dxfId="12960" priority="1406" operator="endsWith" text="^">
      <formula>RIGHT((N13),LEN("^"))=("^")</formula>
    </cfRule>
  </conditionalFormatting>
  <conditionalFormatting sqref="N13">
    <cfRule type="endsWith" dxfId="12959" priority="1407" operator="endsWith" text="%">
      <formula>RIGHT((N13),LEN("%"))=("%")</formula>
    </cfRule>
  </conditionalFormatting>
  <conditionalFormatting sqref="N13">
    <cfRule type="cellIs" dxfId="12958" priority="1408" operator="equal">
      <formula>"S"</formula>
    </cfRule>
  </conditionalFormatting>
  <conditionalFormatting sqref="N13">
    <cfRule type="cellIs" dxfId="12957" priority="1409" operator="equal">
      <formula>100</formula>
    </cfRule>
  </conditionalFormatting>
  <conditionalFormatting sqref="N13">
    <cfRule type="cellIs" dxfId="12956" priority="1410" operator="equal">
      <formula>10</formula>
    </cfRule>
  </conditionalFormatting>
  <conditionalFormatting sqref="N13">
    <cfRule type="cellIs" dxfId="12955" priority="1411" operator="equal">
      <formula>1</formula>
    </cfRule>
  </conditionalFormatting>
  <conditionalFormatting sqref="N13">
    <cfRule type="cellIs" dxfId="12954" priority="1412" operator="equal">
      <formula>"D3"</formula>
    </cfRule>
  </conditionalFormatting>
  <conditionalFormatting sqref="N13">
    <cfRule type="cellIs" dxfId="12953" priority="1413" operator="equal">
      <formula>"2D3"</formula>
    </cfRule>
  </conditionalFormatting>
  <conditionalFormatting sqref="N13">
    <cfRule type="cellIs" dxfId="12952" priority="1414" operator="equal">
      <formula>"D"</formula>
    </cfRule>
  </conditionalFormatting>
  <conditionalFormatting sqref="N13">
    <cfRule type="cellIs" dxfId="12951" priority="1415" operator="equal">
      <formula>"2D"</formula>
    </cfRule>
  </conditionalFormatting>
  <conditionalFormatting sqref="N13">
    <cfRule type="cellIs" dxfId="12950" priority="1416" operator="equal">
      <formula>"N"</formula>
    </cfRule>
  </conditionalFormatting>
  <conditionalFormatting sqref="N13">
    <cfRule type="cellIs" dxfId="12949" priority="1417" operator="equal">
      <formula>"2N"</formula>
    </cfRule>
  </conditionalFormatting>
  <conditionalFormatting sqref="N13">
    <cfRule type="cellIs" dxfId="12948" priority="1418" operator="equal">
      <formula>"D2"</formula>
    </cfRule>
  </conditionalFormatting>
  <conditionalFormatting sqref="N13">
    <cfRule type="beginsWith" dxfId="12947" priority="1419" operator="beginsWith" text="N">
      <formula>LEFT((N13),LEN("N"))=("N")</formula>
    </cfRule>
  </conditionalFormatting>
  <conditionalFormatting sqref="O13">
    <cfRule type="colorScale" priority="1380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12946" priority="1381">
      <formula>LEN(TRIM(O13))=0</formula>
    </cfRule>
  </conditionalFormatting>
  <conditionalFormatting sqref="O13">
    <cfRule type="endsWith" dxfId="12945" priority="1382" operator="endsWith" text="|">
      <formula>RIGHT((O13),LEN("|"))=("|")</formula>
    </cfRule>
  </conditionalFormatting>
  <conditionalFormatting sqref="O13">
    <cfRule type="endsWith" dxfId="12944" priority="1383" operator="endsWith" text="-">
      <formula>RIGHT((O13),LEN("-"))=("-")</formula>
    </cfRule>
  </conditionalFormatting>
  <conditionalFormatting sqref="O13">
    <cfRule type="endsWith" dxfId="12943" priority="1384" operator="endsWith" text="*">
      <formula>RIGHT((O13),LEN("*"))=("*")</formula>
    </cfRule>
  </conditionalFormatting>
  <conditionalFormatting sqref="O13">
    <cfRule type="cellIs" dxfId="12942" priority="1385" operator="equal">
      <formula>"^"</formula>
    </cfRule>
  </conditionalFormatting>
  <conditionalFormatting sqref="O13">
    <cfRule type="endsWith" dxfId="12941" priority="1386" operator="endsWith" text="^">
      <formula>RIGHT((O13),LEN("^"))=("^")</formula>
    </cfRule>
  </conditionalFormatting>
  <conditionalFormatting sqref="O13">
    <cfRule type="endsWith" dxfId="12940" priority="1387" operator="endsWith" text="%">
      <formula>RIGHT((O13),LEN("%"))=("%")</formula>
    </cfRule>
  </conditionalFormatting>
  <conditionalFormatting sqref="O13">
    <cfRule type="cellIs" dxfId="12939" priority="1388" operator="equal">
      <formula>"S"</formula>
    </cfRule>
  </conditionalFormatting>
  <conditionalFormatting sqref="O13">
    <cfRule type="cellIs" dxfId="12938" priority="1389" operator="equal">
      <formula>100</formula>
    </cfRule>
  </conditionalFormatting>
  <conditionalFormatting sqref="O13">
    <cfRule type="cellIs" dxfId="12937" priority="1390" operator="equal">
      <formula>10</formula>
    </cfRule>
  </conditionalFormatting>
  <conditionalFormatting sqref="O13">
    <cfRule type="cellIs" dxfId="12936" priority="1391" operator="equal">
      <formula>1</formula>
    </cfRule>
  </conditionalFormatting>
  <conditionalFormatting sqref="O13">
    <cfRule type="cellIs" dxfId="12935" priority="1392" operator="equal">
      <formula>"D3"</formula>
    </cfRule>
  </conditionalFormatting>
  <conditionalFormatting sqref="O13">
    <cfRule type="cellIs" dxfId="12934" priority="1393" operator="equal">
      <formula>"2D3"</formula>
    </cfRule>
  </conditionalFormatting>
  <conditionalFormatting sqref="O13">
    <cfRule type="cellIs" dxfId="12933" priority="1394" operator="equal">
      <formula>"D"</formula>
    </cfRule>
  </conditionalFormatting>
  <conditionalFormatting sqref="O13">
    <cfRule type="cellIs" dxfId="12932" priority="1395" operator="equal">
      <formula>"2D"</formula>
    </cfRule>
  </conditionalFormatting>
  <conditionalFormatting sqref="O13">
    <cfRule type="cellIs" dxfId="12931" priority="1396" operator="equal">
      <formula>"N"</formula>
    </cfRule>
  </conditionalFormatting>
  <conditionalFormatting sqref="O13">
    <cfRule type="cellIs" dxfId="12930" priority="1397" operator="equal">
      <formula>"2N"</formula>
    </cfRule>
  </conditionalFormatting>
  <conditionalFormatting sqref="O13">
    <cfRule type="cellIs" dxfId="12929" priority="1398" operator="equal">
      <formula>"D2"</formula>
    </cfRule>
  </conditionalFormatting>
  <conditionalFormatting sqref="O13">
    <cfRule type="beginsWith" dxfId="12928" priority="1399" operator="beginsWith" text="N">
      <formula>LEFT((O13),LEN("N"))=("N")</formula>
    </cfRule>
  </conditionalFormatting>
  <conditionalFormatting sqref="P13">
    <cfRule type="colorScale" priority="1360">
      <colorScale>
        <cfvo type="min"/>
        <cfvo type="max"/>
        <color rgb="FF57BB8A"/>
        <color rgb="FFFFFFFF"/>
      </colorScale>
    </cfRule>
  </conditionalFormatting>
  <conditionalFormatting sqref="P13">
    <cfRule type="containsBlanks" dxfId="12927" priority="1361">
      <formula>LEN(TRIM(P13))=0</formula>
    </cfRule>
  </conditionalFormatting>
  <conditionalFormatting sqref="P13">
    <cfRule type="endsWith" dxfId="12926" priority="1362" operator="endsWith" text="|">
      <formula>RIGHT((P13),LEN("|"))=("|")</formula>
    </cfRule>
  </conditionalFormatting>
  <conditionalFormatting sqref="P13">
    <cfRule type="endsWith" dxfId="12925" priority="1363" operator="endsWith" text="-">
      <formula>RIGHT((P13),LEN("-"))=("-")</formula>
    </cfRule>
  </conditionalFormatting>
  <conditionalFormatting sqref="P13">
    <cfRule type="endsWith" dxfId="12924" priority="1364" operator="endsWith" text="*">
      <formula>RIGHT((P13),LEN("*"))=("*")</formula>
    </cfRule>
  </conditionalFormatting>
  <conditionalFormatting sqref="P13">
    <cfRule type="cellIs" dxfId="12923" priority="1365" operator="equal">
      <formula>"^"</formula>
    </cfRule>
  </conditionalFormatting>
  <conditionalFormatting sqref="P13">
    <cfRule type="endsWith" dxfId="12922" priority="1366" operator="endsWith" text="^">
      <formula>RIGHT((P13),LEN("^"))=("^")</formula>
    </cfRule>
  </conditionalFormatting>
  <conditionalFormatting sqref="P13">
    <cfRule type="endsWith" dxfId="12921" priority="1367" operator="endsWith" text="%">
      <formula>RIGHT((P13),LEN("%"))=("%")</formula>
    </cfRule>
  </conditionalFormatting>
  <conditionalFormatting sqref="P13">
    <cfRule type="cellIs" dxfId="12920" priority="1368" operator="equal">
      <formula>"S"</formula>
    </cfRule>
  </conditionalFormatting>
  <conditionalFormatting sqref="P13">
    <cfRule type="cellIs" dxfId="12919" priority="1369" operator="equal">
      <formula>100</formula>
    </cfRule>
  </conditionalFormatting>
  <conditionalFormatting sqref="P13">
    <cfRule type="cellIs" dxfId="12918" priority="1370" operator="equal">
      <formula>10</formula>
    </cfRule>
  </conditionalFormatting>
  <conditionalFormatting sqref="P13">
    <cfRule type="cellIs" dxfId="12917" priority="1371" operator="equal">
      <formula>1</formula>
    </cfRule>
  </conditionalFormatting>
  <conditionalFormatting sqref="P13">
    <cfRule type="cellIs" dxfId="12916" priority="1372" operator="equal">
      <formula>"D3"</formula>
    </cfRule>
  </conditionalFormatting>
  <conditionalFormatting sqref="P13">
    <cfRule type="cellIs" dxfId="12915" priority="1373" operator="equal">
      <formula>"2D3"</formula>
    </cfRule>
  </conditionalFormatting>
  <conditionalFormatting sqref="P13">
    <cfRule type="cellIs" dxfId="12914" priority="1374" operator="equal">
      <formula>"D"</formula>
    </cfRule>
  </conditionalFormatting>
  <conditionalFormatting sqref="P13">
    <cfRule type="cellIs" dxfId="12913" priority="1375" operator="equal">
      <formula>"2D"</formula>
    </cfRule>
  </conditionalFormatting>
  <conditionalFormatting sqref="P13">
    <cfRule type="cellIs" dxfId="12912" priority="1376" operator="equal">
      <formula>"N"</formula>
    </cfRule>
  </conditionalFormatting>
  <conditionalFormatting sqref="P13">
    <cfRule type="cellIs" dxfId="12911" priority="1377" operator="equal">
      <formula>"2N"</formula>
    </cfRule>
  </conditionalFormatting>
  <conditionalFormatting sqref="P13">
    <cfRule type="cellIs" dxfId="12910" priority="1378" operator="equal">
      <formula>"D2"</formula>
    </cfRule>
  </conditionalFormatting>
  <conditionalFormatting sqref="P13">
    <cfRule type="beginsWith" dxfId="12909" priority="1379" operator="beginsWith" text="N">
      <formula>LEFT((P13),LEN("N"))=("N")</formula>
    </cfRule>
  </conditionalFormatting>
  <conditionalFormatting sqref="L14">
    <cfRule type="colorScale" priority="1240">
      <colorScale>
        <cfvo type="min"/>
        <cfvo type="max"/>
        <color rgb="FF57BB8A"/>
        <color rgb="FFFFFFFF"/>
      </colorScale>
    </cfRule>
  </conditionalFormatting>
  <conditionalFormatting sqref="L14">
    <cfRule type="containsBlanks" dxfId="12908" priority="1241">
      <formula>LEN(TRIM(L14))=0</formula>
    </cfRule>
  </conditionalFormatting>
  <conditionalFormatting sqref="L14">
    <cfRule type="endsWith" dxfId="12907" priority="1242" operator="endsWith" text="|">
      <formula>RIGHT((L14),LEN("|"))=("|")</formula>
    </cfRule>
  </conditionalFormatting>
  <conditionalFormatting sqref="L14">
    <cfRule type="endsWith" dxfId="12906" priority="1243" operator="endsWith" text="-">
      <formula>RIGHT((L14),LEN("-"))=("-")</formula>
    </cfRule>
  </conditionalFormatting>
  <conditionalFormatting sqref="L14">
    <cfRule type="endsWith" dxfId="12905" priority="1244" operator="endsWith" text="*">
      <formula>RIGHT((L14),LEN("*"))=("*")</formula>
    </cfRule>
  </conditionalFormatting>
  <conditionalFormatting sqref="L14">
    <cfRule type="cellIs" dxfId="12904" priority="1245" operator="equal">
      <formula>"^"</formula>
    </cfRule>
  </conditionalFormatting>
  <conditionalFormatting sqref="L14">
    <cfRule type="endsWith" dxfId="12903" priority="1246" operator="endsWith" text="^">
      <formula>RIGHT((L14),LEN("^"))=("^")</formula>
    </cfRule>
  </conditionalFormatting>
  <conditionalFormatting sqref="L14">
    <cfRule type="endsWith" dxfId="12902" priority="1247" operator="endsWith" text="%">
      <formula>RIGHT((L14),LEN("%"))=("%")</formula>
    </cfRule>
  </conditionalFormatting>
  <conditionalFormatting sqref="L14">
    <cfRule type="cellIs" dxfId="12901" priority="1248" operator="equal">
      <formula>"S"</formula>
    </cfRule>
  </conditionalFormatting>
  <conditionalFormatting sqref="L14">
    <cfRule type="cellIs" dxfId="12900" priority="1249" operator="equal">
      <formula>100</formula>
    </cfRule>
  </conditionalFormatting>
  <conditionalFormatting sqref="L14">
    <cfRule type="cellIs" dxfId="12899" priority="1250" operator="equal">
      <formula>10</formula>
    </cfRule>
  </conditionalFormatting>
  <conditionalFormatting sqref="L14">
    <cfRule type="cellIs" dxfId="12898" priority="1251" operator="equal">
      <formula>1</formula>
    </cfRule>
  </conditionalFormatting>
  <conditionalFormatting sqref="L14">
    <cfRule type="cellIs" dxfId="12897" priority="1252" operator="equal">
      <formula>"D3"</formula>
    </cfRule>
  </conditionalFormatting>
  <conditionalFormatting sqref="L14">
    <cfRule type="cellIs" dxfId="12896" priority="1253" operator="equal">
      <formula>"2D3"</formula>
    </cfRule>
  </conditionalFormatting>
  <conditionalFormatting sqref="L14">
    <cfRule type="cellIs" dxfId="12895" priority="1254" operator="equal">
      <formula>"D"</formula>
    </cfRule>
  </conditionalFormatting>
  <conditionalFormatting sqref="L14">
    <cfRule type="cellIs" dxfId="12894" priority="1255" operator="equal">
      <formula>"2D"</formula>
    </cfRule>
  </conditionalFormatting>
  <conditionalFormatting sqref="L14">
    <cfRule type="cellIs" dxfId="12893" priority="1256" operator="equal">
      <formula>"N"</formula>
    </cfRule>
  </conditionalFormatting>
  <conditionalFormatting sqref="L14">
    <cfRule type="cellIs" dxfId="12892" priority="1257" operator="equal">
      <formula>"2N"</formula>
    </cfRule>
  </conditionalFormatting>
  <conditionalFormatting sqref="L14">
    <cfRule type="cellIs" dxfId="12891" priority="1258" operator="equal">
      <formula>"D2"</formula>
    </cfRule>
  </conditionalFormatting>
  <conditionalFormatting sqref="L14">
    <cfRule type="beginsWith" dxfId="12890" priority="1259" operator="beginsWith" text="N">
      <formula>LEFT((L14),LEN("N"))=("N")</formula>
    </cfRule>
  </conditionalFormatting>
  <conditionalFormatting sqref="M14">
    <cfRule type="colorScale" priority="1220">
      <colorScale>
        <cfvo type="min"/>
        <cfvo type="max"/>
        <color rgb="FF57BB8A"/>
        <color rgb="FFFFFFFF"/>
      </colorScale>
    </cfRule>
  </conditionalFormatting>
  <conditionalFormatting sqref="M14">
    <cfRule type="containsBlanks" dxfId="12889" priority="1221">
      <formula>LEN(TRIM(M14))=0</formula>
    </cfRule>
  </conditionalFormatting>
  <conditionalFormatting sqref="M14">
    <cfRule type="endsWith" dxfId="12888" priority="1222" operator="endsWith" text="|">
      <formula>RIGHT((M14),LEN("|"))=("|")</formula>
    </cfRule>
  </conditionalFormatting>
  <conditionalFormatting sqref="M14">
    <cfRule type="endsWith" dxfId="12887" priority="1223" operator="endsWith" text="-">
      <formula>RIGHT((M14),LEN("-"))=("-")</formula>
    </cfRule>
  </conditionalFormatting>
  <conditionalFormatting sqref="M14">
    <cfRule type="endsWith" dxfId="12886" priority="1224" operator="endsWith" text="*">
      <formula>RIGHT((M14),LEN("*"))=("*")</formula>
    </cfRule>
  </conditionalFormatting>
  <conditionalFormatting sqref="M14">
    <cfRule type="cellIs" dxfId="12885" priority="1225" operator="equal">
      <formula>"^"</formula>
    </cfRule>
  </conditionalFormatting>
  <conditionalFormatting sqref="M14">
    <cfRule type="endsWith" dxfId="12884" priority="1226" operator="endsWith" text="^">
      <formula>RIGHT((M14),LEN("^"))=("^")</formula>
    </cfRule>
  </conditionalFormatting>
  <conditionalFormatting sqref="M14">
    <cfRule type="endsWith" dxfId="12883" priority="1227" operator="endsWith" text="%">
      <formula>RIGHT((M14),LEN("%"))=("%")</formula>
    </cfRule>
  </conditionalFormatting>
  <conditionalFormatting sqref="M14">
    <cfRule type="cellIs" dxfId="12882" priority="1228" operator="equal">
      <formula>"S"</formula>
    </cfRule>
  </conditionalFormatting>
  <conditionalFormatting sqref="M14">
    <cfRule type="cellIs" dxfId="12881" priority="1229" operator="equal">
      <formula>100</formula>
    </cfRule>
  </conditionalFormatting>
  <conditionalFormatting sqref="M14">
    <cfRule type="cellIs" dxfId="12880" priority="1230" operator="equal">
      <formula>10</formula>
    </cfRule>
  </conditionalFormatting>
  <conditionalFormatting sqref="M14">
    <cfRule type="cellIs" dxfId="12879" priority="1231" operator="equal">
      <formula>1</formula>
    </cfRule>
  </conditionalFormatting>
  <conditionalFormatting sqref="M14">
    <cfRule type="cellIs" dxfId="12878" priority="1232" operator="equal">
      <formula>"D3"</formula>
    </cfRule>
  </conditionalFormatting>
  <conditionalFormatting sqref="M14">
    <cfRule type="cellIs" dxfId="12877" priority="1233" operator="equal">
      <formula>"2D3"</formula>
    </cfRule>
  </conditionalFormatting>
  <conditionalFormatting sqref="M14">
    <cfRule type="cellIs" dxfId="12876" priority="1234" operator="equal">
      <formula>"D"</formula>
    </cfRule>
  </conditionalFormatting>
  <conditionalFormatting sqref="M14">
    <cfRule type="cellIs" dxfId="12875" priority="1235" operator="equal">
      <formula>"2D"</formula>
    </cfRule>
  </conditionalFormatting>
  <conditionalFormatting sqref="M14">
    <cfRule type="cellIs" dxfId="12874" priority="1236" operator="equal">
      <formula>"N"</formula>
    </cfRule>
  </conditionalFormatting>
  <conditionalFormatting sqref="M14">
    <cfRule type="cellIs" dxfId="12873" priority="1237" operator="equal">
      <formula>"2N"</formula>
    </cfRule>
  </conditionalFormatting>
  <conditionalFormatting sqref="M14">
    <cfRule type="cellIs" dxfId="12872" priority="1238" operator="equal">
      <formula>"D2"</formula>
    </cfRule>
  </conditionalFormatting>
  <conditionalFormatting sqref="M14">
    <cfRule type="beginsWith" dxfId="12871" priority="1239" operator="beginsWith" text="N">
      <formula>LEFT((M14),LEN("N"))=("N")</formula>
    </cfRule>
  </conditionalFormatting>
  <conditionalFormatting sqref="N14">
    <cfRule type="colorScale" priority="1200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12870" priority="1201">
      <formula>LEN(TRIM(N14))=0</formula>
    </cfRule>
  </conditionalFormatting>
  <conditionalFormatting sqref="N14">
    <cfRule type="endsWith" dxfId="12869" priority="1202" operator="endsWith" text="|">
      <formula>RIGHT((N14),LEN("|"))=("|")</formula>
    </cfRule>
  </conditionalFormatting>
  <conditionalFormatting sqref="N14">
    <cfRule type="endsWith" dxfId="12868" priority="1203" operator="endsWith" text="-">
      <formula>RIGHT((N14),LEN("-"))=("-")</formula>
    </cfRule>
  </conditionalFormatting>
  <conditionalFormatting sqref="N14">
    <cfRule type="endsWith" dxfId="12867" priority="1204" operator="endsWith" text="*">
      <formula>RIGHT((N14),LEN("*"))=("*")</formula>
    </cfRule>
  </conditionalFormatting>
  <conditionalFormatting sqref="N14">
    <cfRule type="cellIs" dxfId="12866" priority="1205" operator="equal">
      <formula>"^"</formula>
    </cfRule>
  </conditionalFormatting>
  <conditionalFormatting sqref="N14">
    <cfRule type="endsWith" dxfId="12865" priority="1206" operator="endsWith" text="^">
      <formula>RIGHT((N14),LEN("^"))=("^")</formula>
    </cfRule>
  </conditionalFormatting>
  <conditionalFormatting sqref="N14">
    <cfRule type="endsWith" dxfId="12864" priority="1207" operator="endsWith" text="%">
      <formula>RIGHT((N14),LEN("%"))=("%")</formula>
    </cfRule>
  </conditionalFormatting>
  <conditionalFormatting sqref="N14">
    <cfRule type="cellIs" dxfId="12863" priority="1208" operator="equal">
      <formula>"S"</formula>
    </cfRule>
  </conditionalFormatting>
  <conditionalFormatting sqref="N14">
    <cfRule type="cellIs" dxfId="12862" priority="1209" operator="equal">
      <formula>100</formula>
    </cfRule>
  </conditionalFormatting>
  <conditionalFormatting sqref="N14">
    <cfRule type="cellIs" dxfId="12861" priority="1210" operator="equal">
      <formula>10</formula>
    </cfRule>
  </conditionalFormatting>
  <conditionalFormatting sqref="N14">
    <cfRule type="cellIs" dxfId="12860" priority="1211" operator="equal">
      <formula>1</formula>
    </cfRule>
  </conditionalFormatting>
  <conditionalFormatting sqref="N14">
    <cfRule type="cellIs" dxfId="12859" priority="1212" operator="equal">
      <formula>"D3"</formula>
    </cfRule>
  </conditionalFormatting>
  <conditionalFormatting sqref="N14">
    <cfRule type="cellIs" dxfId="12858" priority="1213" operator="equal">
      <formula>"2D3"</formula>
    </cfRule>
  </conditionalFormatting>
  <conditionalFormatting sqref="N14">
    <cfRule type="cellIs" dxfId="12857" priority="1214" operator="equal">
      <formula>"D"</formula>
    </cfRule>
  </conditionalFormatting>
  <conditionalFormatting sqref="N14">
    <cfRule type="cellIs" dxfId="12856" priority="1215" operator="equal">
      <formula>"2D"</formula>
    </cfRule>
  </conditionalFormatting>
  <conditionalFormatting sqref="N14">
    <cfRule type="cellIs" dxfId="12855" priority="1216" operator="equal">
      <formula>"N"</formula>
    </cfRule>
  </conditionalFormatting>
  <conditionalFormatting sqref="N14">
    <cfRule type="cellIs" dxfId="12854" priority="1217" operator="equal">
      <formula>"2N"</formula>
    </cfRule>
  </conditionalFormatting>
  <conditionalFormatting sqref="N14">
    <cfRule type="cellIs" dxfId="12853" priority="1218" operator="equal">
      <formula>"D2"</formula>
    </cfRule>
  </conditionalFormatting>
  <conditionalFormatting sqref="N14">
    <cfRule type="beginsWith" dxfId="12852" priority="1219" operator="beginsWith" text="N">
      <formula>LEFT((N14),LEN("N"))=("N")</formula>
    </cfRule>
  </conditionalFormatting>
  <conditionalFormatting sqref="O14">
    <cfRule type="colorScale" priority="1180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12851" priority="1181">
      <formula>LEN(TRIM(O14))=0</formula>
    </cfRule>
  </conditionalFormatting>
  <conditionalFormatting sqref="O14">
    <cfRule type="endsWith" dxfId="12850" priority="1182" operator="endsWith" text="|">
      <formula>RIGHT((O14),LEN("|"))=("|")</formula>
    </cfRule>
  </conditionalFormatting>
  <conditionalFormatting sqref="O14">
    <cfRule type="endsWith" dxfId="12849" priority="1183" operator="endsWith" text="-">
      <formula>RIGHT((O14),LEN("-"))=("-")</formula>
    </cfRule>
  </conditionalFormatting>
  <conditionalFormatting sqref="O14">
    <cfRule type="endsWith" dxfId="12848" priority="1184" operator="endsWith" text="*">
      <formula>RIGHT((O14),LEN("*"))=("*")</formula>
    </cfRule>
  </conditionalFormatting>
  <conditionalFormatting sqref="O14">
    <cfRule type="cellIs" dxfId="12847" priority="1185" operator="equal">
      <formula>"^"</formula>
    </cfRule>
  </conditionalFormatting>
  <conditionalFormatting sqref="O14">
    <cfRule type="endsWith" dxfId="12846" priority="1186" operator="endsWith" text="^">
      <formula>RIGHT((O14),LEN("^"))=("^")</formula>
    </cfRule>
  </conditionalFormatting>
  <conditionalFormatting sqref="O14">
    <cfRule type="endsWith" dxfId="12845" priority="1187" operator="endsWith" text="%">
      <formula>RIGHT((O14),LEN("%"))=("%")</formula>
    </cfRule>
  </conditionalFormatting>
  <conditionalFormatting sqref="O14">
    <cfRule type="cellIs" dxfId="12844" priority="1188" operator="equal">
      <formula>"S"</formula>
    </cfRule>
  </conditionalFormatting>
  <conditionalFormatting sqref="O14">
    <cfRule type="cellIs" dxfId="12843" priority="1189" operator="equal">
      <formula>100</formula>
    </cfRule>
  </conditionalFormatting>
  <conditionalFormatting sqref="O14">
    <cfRule type="cellIs" dxfId="12842" priority="1190" operator="equal">
      <formula>10</formula>
    </cfRule>
  </conditionalFormatting>
  <conditionalFormatting sqref="O14">
    <cfRule type="cellIs" dxfId="12841" priority="1191" operator="equal">
      <formula>1</formula>
    </cfRule>
  </conditionalFormatting>
  <conditionalFormatting sqref="O14">
    <cfRule type="cellIs" dxfId="12840" priority="1192" operator="equal">
      <formula>"D3"</formula>
    </cfRule>
  </conditionalFormatting>
  <conditionalFormatting sqref="O14">
    <cfRule type="cellIs" dxfId="12839" priority="1193" operator="equal">
      <formula>"2D3"</formula>
    </cfRule>
  </conditionalFormatting>
  <conditionalFormatting sqref="O14">
    <cfRule type="cellIs" dxfId="12838" priority="1194" operator="equal">
      <formula>"D"</formula>
    </cfRule>
  </conditionalFormatting>
  <conditionalFormatting sqref="O14">
    <cfRule type="cellIs" dxfId="12837" priority="1195" operator="equal">
      <formula>"2D"</formula>
    </cfRule>
  </conditionalFormatting>
  <conditionalFormatting sqref="O14">
    <cfRule type="cellIs" dxfId="12836" priority="1196" operator="equal">
      <formula>"N"</formula>
    </cfRule>
  </conditionalFormatting>
  <conditionalFormatting sqref="O14">
    <cfRule type="cellIs" dxfId="12835" priority="1197" operator="equal">
      <formula>"2N"</formula>
    </cfRule>
  </conditionalFormatting>
  <conditionalFormatting sqref="O14">
    <cfRule type="cellIs" dxfId="12834" priority="1198" operator="equal">
      <formula>"D2"</formula>
    </cfRule>
  </conditionalFormatting>
  <conditionalFormatting sqref="O14">
    <cfRule type="beginsWith" dxfId="12833" priority="1199" operator="beginsWith" text="N">
      <formula>LEFT((O14),LEN("N"))=("N")</formula>
    </cfRule>
  </conditionalFormatting>
  <conditionalFormatting sqref="P14">
    <cfRule type="colorScale" priority="1160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12832" priority="1161">
      <formula>LEN(TRIM(P14))=0</formula>
    </cfRule>
  </conditionalFormatting>
  <conditionalFormatting sqref="P14">
    <cfRule type="endsWith" dxfId="12831" priority="1162" operator="endsWith" text="|">
      <formula>RIGHT((P14),LEN("|"))=("|")</formula>
    </cfRule>
  </conditionalFormatting>
  <conditionalFormatting sqref="P14">
    <cfRule type="endsWith" dxfId="12830" priority="1163" operator="endsWith" text="-">
      <formula>RIGHT((P14),LEN("-"))=("-")</formula>
    </cfRule>
  </conditionalFormatting>
  <conditionalFormatting sqref="P14">
    <cfRule type="endsWith" dxfId="12829" priority="1164" operator="endsWith" text="*">
      <formula>RIGHT((P14),LEN("*"))=("*")</formula>
    </cfRule>
  </conditionalFormatting>
  <conditionalFormatting sqref="P14">
    <cfRule type="cellIs" dxfId="12828" priority="1165" operator="equal">
      <formula>"^"</formula>
    </cfRule>
  </conditionalFormatting>
  <conditionalFormatting sqref="P14">
    <cfRule type="endsWith" dxfId="12827" priority="1166" operator="endsWith" text="^">
      <formula>RIGHT((P14),LEN("^"))=("^")</formula>
    </cfRule>
  </conditionalFormatting>
  <conditionalFormatting sqref="P14">
    <cfRule type="endsWith" dxfId="12826" priority="1167" operator="endsWith" text="%">
      <formula>RIGHT((P14),LEN("%"))=("%")</formula>
    </cfRule>
  </conditionalFormatting>
  <conditionalFormatting sqref="P14">
    <cfRule type="cellIs" dxfId="12825" priority="1168" operator="equal">
      <formula>"S"</formula>
    </cfRule>
  </conditionalFormatting>
  <conditionalFormatting sqref="P14">
    <cfRule type="cellIs" dxfId="12824" priority="1169" operator="equal">
      <formula>100</formula>
    </cfRule>
  </conditionalFormatting>
  <conditionalFormatting sqref="P14">
    <cfRule type="cellIs" dxfId="12823" priority="1170" operator="equal">
      <formula>10</formula>
    </cfRule>
  </conditionalFormatting>
  <conditionalFormatting sqref="P14">
    <cfRule type="cellIs" dxfId="12822" priority="1171" operator="equal">
      <formula>1</formula>
    </cfRule>
  </conditionalFormatting>
  <conditionalFormatting sqref="P14">
    <cfRule type="cellIs" dxfId="12821" priority="1172" operator="equal">
      <formula>"D3"</formula>
    </cfRule>
  </conditionalFormatting>
  <conditionalFormatting sqref="P14">
    <cfRule type="cellIs" dxfId="12820" priority="1173" operator="equal">
      <formula>"2D3"</formula>
    </cfRule>
  </conditionalFormatting>
  <conditionalFormatting sqref="P14">
    <cfRule type="cellIs" dxfId="12819" priority="1174" operator="equal">
      <formula>"D"</formula>
    </cfRule>
  </conditionalFormatting>
  <conditionalFormatting sqref="P14">
    <cfRule type="cellIs" dxfId="12818" priority="1175" operator="equal">
      <formula>"2D"</formula>
    </cfRule>
  </conditionalFormatting>
  <conditionalFormatting sqref="P14">
    <cfRule type="cellIs" dxfId="12817" priority="1176" operator="equal">
      <formula>"N"</formula>
    </cfRule>
  </conditionalFormatting>
  <conditionalFormatting sqref="P14">
    <cfRule type="cellIs" dxfId="12816" priority="1177" operator="equal">
      <formula>"2N"</formula>
    </cfRule>
  </conditionalFormatting>
  <conditionalFormatting sqref="P14">
    <cfRule type="cellIs" dxfId="12815" priority="1178" operator="equal">
      <formula>"D2"</formula>
    </cfRule>
  </conditionalFormatting>
  <conditionalFormatting sqref="P14">
    <cfRule type="beginsWith" dxfId="12814" priority="1179" operator="beginsWith" text="N">
      <formula>LEFT((P14),LEN("N"))=("N")</formula>
    </cfRule>
  </conditionalFormatting>
  <conditionalFormatting sqref="T11">
    <cfRule type="colorScale" priority="861">
      <colorScale>
        <cfvo type="min"/>
        <cfvo type="max"/>
        <color rgb="FF57BB8A"/>
        <color rgb="FFFFFFFF"/>
      </colorScale>
    </cfRule>
  </conditionalFormatting>
  <conditionalFormatting sqref="T11">
    <cfRule type="containsBlanks" dxfId="12813" priority="862">
      <formula>LEN(TRIM(T11))=0</formula>
    </cfRule>
  </conditionalFormatting>
  <conditionalFormatting sqref="T11">
    <cfRule type="endsWith" dxfId="12812" priority="863" operator="endsWith" text="|">
      <formula>RIGHT((T11),LEN("|"))=("|")</formula>
    </cfRule>
  </conditionalFormatting>
  <conditionalFormatting sqref="T11">
    <cfRule type="endsWith" dxfId="12811" priority="864" operator="endsWith" text="-">
      <formula>RIGHT((T11),LEN("-"))=("-")</formula>
    </cfRule>
  </conditionalFormatting>
  <conditionalFormatting sqref="T11">
    <cfRule type="endsWith" dxfId="12810" priority="865" operator="endsWith" text="*">
      <formula>RIGHT((T11),LEN("*"))=("*")</formula>
    </cfRule>
  </conditionalFormatting>
  <conditionalFormatting sqref="T11">
    <cfRule type="cellIs" dxfId="12809" priority="866" operator="equal">
      <formula>"^"</formula>
    </cfRule>
  </conditionalFormatting>
  <conditionalFormatting sqref="T11">
    <cfRule type="endsWith" dxfId="12808" priority="867" operator="endsWith" text="^">
      <formula>RIGHT((T11),LEN("^"))=("^")</formula>
    </cfRule>
  </conditionalFormatting>
  <conditionalFormatting sqref="T11">
    <cfRule type="endsWith" dxfId="12807" priority="868" operator="endsWith" text="%">
      <formula>RIGHT((T11),LEN("%"))=("%")</formula>
    </cfRule>
  </conditionalFormatting>
  <conditionalFormatting sqref="T11">
    <cfRule type="cellIs" dxfId="12806" priority="869" operator="equal">
      <formula>"S"</formula>
    </cfRule>
  </conditionalFormatting>
  <conditionalFormatting sqref="T11">
    <cfRule type="cellIs" dxfId="12805" priority="870" operator="equal">
      <formula>100</formula>
    </cfRule>
  </conditionalFormatting>
  <conditionalFormatting sqref="T11">
    <cfRule type="cellIs" dxfId="12804" priority="871" operator="equal">
      <formula>10</formula>
    </cfRule>
  </conditionalFormatting>
  <conditionalFormatting sqref="T11">
    <cfRule type="cellIs" dxfId="12803" priority="872" operator="equal">
      <formula>1</formula>
    </cfRule>
  </conditionalFormatting>
  <conditionalFormatting sqref="T11">
    <cfRule type="cellIs" dxfId="12802" priority="873" operator="equal">
      <formula>"D3"</formula>
    </cfRule>
  </conditionalFormatting>
  <conditionalFormatting sqref="T11">
    <cfRule type="cellIs" dxfId="12801" priority="874" operator="equal">
      <formula>"2D3"</formula>
    </cfRule>
  </conditionalFormatting>
  <conditionalFormatting sqref="T11">
    <cfRule type="cellIs" dxfId="12800" priority="875" operator="equal">
      <formula>"D"</formula>
    </cfRule>
  </conditionalFormatting>
  <conditionalFormatting sqref="T11">
    <cfRule type="cellIs" dxfId="12799" priority="876" operator="equal">
      <formula>"2D"</formula>
    </cfRule>
  </conditionalFormatting>
  <conditionalFormatting sqref="T11">
    <cfRule type="cellIs" dxfId="12798" priority="877" operator="equal">
      <formula>"N"</formula>
    </cfRule>
  </conditionalFormatting>
  <conditionalFormatting sqref="T11">
    <cfRule type="cellIs" dxfId="12797" priority="878" operator="equal">
      <formula>"2N"</formula>
    </cfRule>
  </conditionalFormatting>
  <conditionalFormatting sqref="T11">
    <cfRule type="cellIs" dxfId="12796" priority="879" operator="equal">
      <formula>"D2"</formula>
    </cfRule>
  </conditionalFormatting>
  <conditionalFormatting sqref="T11">
    <cfRule type="beginsWith" dxfId="12795" priority="880" operator="beginsWith" text="N">
      <formula>LEFT((T11),LEN("N"))=("N")</formula>
    </cfRule>
  </conditionalFormatting>
  <conditionalFormatting sqref="T12">
    <cfRule type="colorScale" priority="821">
      <colorScale>
        <cfvo type="min"/>
        <cfvo type="max"/>
        <color rgb="FF57BB8A"/>
        <color rgb="FFFFFFFF"/>
      </colorScale>
    </cfRule>
  </conditionalFormatting>
  <conditionalFormatting sqref="T12">
    <cfRule type="containsBlanks" dxfId="12794" priority="822">
      <formula>LEN(TRIM(T12))=0</formula>
    </cfRule>
  </conditionalFormatting>
  <conditionalFormatting sqref="T12">
    <cfRule type="endsWith" dxfId="12793" priority="823" operator="endsWith" text="|">
      <formula>RIGHT((T12),LEN("|"))=("|")</formula>
    </cfRule>
  </conditionalFormatting>
  <conditionalFormatting sqref="T12">
    <cfRule type="endsWith" dxfId="12792" priority="824" operator="endsWith" text="-">
      <formula>RIGHT((T12),LEN("-"))=("-")</formula>
    </cfRule>
  </conditionalFormatting>
  <conditionalFormatting sqref="T12">
    <cfRule type="endsWith" dxfId="12791" priority="825" operator="endsWith" text="*">
      <formula>RIGHT((T12),LEN("*"))=("*")</formula>
    </cfRule>
  </conditionalFormatting>
  <conditionalFormatting sqref="T12">
    <cfRule type="cellIs" dxfId="12790" priority="826" operator="equal">
      <formula>"^"</formula>
    </cfRule>
  </conditionalFormatting>
  <conditionalFormatting sqref="T12">
    <cfRule type="endsWith" dxfId="12789" priority="827" operator="endsWith" text="^">
      <formula>RIGHT((T12),LEN("^"))=("^")</formula>
    </cfRule>
  </conditionalFormatting>
  <conditionalFormatting sqref="T12">
    <cfRule type="endsWith" dxfId="12788" priority="828" operator="endsWith" text="%">
      <formula>RIGHT((T12),LEN("%"))=("%")</formula>
    </cfRule>
  </conditionalFormatting>
  <conditionalFormatting sqref="T12">
    <cfRule type="cellIs" dxfId="12787" priority="829" operator="equal">
      <formula>"S"</formula>
    </cfRule>
  </conditionalFormatting>
  <conditionalFormatting sqref="T12">
    <cfRule type="cellIs" dxfId="12786" priority="830" operator="equal">
      <formula>100</formula>
    </cfRule>
  </conditionalFormatting>
  <conditionalFormatting sqref="T12">
    <cfRule type="cellIs" dxfId="12785" priority="831" operator="equal">
      <formula>10</formula>
    </cfRule>
  </conditionalFormatting>
  <conditionalFormatting sqref="T12">
    <cfRule type="cellIs" dxfId="12784" priority="832" operator="equal">
      <formula>1</formula>
    </cfRule>
  </conditionalFormatting>
  <conditionalFormatting sqref="T12">
    <cfRule type="cellIs" dxfId="12783" priority="833" operator="equal">
      <formula>"D3"</formula>
    </cfRule>
  </conditionalFormatting>
  <conditionalFormatting sqref="T12">
    <cfRule type="cellIs" dxfId="12782" priority="834" operator="equal">
      <formula>"2D3"</formula>
    </cfRule>
  </conditionalFormatting>
  <conditionalFormatting sqref="T12">
    <cfRule type="cellIs" dxfId="12781" priority="835" operator="equal">
      <formula>"D"</formula>
    </cfRule>
  </conditionalFormatting>
  <conditionalFormatting sqref="T12">
    <cfRule type="cellIs" dxfId="12780" priority="836" operator="equal">
      <formula>"2D"</formula>
    </cfRule>
  </conditionalFormatting>
  <conditionalFormatting sqref="T12">
    <cfRule type="cellIs" dxfId="12779" priority="837" operator="equal">
      <formula>"N"</formula>
    </cfRule>
  </conditionalFormatting>
  <conditionalFormatting sqref="T12">
    <cfRule type="cellIs" dxfId="12778" priority="838" operator="equal">
      <formula>"2N"</formula>
    </cfRule>
  </conditionalFormatting>
  <conditionalFormatting sqref="T12">
    <cfRule type="cellIs" dxfId="12777" priority="839" operator="equal">
      <formula>"D2"</formula>
    </cfRule>
  </conditionalFormatting>
  <conditionalFormatting sqref="T12">
    <cfRule type="beginsWith" dxfId="12776" priority="840" operator="beginsWith" text="N">
      <formula>LEFT((T12),LEN("N"))=("N")</formula>
    </cfRule>
  </conditionalFormatting>
  <conditionalFormatting sqref="W11">
    <cfRule type="colorScale" priority="801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12775" priority="802">
      <formula>LEN(TRIM(W11))=0</formula>
    </cfRule>
  </conditionalFormatting>
  <conditionalFormatting sqref="W11">
    <cfRule type="endsWith" dxfId="12774" priority="803" operator="endsWith" text="|">
      <formula>RIGHT((W11),LEN("|"))=("|")</formula>
    </cfRule>
  </conditionalFormatting>
  <conditionalFormatting sqref="W11">
    <cfRule type="endsWith" dxfId="12773" priority="804" operator="endsWith" text="-">
      <formula>RIGHT((W11),LEN("-"))=("-")</formula>
    </cfRule>
  </conditionalFormatting>
  <conditionalFormatting sqref="W11">
    <cfRule type="endsWith" dxfId="12772" priority="805" operator="endsWith" text="*">
      <formula>RIGHT((W11),LEN("*"))=("*")</formula>
    </cfRule>
  </conditionalFormatting>
  <conditionalFormatting sqref="W11">
    <cfRule type="cellIs" dxfId="12771" priority="806" operator="equal">
      <formula>"^"</formula>
    </cfRule>
  </conditionalFormatting>
  <conditionalFormatting sqref="W11">
    <cfRule type="endsWith" dxfId="12770" priority="807" operator="endsWith" text="^">
      <formula>RIGHT((W11),LEN("^"))=("^")</formula>
    </cfRule>
  </conditionalFormatting>
  <conditionalFormatting sqref="W11">
    <cfRule type="endsWith" dxfId="12769" priority="808" operator="endsWith" text="%">
      <formula>RIGHT((W11),LEN("%"))=("%")</formula>
    </cfRule>
  </conditionalFormatting>
  <conditionalFormatting sqref="W11">
    <cfRule type="cellIs" dxfId="12768" priority="809" operator="equal">
      <formula>"S"</formula>
    </cfRule>
  </conditionalFormatting>
  <conditionalFormatting sqref="W11">
    <cfRule type="cellIs" dxfId="12767" priority="810" operator="equal">
      <formula>100</formula>
    </cfRule>
  </conditionalFormatting>
  <conditionalFormatting sqref="W11">
    <cfRule type="cellIs" dxfId="12766" priority="811" operator="equal">
      <formula>10</formula>
    </cfRule>
  </conditionalFormatting>
  <conditionalFormatting sqref="W11">
    <cfRule type="cellIs" dxfId="12765" priority="812" operator="equal">
      <formula>1</formula>
    </cfRule>
  </conditionalFormatting>
  <conditionalFormatting sqref="W11">
    <cfRule type="cellIs" dxfId="12764" priority="813" operator="equal">
      <formula>"D3"</formula>
    </cfRule>
  </conditionalFormatting>
  <conditionalFormatting sqref="W11">
    <cfRule type="cellIs" dxfId="12763" priority="814" operator="equal">
      <formula>"2D3"</formula>
    </cfRule>
  </conditionalFormatting>
  <conditionalFormatting sqref="W11">
    <cfRule type="cellIs" dxfId="12762" priority="815" operator="equal">
      <formula>"D"</formula>
    </cfRule>
  </conditionalFormatting>
  <conditionalFormatting sqref="W11">
    <cfRule type="cellIs" dxfId="12761" priority="816" operator="equal">
      <formula>"2D"</formula>
    </cfRule>
  </conditionalFormatting>
  <conditionalFormatting sqref="W11">
    <cfRule type="cellIs" dxfId="12760" priority="817" operator="equal">
      <formula>"N"</formula>
    </cfRule>
  </conditionalFormatting>
  <conditionalFormatting sqref="W11">
    <cfRule type="cellIs" dxfId="12759" priority="818" operator="equal">
      <formula>"2N"</formula>
    </cfRule>
  </conditionalFormatting>
  <conditionalFormatting sqref="W11">
    <cfRule type="cellIs" dxfId="12758" priority="819" operator="equal">
      <formula>"D2"</formula>
    </cfRule>
  </conditionalFormatting>
  <conditionalFormatting sqref="W11">
    <cfRule type="beginsWith" dxfId="12757" priority="820" operator="beginsWith" text="N">
      <formula>LEFT((W11),LEN("N"))=("N")</formula>
    </cfRule>
  </conditionalFormatting>
  <conditionalFormatting sqref="X11">
    <cfRule type="colorScale" priority="781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12756" priority="782">
      <formula>LEN(TRIM(X11))=0</formula>
    </cfRule>
  </conditionalFormatting>
  <conditionalFormatting sqref="X11">
    <cfRule type="endsWith" dxfId="12755" priority="783" operator="endsWith" text="|">
      <formula>RIGHT((X11),LEN("|"))=("|")</formula>
    </cfRule>
  </conditionalFormatting>
  <conditionalFormatting sqref="X11">
    <cfRule type="endsWith" dxfId="12754" priority="784" operator="endsWith" text="-">
      <formula>RIGHT((X11),LEN("-"))=("-")</formula>
    </cfRule>
  </conditionalFormatting>
  <conditionalFormatting sqref="X11">
    <cfRule type="endsWith" dxfId="12753" priority="785" operator="endsWith" text="*">
      <formula>RIGHT((X11),LEN("*"))=("*")</formula>
    </cfRule>
  </conditionalFormatting>
  <conditionalFormatting sqref="X11">
    <cfRule type="cellIs" dxfId="12752" priority="786" operator="equal">
      <formula>"^"</formula>
    </cfRule>
  </conditionalFormatting>
  <conditionalFormatting sqref="X11">
    <cfRule type="endsWith" dxfId="12751" priority="787" operator="endsWith" text="^">
      <formula>RIGHT((X11),LEN("^"))=("^")</formula>
    </cfRule>
  </conditionalFormatting>
  <conditionalFormatting sqref="X11">
    <cfRule type="endsWith" dxfId="12750" priority="788" operator="endsWith" text="%">
      <formula>RIGHT((X11),LEN("%"))=("%")</formula>
    </cfRule>
  </conditionalFormatting>
  <conditionalFormatting sqref="X11">
    <cfRule type="cellIs" dxfId="12749" priority="789" operator="equal">
      <formula>"S"</formula>
    </cfRule>
  </conditionalFormatting>
  <conditionalFormatting sqref="X11">
    <cfRule type="cellIs" dxfId="12748" priority="790" operator="equal">
      <formula>100</formula>
    </cfRule>
  </conditionalFormatting>
  <conditionalFormatting sqref="X11">
    <cfRule type="cellIs" dxfId="12747" priority="791" operator="equal">
      <formula>10</formula>
    </cfRule>
  </conditionalFormatting>
  <conditionalFormatting sqref="X11">
    <cfRule type="cellIs" dxfId="12746" priority="792" operator="equal">
      <formula>1</formula>
    </cfRule>
  </conditionalFormatting>
  <conditionalFormatting sqref="X11">
    <cfRule type="cellIs" dxfId="12745" priority="793" operator="equal">
      <formula>"D3"</formula>
    </cfRule>
  </conditionalFormatting>
  <conditionalFormatting sqref="X11">
    <cfRule type="cellIs" dxfId="12744" priority="794" operator="equal">
      <formula>"2D3"</formula>
    </cfRule>
  </conditionalFormatting>
  <conditionalFormatting sqref="X11">
    <cfRule type="cellIs" dxfId="12743" priority="795" operator="equal">
      <formula>"D"</formula>
    </cfRule>
  </conditionalFormatting>
  <conditionalFormatting sqref="X11">
    <cfRule type="cellIs" dxfId="12742" priority="796" operator="equal">
      <formula>"2D"</formula>
    </cfRule>
  </conditionalFormatting>
  <conditionalFormatting sqref="X11">
    <cfRule type="cellIs" dxfId="12741" priority="797" operator="equal">
      <formula>"N"</formula>
    </cfRule>
  </conditionalFormatting>
  <conditionalFormatting sqref="X11">
    <cfRule type="cellIs" dxfId="12740" priority="798" operator="equal">
      <formula>"2N"</formula>
    </cfRule>
  </conditionalFormatting>
  <conditionalFormatting sqref="X11">
    <cfRule type="cellIs" dxfId="12739" priority="799" operator="equal">
      <formula>"D2"</formula>
    </cfRule>
  </conditionalFormatting>
  <conditionalFormatting sqref="X11">
    <cfRule type="beginsWith" dxfId="12738" priority="800" operator="beginsWith" text="N">
      <formula>LEFT((X11),LEN("N"))=("N")</formula>
    </cfRule>
  </conditionalFormatting>
  <conditionalFormatting sqref="W12">
    <cfRule type="colorScale" priority="761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12737" priority="762">
      <formula>LEN(TRIM(W12))=0</formula>
    </cfRule>
  </conditionalFormatting>
  <conditionalFormatting sqref="W12">
    <cfRule type="endsWith" dxfId="12736" priority="763" operator="endsWith" text="|">
      <formula>RIGHT((W12),LEN("|"))=("|")</formula>
    </cfRule>
  </conditionalFormatting>
  <conditionalFormatting sqref="W12">
    <cfRule type="endsWith" dxfId="12735" priority="764" operator="endsWith" text="-">
      <formula>RIGHT((W12),LEN("-"))=("-")</formula>
    </cfRule>
  </conditionalFormatting>
  <conditionalFormatting sqref="W12">
    <cfRule type="endsWith" dxfId="12734" priority="765" operator="endsWith" text="*">
      <formula>RIGHT((W12),LEN("*"))=("*")</formula>
    </cfRule>
  </conditionalFormatting>
  <conditionalFormatting sqref="W12">
    <cfRule type="cellIs" dxfId="12733" priority="766" operator="equal">
      <formula>"^"</formula>
    </cfRule>
  </conditionalFormatting>
  <conditionalFormatting sqref="W12">
    <cfRule type="endsWith" dxfId="12732" priority="767" operator="endsWith" text="^">
      <formula>RIGHT((W12),LEN("^"))=("^")</formula>
    </cfRule>
  </conditionalFormatting>
  <conditionalFormatting sqref="W12">
    <cfRule type="endsWith" dxfId="12731" priority="768" operator="endsWith" text="%">
      <formula>RIGHT((W12),LEN("%"))=("%")</formula>
    </cfRule>
  </conditionalFormatting>
  <conditionalFormatting sqref="W12">
    <cfRule type="cellIs" dxfId="12730" priority="769" operator="equal">
      <formula>"S"</formula>
    </cfRule>
  </conditionalFormatting>
  <conditionalFormatting sqref="W12">
    <cfRule type="cellIs" dxfId="12729" priority="770" operator="equal">
      <formula>100</formula>
    </cfRule>
  </conditionalFormatting>
  <conditionalFormatting sqref="W12">
    <cfRule type="cellIs" dxfId="12728" priority="771" operator="equal">
      <formula>10</formula>
    </cfRule>
  </conditionalFormatting>
  <conditionalFormatting sqref="W12">
    <cfRule type="cellIs" dxfId="12727" priority="772" operator="equal">
      <formula>1</formula>
    </cfRule>
  </conditionalFormatting>
  <conditionalFormatting sqref="W12">
    <cfRule type="cellIs" dxfId="12726" priority="773" operator="equal">
      <formula>"D3"</formula>
    </cfRule>
  </conditionalFormatting>
  <conditionalFormatting sqref="W12">
    <cfRule type="cellIs" dxfId="12725" priority="774" operator="equal">
      <formula>"2D3"</formula>
    </cfRule>
  </conditionalFormatting>
  <conditionalFormatting sqref="W12">
    <cfRule type="cellIs" dxfId="12724" priority="775" operator="equal">
      <formula>"D"</formula>
    </cfRule>
  </conditionalFormatting>
  <conditionalFormatting sqref="W12">
    <cfRule type="cellIs" dxfId="12723" priority="776" operator="equal">
      <formula>"2D"</formula>
    </cfRule>
  </conditionalFormatting>
  <conditionalFormatting sqref="W12">
    <cfRule type="cellIs" dxfId="12722" priority="777" operator="equal">
      <formula>"N"</formula>
    </cfRule>
  </conditionalFormatting>
  <conditionalFormatting sqref="W12">
    <cfRule type="cellIs" dxfId="12721" priority="778" operator="equal">
      <formula>"2N"</formula>
    </cfRule>
  </conditionalFormatting>
  <conditionalFormatting sqref="W12">
    <cfRule type="cellIs" dxfId="12720" priority="779" operator="equal">
      <formula>"D2"</formula>
    </cfRule>
  </conditionalFormatting>
  <conditionalFormatting sqref="W12">
    <cfRule type="beginsWith" dxfId="12719" priority="780" operator="beginsWith" text="N">
      <formula>LEFT((W12),LEN("N"))=("N")</formula>
    </cfRule>
  </conditionalFormatting>
  <conditionalFormatting sqref="X12">
    <cfRule type="colorScale" priority="741">
      <colorScale>
        <cfvo type="min"/>
        <cfvo type="max"/>
        <color rgb="FF57BB8A"/>
        <color rgb="FFFFFFFF"/>
      </colorScale>
    </cfRule>
  </conditionalFormatting>
  <conditionalFormatting sqref="X12">
    <cfRule type="containsBlanks" dxfId="12718" priority="742">
      <formula>LEN(TRIM(X12))=0</formula>
    </cfRule>
  </conditionalFormatting>
  <conditionalFormatting sqref="X12">
    <cfRule type="endsWith" dxfId="12717" priority="743" operator="endsWith" text="|">
      <formula>RIGHT((X12),LEN("|"))=("|")</formula>
    </cfRule>
  </conditionalFormatting>
  <conditionalFormatting sqref="X12">
    <cfRule type="endsWith" dxfId="12716" priority="744" operator="endsWith" text="-">
      <formula>RIGHT((X12),LEN("-"))=("-")</formula>
    </cfRule>
  </conditionalFormatting>
  <conditionalFormatting sqref="X12">
    <cfRule type="endsWith" dxfId="12715" priority="745" operator="endsWith" text="*">
      <formula>RIGHT((X12),LEN("*"))=("*")</formula>
    </cfRule>
  </conditionalFormatting>
  <conditionalFormatting sqref="X12">
    <cfRule type="cellIs" dxfId="12714" priority="746" operator="equal">
      <formula>"^"</formula>
    </cfRule>
  </conditionalFormatting>
  <conditionalFormatting sqref="X12">
    <cfRule type="endsWith" dxfId="12713" priority="747" operator="endsWith" text="^">
      <formula>RIGHT((X12),LEN("^"))=("^")</formula>
    </cfRule>
  </conditionalFormatting>
  <conditionalFormatting sqref="X12">
    <cfRule type="endsWith" dxfId="12712" priority="748" operator="endsWith" text="%">
      <formula>RIGHT((X12),LEN("%"))=("%")</formula>
    </cfRule>
  </conditionalFormatting>
  <conditionalFormatting sqref="X12">
    <cfRule type="cellIs" dxfId="12711" priority="749" operator="equal">
      <formula>"S"</formula>
    </cfRule>
  </conditionalFormatting>
  <conditionalFormatting sqref="X12">
    <cfRule type="cellIs" dxfId="12710" priority="750" operator="equal">
      <formula>100</formula>
    </cfRule>
  </conditionalFormatting>
  <conditionalFormatting sqref="X12">
    <cfRule type="cellIs" dxfId="12709" priority="751" operator="equal">
      <formula>10</formula>
    </cfRule>
  </conditionalFormatting>
  <conditionalFormatting sqref="X12">
    <cfRule type="cellIs" dxfId="12708" priority="752" operator="equal">
      <formula>1</formula>
    </cfRule>
  </conditionalFormatting>
  <conditionalFormatting sqref="X12">
    <cfRule type="cellIs" dxfId="12707" priority="753" operator="equal">
      <formula>"D3"</formula>
    </cfRule>
  </conditionalFormatting>
  <conditionalFormatting sqref="X12">
    <cfRule type="cellIs" dxfId="12706" priority="754" operator="equal">
      <formula>"2D3"</formula>
    </cfRule>
  </conditionalFormatting>
  <conditionalFormatting sqref="X12">
    <cfRule type="cellIs" dxfId="12705" priority="755" operator="equal">
      <formula>"D"</formula>
    </cfRule>
  </conditionalFormatting>
  <conditionalFormatting sqref="X12">
    <cfRule type="cellIs" dxfId="12704" priority="756" operator="equal">
      <formula>"2D"</formula>
    </cfRule>
  </conditionalFormatting>
  <conditionalFormatting sqref="X12">
    <cfRule type="cellIs" dxfId="12703" priority="757" operator="equal">
      <formula>"N"</formula>
    </cfRule>
  </conditionalFormatting>
  <conditionalFormatting sqref="X12">
    <cfRule type="cellIs" dxfId="12702" priority="758" operator="equal">
      <formula>"2N"</formula>
    </cfRule>
  </conditionalFormatting>
  <conditionalFormatting sqref="X12">
    <cfRule type="cellIs" dxfId="12701" priority="759" operator="equal">
      <formula>"D2"</formula>
    </cfRule>
  </conditionalFormatting>
  <conditionalFormatting sqref="X12">
    <cfRule type="beginsWith" dxfId="12700" priority="760" operator="beginsWith" text="N">
      <formula>LEFT((X12),LEN("N"))=("N")</formula>
    </cfRule>
  </conditionalFormatting>
  <conditionalFormatting sqref="U13">
    <cfRule type="colorScale" priority="721">
      <colorScale>
        <cfvo type="min"/>
        <cfvo type="max"/>
        <color rgb="FF57BB8A"/>
        <color rgb="FFFFFFFF"/>
      </colorScale>
    </cfRule>
  </conditionalFormatting>
  <conditionalFormatting sqref="U13">
    <cfRule type="containsBlanks" dxfId="12699" priority="722">
      <formula>LEN(TRIM(U13))=0</formula>
    </cfRule>
  </conditionalFormatting>
  <conditionalFormatting sqref="U13">
    <cfRule type="endsWith" dxfId="12698" priority="723" operator="endsWith" text="|">
      <formula>RIGHT((U13),LEN("|"))=("|")</formula>
    </cfRule>
  </conditionalFormatting>
  <conditionalFormatting sqref="U13">
    <cfRule type="endsWith" dxfId="12697" priority="724" operator="endsWith" text="-">
      <formula>RIGHT((U13),LEN("-"))=("-")</formula>
    </cfRule>
  </conditionalFormatting>
  <conditionalFormatting sqref="U13">
    <cfRule type="endsWith" dxfId="12696" priority="725" operator="endsWith" text="*">
      <formula>RIGHT((U13),LEN("*"))=("*")</formula>
    </cfRule>
  </conditionalFormatting>
  <conditionalFormatting sqref="U13">
    <cfRule type="cellIs" dxfId="12695" priority="726" operator="equal">
      <formula>"^"</formula>
    </cfRule>
  </conditionalFormatting>
  <conditionalFormatting sqref="U13">
    <cfRule type="endsWith" dxfId="12694" priority="727" operator="endsWith" text="^">
      <formula>RIGHT((U13),LEN("^"))=("^")</formula>
    </cfRule>
  </conditionalFormatting>
  <conditionalFormatting sqref="U13">
    <cfRule type="endsWith" dxfId="12693" priority="728" operator="endsWith" text="%">
      <formula>RIGHT((U13),LEN("%"))=("%")</formula>
    </cfRule>
  </conditionalFormatting>
  <conditionalFormatting sqref="U13">
    <cfRule type="cellIs" dxfId="12692" priority="729" operator="equal">
      <formula>"S"</formula>
    </cfRule>
  </conditionalFormatting>
  <conditionalFormatting sqref="U13">
    <cfRule type="cellIs" dxfId="12691" priority="730" operator="equal">
      <formula>100</formula>
    </cfRule>
  </conditionalFormatting>
  <conditionalFormatting sqref="U13">
    <cfRule type="cellIs" dxfId="12690" priority="731" operator="equal">
      <formula>10</formula>
    </cfRule>
  </conditionalFormatting>
  <conditionalFormatting sqref="U13">
    <cfRule type="cellIs" dxfId="12689" priority="732" operator="equal">
      <formula>1</formula>
    </cfRule>
  </conditionalFormatting>
  <conditionalFormatting sqref="U13">
    <cfRule type="cellIs" dxfId="12688" priority="733" operator="equal">
      <formula>"D3"</formula>
    </cfRule>
  </conditionalFormatting>
  <conditionalFormatting sqref="U13">
    <cfRule type="cellIs" dxfId="12687" priority="734" operator="equal">
      <formula>"2D3"</formula>
    </cfRule>
  </conditionalFormatting>
  <conditionalFormatting sqref="U13">
    <cfRule type="cellIs" dxfId="12686" priority="735" operator="equal">
      <formula>"D"</formula>
    </cfRule>
  </conditionalFormatting>
  <conditionalFormatting sqref="U13">
    <cfRule type="cellIs" dxfId="12685" priority="736" operator="equal">
      <formula>"2D"</formula>
    </cfRule>
  </conditionalFormatting>
  <conditionalFormatting sqref="U13">
    <cfRule type="cellIs" dxfId="12684" priority="737" operator="equal">
      <formula>"N"</formula>
    </cfRule>
  </conditionalFormatting>
  <conditionalFormatting sqref="U13">
    <cfRule type="cellIs" dxfId="12683" priority="738" operator="equal">
      <formula>"2N"</formula>
    </cfRule>
  </conditionalFormatting>
  <conditionalFormatting sqref="U13">
    <cfRule type="cellIs" dxfId="12682" priority="739" operator="equal">
      <formula>"D2"</formula>
    </cfRule>
  </conditionalFormatting>
  <conditionalFormatting sqref="U13">
    <cfRule type="beginsWith" dxfId="12681" priority="740" operator="beginsWith" text="N">
      <formula>LEFT((U13),LEN("N"))=("N")</formula>
    </cfRule>
  </conditionalFormatting>
  <conditionalFormatting sqref="V13">
    <cfRule type="colorScale" priority="701">
      <colorScale>
        <cfvo type="min"/>
        <cfvo type="max"/>
        <color rgb="FF57BB8A"/>
        <color rgb="FFFFFFFF"/>
      </colorScale>
    </cfRule>
  </conditionalFormatting>
  <conditionalFormatting sqref="V13">
    <cfRule type="containsBlanks" dxfId="12680" priority="702">
      <formula>LEN(TRIM(V13))=0</formula>
    </cfRule>
  </conditionalFormatting>
  <conditionalFormatting sqref="V13">
    <cfRule type="endsWith" dxfId="12679" priority="703" operator="endsWith" text="|">
      <formula>RIGHT((V13),LEN("|"))=("|")</formula>
    </cfRule>
  </conditionalFormatting>
  <conditionalFormatting sqref="V13">
    <cfRule type="endsWith" dxfId="12678" priority="704" operator="endsWith" text="-">
      <formula>RIGHT((V13),LEN("-"))=("-")</formula>
    </cfRule>
  </conditionalFormatting>
  <conditionalFormatting sqref="V13">
    <cfRule type="endsWith" dxfId="12677" priority="705" operator="endsWith" text="*">
      <formula>RIGHT((V13),LEN("*"))=("*")</formula>
    </cfRule>
  </conditionalFormatting>
  <conditionalFormatting sqref="V13">
    <cfRule type="cellIs" dxfId="12676" priority="706" operator="equal">
      <formula>"^"</formula>
    </cfRule>
  </conditionalFormatting>
  <conditionalFormatting sqref="V13">
    <cfRule type="endsWith" dxfId="12675" priority="707" operator="endsWith" text="^">
      <formula>RIGHT((V13),LEN("^"))=("^")</formula>
    </cfRule>
  </conditionalFormatting>
  <conditionalFormatting sqref="V13">
    <cfRule type="endsWith" dxfId="12674" priority="708" operator="endsWith" text="%">
      <formula>RIGHT((V13),LEN("%"))=("%")</formula>
    </cfRule>
  </conditionalFormatting>
  <conditionalFormatting sqref="V13">
    <cfRule type="cellIs" dxfId="12673" priority="709" operator="equal">
      <formula>"S"</formula>
    </cfRule>
  </conditionalFormatting>
  <conditionalFormatting sqref="V13">
    <cfRule type="cellIs" dxfId="12672" priority="710" operator="equal">
      <formula>100</formula>
    </cfRule>
  </conditionalFormatting>
  <conditionalFormatting sqref="V13">
    <cfRule type="cellIs" dxfId="12671" priority="711" operator="equal">
      <formula>10</formula>
    </cfRule>
  </conditionalFormatting>
  <conditionalFormatting sqref="V13">
    <cfRule type="cellIs" dxfId="12670" priority="712" operator="equal">
      <formula>1</formula>
    </cfRule>
  </conditionalFormatting>
  <conditionalFormatting sqref="V13">
    <cfRule type="cellIs" dxfId="12669" priority="713" operator="equal">
      <formula>"D3"</formula>
    </cfRule>
  </conditionalFormatting>
  <conditionalFormatting sqref="V13">
    <cfRule type="cellIs" dxfId="12668" priority="714" operator="equal">
      <formula>"2D3"</formula>
    </cfRule>
  </conditionalFormatting>
  <conditionalFormatting sqref="V13">
    <cfRule type="cellIs" dxfId="12667" priority="715" operator="equal">
      <formula>"D"</formula>
    </cfRule>
  </conditionalFormatting>
  <conditionalFormatting sqref="V13">
    <cfRule type="cellIs" dxfId="12666" priority="716" operator="equal">
      <formula>"2D"</formula>
    </cfRule>
  </conditionalFormatting>
  <conditionalFormatting sqref="V13">
    <cfRule type="cellIs" dxfId="12665" priority="717" operator="equal">
      <formula>"N"</formula>
    </cfRule>
  </conditionalFormatting>
  <conditionalFormatting sqref="V13">
    <cfRule type="cellIs" dxfId="12664" priority="718" operator="equal">
      <formula>"2N"</formula>
    </cfRule>
  </conditionalFormatting>
  <conditionalFormatting sqref="V13">
    <cfRule type="cellIs" dxfId="12663" priority="719" operator="equal">
      <formula>"D2"</formula>
    </cfRule>
  </conditionalFormatting>
  <conditionalFormatting sqref="V13">
    <cfRule type="beginsWith" dxfId="12662" priority="720" operator="beginsWith" text="N">
      <formula>LEFT((V13),LEN("N"))=("N")</formula>
    </cfRule>
  </conditionalFormatting>
  <conditionalFormatting sqref="Y13">
    <cfRule type="colorScale" priority="681">
      <colorScale>
        <cfvo type="min"/>
        <cfvo type="max"/>
        <color rgb="FF57BB8A"/>
        <color rgb="FFFFFFFF"/>
      </colorScale>
    </cfRule>
  </conditionalFormatting>
  <conditionalFormatting sqref="Y13">
    <cfRule type="containsBlanks" dxfId="12661" priority="682">
      <formula>LEN(TRIM(Y13))=0</formula>
    </cfRule>
  </conditionalFormatting>
  <conditionalFormatting sqref="Y13">
    <cfRule type="endsWith" dxfId="12660" priority="683" operator="endsWith" text="|">
      <formula>RIGHT((Y13),LEN("|"))=("|")</formula>
    </cfRule>
  </conditionalFormatting>
  <conditionalFormatting sqref="Y13">
    <cfRule type="endsWith" dxfId="12659" priority="684" operator="endsWith" text="-">
      <formula>RIGHT((Y13),LEN("-"))=("-")</formula>
    </cfRule>
  </conditionalFormatting>
  <conditionalFormatting sqref="Y13">
    <cfRule type="endsWith" dxfId="12658" priority="685" operator="endsWith" text="*">
      <formula>RIGHT((Y13),LEN("*"))=("*")</formula>
    </cfRule>
  </conditionalFormatting>
  <conditionalFormatting sqref="Y13">
    <cfRule type="cellIs" dxfId="12657" priority="686" operator="equal">
      <formula>"^"</formula>
    </cfRule>
  </conditionalFormatting>
  <conditionalFormatting sqref="Y13">
    <cfRule type="endsWith" dxfId="12656" priority="687" operator="endsWith" text="^">
      <formula>RIGHT((Y13),LEN("^"))=("^")</formula>
    </cfRule>
  </conditionalFormatting>
  <conditionalFormatting sqref="Y13">
    <cfRule type="endsWith" dxfId="12655" priority="688" operator="endsWith" text="%">
      <formula>RIGHT((Y13),LEN("%"))=("%")</formula>
    </cfRule>
  </conditionalFormatting>
  <conditionalFormatting sqref="Y13">
    <cfRule type="cellIs" dxfId="12654" priority="689" operator="equal">
      <formula>"S"</formula>
    </cfRule>
  </conditionalFormatting>
  <conditionalFormatting sqref="Y13">
    <cfRule type="cellIs" dxfId="12653" priority="690" operator="equal">
      <formula>100</formula>
    </cfRule>
  </conditionalFormatting>
  <conditionalFormatting sqref="Y13">
    <cfRule type="cellIs" dxfId="12652" priority="691" operator="equal">
      <formula>10</formula>
    </cfRule>
  </conditionalFormatting>
  <conditionalFormatting sqref="Y13">
    <cfRule type="cellIs" dxfId="12651" priority="692" operator="equal">
      <formula>1</formula>
    </cfRule>
  </conditionalFormatting>
  <conditionalFormatting sqref="Y13">
    <cfRule type="cellIs" dxfId="12650" priority="693" operator="equal">
      <formula>"D3"</formula>
    </cfRule>
  </conditionalFormatting>
  <conditionalFormatting sqref="Y13">
    <cfRule type="cellIs" dxfId="12649" priority="694" operator="equal">
      <formula>"2D3"</formula>
    </cfRule>
  </conditionalFormatting>
  <conditionalFormatting sqref="Y13">
    <cfRule type="cellIs" dxfId="12648" priority="695" operator="equal">
      <formula>"D"</formula>
    </cfRule>
  </conditionalFormatting>
  <conditionalFormatting sqref="Y13">
    <cfRule type="cellIs" dxfId="12647" priority="696" operator="equal">
      <formula>"2D"</formula>
    </cfRule>
  </conditionalFormatting>
  <conditionalFormatting sqref="Y13">
    <cfRule type="cellIs" dxfId="12646" priority="697" operator="equal">
      <formula>"N"</formula>
    </cfRule>
  </conditionalFormatting>
  <conditionalFormatting sqref="Y13">
    <cfRule type="cellIs" dxfId="12645" priority="698" operator="equal">
      <formula>"2N"</formula>
    </cfRule>
  </conditionalFormatting>
  <conditionalFormatting sqref="Y13">
    <cfRule type="cellIs" dxfId="12644" priority="699" operator="equal">
      <formula>"D2"</formula>
    </cfRule>
  </conditionalFormatting>
  <conditionalFormatting sqref="Y13">
    <cfRule type="beginsWith" dxfId="12643" priority="700" operator="beginsWith" text="N">
      <formula>LEFT((Y13),LEN("N"))=("N")</formula>
    </cfRule>
  </conditionalFormatting>
  <conditionalFormatting sqref="Z13">
    <cfRule type="colorScale" priority="661">
      <colorScale>
        <cfvo type="min"/>
        <cfvo type="max"/>
        <color rgb="FF57BB8A"/>
        <color rgb="FFFFFFFF"/>
      </colorScale>
    </cfRule>
  </conditionalFormatting>
  <conditionalFormatting sqref="Z13">
    <cfRule type="containsBlanks" dxfId="12642" priority="662">
      <formula>LEN(TRIM(Z13))=0</formula>
    </cfRule>
  </conditionalFormatting>
  <conditionalFormatting sqref="Z13">
    <cfRule type="endsWith" dxfId="12641" priority="663" operator="endsWith" text="|">
      <formula>RIGHT((Z13),LEN("|"))=("|")</formula>
    </cfRule>
  </conditionalFormatting>
  <conditionalFormatting sqref="Z13">
    <cfRule type="endsWith" dxfId="12640" priority="664" operator="endsWith" text="-">
      <formula>RIGHT((Z13),LEN("-"))=("-")</formula>
    </cfRule>
  </conditionalFormatting>
  <conditionalFormatting sqref="Z13">
    <cfRule type="endsWith" dxfId="12639" priority="665" operator="endsWith" text="*">
      <formula>RIGHT((Z13),LEN("*"))=("*")</formula>
    </cfRule>
  </conditionalFormatting>
  <conditionalFormatting sqref="Z13">
    <cfRule type="cellIs" dxfId="12638" priority="666" operator="equal">
      <formula>"^"</formula>
    </cfRule>
  </conditionalFormatting>
  <conditionalFormatting sqref="Z13">
    <cfRule type="endsWith" dxfId="12637" priority="667" operator="endsWith" text="^">
      <formula>RIGHT((Z13),LEN("^"))=("^")</formula>
    </cfRule>
  </conditionalFormatting>
  <conditionalFormatting sqref="Z13">
    <cfRule type="endsWith" dxfId="12636" priority="668" operator="endsWith" text="%">
      <formula>RIGHT((Z13),LEN("%"))=("%")</formula>
    </cfRule>
  </conditionalFormatting>
  <conditionalFormatting sqref="Z13">
    <cfRule type="cellIs" dxfId="12635" priority="669" operator="equal">
      <formula>"S"</formula>
    </cfRule>
  </conditionalFormatting>
  <conditionalFormatting sqref="Z13">
    <cfRule type="cellIs" dxfId="12634" priority="670" operator="equal">
      <formula>100</formula>
    </cfRule>
  </conditionalFormatting>
  <conditionalFormatting sqref="Z13">
    <cfRule type="cellIs" dxfId="12633" priority="671" operator="equal">
      <formula>10</formula>
    </cfRule>
  </conditionalFormatting>
  <conditionalFormatting sqref="Z13">
    <cfRule type="cellIs" dxfId="12632" priority="672" operator="equal">
      <formula>1</formula>
    </cfRule>
  </conditionalFormatting>
  <conditionalFormatting sqref="Z13">
    <cfRule type="cellIs" dxfId="12631" priority="673" operator="equal">
      <formula>"D3"</formula>
    </cfRule>
  </conditionalFormatting>
  <conditionalFormatting sqref="Z13">
    <cfRule type="cellIs" dxfId="12630" priority="674" operator="equal">
      <formula>"2D3"</formula>
    </cfRule>
  </conditionalFormatting>
  <conditionalFormatting sqref="Z13">
    <cfRule type="cellIs" dxfId="12629" priority="675" operator="equal">
      <formula>"D"</formula>
    </cfRule>
  </conditionalFormatting>
  <conditionalFormatting sqref="Z13">
    <cfRule type="cellIs" dxfId="12628" priority="676" operator="equal">
      <formula>"2D"</formula>
    </cfRule>
  </conditionalFormatting>
  <conditionalFormatting sqref="Z13">
    <cfRule type="cellIs" dxfId="12627" priority="677" operator="equal">
      <formula>"N"</formula>
    </cfRule>
  </conditionalFormatting>
  <conditionalFormatting sqref="Z13">
    <cfRule type="cellIs" dxfId="12626" priority="678" operator="equal">
      <formula>"2N"</formula>
    </cfRule>
  </conditionalFormatting>
  <conditionalFormatting sqref="Z13">
    <cfRule type="cellIs" dxfId="12625" priority="679" operator="equal">
      <formula>"D2"</formula>
    </cfRule>
  </conditionalFormatting>
  <conditionalFormatting sqref="Z13">
    <cfRule type="beginsWith" dxfId="12624" priority="680" operator="beginsWith" text="N">
      <formula>LEFT((Z13),LEN("N"))=("N")</formula>
    </cfRule>
  </conditionalFormatting>
  <conditionalFormatting sqref="AC13">
    <cfRule type="colorScale" priority="641">
      <colorScale>
        <cfvo type="min"/>
        <cfvo type="max"/>
        <color rgb="FF57BB8A"/>
        <color rgb="FFFFFFFF"/>
      </colorScale>
    </cfRule>
  </conditionalFormatting>
  <conditionalFormatting sqref="AC13">
    <cfRule type="containsBlanks" dxfId="12623" priority="642">
      <formula>LEN(TRIM(AC13))=0</formula>
    </cfRule>
  </conditionalFormatting>
  <conditionalFormatting sqref="AC13">
    <cfRule type="endsWith" dxfId="12622" priority="643" operator="endsWith" text="|">
      <formula>RIGHT((AC13),LEN("|"))=("|")</formula>
    </cfRule>
  </conditionalFormatting>
  <conditionalFormatting sqref="AC13">
    <cfRule type="endsWith" dxfId="12621" priority="644" operator="endsWith" text="-">
      <formula>RIGHT((AC13),LEN("-"))=("-")</formula>
    </cfRule>
  </conditionalFormatting>
  <conditionalFormatting sqref="AC13">
    <cfRule type="endsWith" dxfId="12620" priority="645" operator="endsWith" text="*">
      <formula>RIGHT((AC13),LEN("*"))=("*")</formula>
    </cfRule>
  </conditionalFormatting>
  <conditionalFormatting sqref="AC13">
    <cfRule type="cellIs" dxfId="12619" priority="646" operator="equal">
      <formula>"^"</formula>
    </cfRule>
  </conditionalFormatting>
  <conditionalFormatting sqref="AC13">
    <cfRule type="endsWith" dxfId="12618" priority="647" operator="endsWith" text="^">
      <formula>RIGHT((AC13),LEN("^"))=("^")</formula>
    </cfRule>
  </conditionalFormatting>
  <conditionalFormatting sqref="AC13">
    <cfRule type="endsWith" dxfId="12617" priority="648" operator="endsWith" text="%">
      <formula>RIGHT((AC13),LEN("%"))=("%")</formula>
    </cfRule>
  </conditionalFormatting>
  <conditionalFormatting sqref="AC13">
    <cfRule type="cellIs" dxfId="12616" priority="649" operator="equal">
      <formula>"S"</formula>
    </cfRule>
  </conditionalFormatting>
  <conditionalFormatting sqref="AC13">
    <cfRule type="cellIs" dxfId="12615" priority="650" operator="equal">
      <formula>100</formula>
    </cfRule>
  </conditionalFormatting>
  <conditionalFormatting sqref="AC13">
    <cfRule type="cellIs" dxfId="12614" priority="651" operator="equal">
      <formula>10</formula>
    </cfRule>
  </conditionalFormatting>
  <conditionalFormatting sqref="AC13">
    <cfRule type="cellIs" dxfId="12613" priority="652" operator="equal">
      <formula>1</formula>
    </cfRule>
  </conditionalFormatting>
  <conditionalFormatting sqref="AC13">
    <cfRule type="cellIs" dxfId="12612" priority="653" operator="equal">
      <formula>"D3"</formula>
    </cfRule>
  </conditionalFormatting>
  <conditionalFormatting sqref="AC13">
    <cfRule type="cellIs" dxfId="12611" priority="654" operator="equal">
      <formula>"2D3"</formula>
    </cfRule>
  </conditionalFormatting>
  <conditionalFormatting sqref="AC13">
    <cfRule type="cellIs" dxfId="12610" priority="655" operator="equal">
      <formula>"D"</formula>
    </cfRule>
  </conditionalFormatting>
  <conditionalFormatting sqref="AC13">
    <cfRule type="cellIs" dxfId="12609" priority="656" operator="equal">
      <formula>"2D"</formula>
    </cfRule>
  </conditionalFormatting>
  <conditionalFormatting sqref="AC13">
    <cfRule type="cellIs" dxfId="12608" priority="657" operator="equal">
      <formula>"N"</formula>
    </cfRule>
  </conditionalFormatting>
  <conditionalFormatting sqref="AC13">
    <cfRule type="cellIs" dxfId="12607" priority="658" operator="equal">
      <formula>"2N"</formula>
    </cfRule>
  </conditionalFormatting>
  <conditionalFormatting sqref="AC13">
    <cfRule type="cellIs" dxfId="12606" priority="659" operator="equal">
      <formula>"D2"</formula>
    </cfRule>
  </conditionalFormatting>
  <conditionalFormatting sqref="AC13">
    <cfRule type="beginsWith" dxfId="12605" priority="660" operator="beginsWith" text="N">
      <formula>LEFT((AC13),LEN("N"))=("N")</formula>
    </cfRule>
  </conditionalFormatting>
  <conditionalFormatting sqref="AD13">
    <cfRule type="colorScale" priority="621">
      <colorScale>
        <cfvo type="min"/>
        <cfvo type="max"/>
        <color rgb="FF57BB8A"/>
        <color rgb="FFFFFFFF"/>
      </colorScale>
    </cfRule>
  </conditionalFormatting>
  <conditionalFormatting sqref="AD13">
    <cfRule type="containsBlanks" dxfId="12604" priority="622">
      <formula>LEN(TRIM(AD13))=0</formula>
    </cfRule>
  </conditionalFormatting>
  <conditionalFormatting sqref="AD13">
    <cfRule type="endsWith" dxfId="12603" priority="623" operator="endsWith" text="|">
      <formula>RIGHT((AD13),LEN("|"))=("|")</formula>
    </cfRule>
  </conditionalFormatting>
  <conditionalFormatting sqref="AD13">
    <cfRule type="endsWith" dxfId="12602" priority="624" operator="endsWith" text="-">
      <formula>RIGHT((AD13),LEN("-"))=("-")</formula>
    </cfRule>
  </conditionalFormatting>
  <conditionalFormatting sqref="AD13">
    <cfRule type="endsWith" dxfId="12601" priority="625" operator="endsWith" text="*">
      <formula>RIGHT((AD13),LEN("*"))=("*")</formula>
    </cfRule>
  </conditionalFormatting>
  <conditionalFormatting sqref="AD13">
    <cfRule type="cellIs" dxfId="12600" priority="626" operator="equal">
      <formula>"^"</formula>
    </cfRule>
  </conditionalFormatting>
  <conditionalFormatting sqref="AD13">
    <cfRule type="endsWith" dxfId="12599" priority="627" operator="endsWith" text="^">
      <formula>RIGHT((AD13),LEN("^"))=("^")</formula>
    </cfRule>
  </conditionalFormatting>
  <conditionalFormatting sqref="AD13">
    <cfRule type="endsWith" dxfId="12598" priority="628" operator="endsWith" text="%">
      <formula>RIGHT((AD13),LEN("%"))=("%")</formula>
    </cfRule>
  </conditionalFormatting>
  <conditionalFormatting sqref="AD13">
    <cfRule type="cellIs" dxfId="12597" priority="629" operator="equal">
      <formula>"S"</formula>
    </cfRule>
  </conditionalFormatting>
  <conditionalFormatting sqref="AD13">
    <cfRule type="cellIs" dxfId="12596" priority="630" operator="equal">
      <formula>100</formula>
    </cfRule>
  </conditionalFormatting>
  <conditionalFormatting sqref="AD13">
    <cfRule type="cellIs" dxfId="12595" priority="631" operator="equal">
      <formula>10</formula>
    </cfRule>
  </conditionalFormatting>
  <conditionalFormatting sqref="AD13">
    <cfRule type="cellIs" dxfId="12594" priority="632" operator="equal">
      <formula>1</formula>
    </cfRule>
  </conditionalFormatting>
  <conditionalFormatting sqref="AD13">
    <cfRule type="cellIs" dxfId="12593" priority="633" operator="equal">
      <formula>"D3"</formula>
    </cfRule>
  </conditionalFormatting>
  <conditionalFormatting sqref="AD13">
    <cfRule type="cellIs" dxfId="12592" priority="634" operator="equal">
      <formula>"2D3"</formula>
    </cfRule>
  </conditionalFormatting>
  <conditionalFormatting sqref="AD13">
    <cfRule type="cellIs" dxfId="12591" priority="635" operator="equal">
      <formula>"D"</formula>
    </cfRule>
  </conditionalFormatting>
  <conditionalFormatting sqref="AD13">
    <cfRule type="cellIs" dxfId="12590" priority="636" operator="equal">
      <formula>"2D"</formula>
    </cfRule>
  </conditionalFormatting>
  <conditionalFormatting sqref="AD13">
    <cfRule type="cellIs" dxfId="12589" priority="637" operator="equal">
      <formula>"N"</formula>
    </cfRule>
  </conditionalFormatting>
  <conditionalFormatting sqref="AD13">
    <cfRule type="cellIs" dxfId="12588" priority="638" operator="equal">
      <formula>"2N"</formula>
    </cfRule>
  </conditionalFormatting>
  <conditionalFormatting sqref="AD13">
    <cfRule type="cellIs" dxfId="12587" priority="639" operator="equal">
      <formula>"D2"</formula>
    </cfRule>
  </conditionalFormatting>
  <conditionalFormatting sqref="AD13">
    <cfRule type="beginsWith" dxfId="12586" priority="640" operator="beginsWith" text="N">
      <formula>LEFT((AD13),LEN("N"))=("N")</formula>
    </cfRule>
  </conditionalFormatting>
  <conditionalFormatting sqref="U14">
    <cfRule type="colorScale" priority="601">
      <colorScale>
        <cfvo type="min"/>
        <cfvo type="max"/>
        <color rgb="FF57BB8A"/>
        <color rgb="FFFFFFFF"/>
      </colorScale>
    </cfRule>
  </conditionalFormatting>
  <conditionalFormatting sqref="U14">
    <cfRule type="containsBlanks" dxfId="12585" priority="602">
      <formula>LEN(TRIM(U14))=0</formula>
    </cfRule>
  </conditionalFormatting>
  <conditionalFormatting sqref="U14">
    <cfRule type="endsWith" dxfId="12584" priority="603" operator="endsWith" text="|">
      <formula>RIGHT((U14),LEN("|"))=("|")</formula>
    </cfRule>
  </conditionalFormatting>
  <conditionalFormatting sqref="U14">
    <cfRule type="endsWith" dxfId="12583" priority="604" operator="endsWith" text="-">
      <formula>RIGHT((U14),LEN("-"))=("-")</formula>
    </cfRule>
  </conditionalFormatting>
  <conditionalFormatting sqref="U14">
    <cfRule type="endsWith" dxfId="12582" priority="605" operator="endsWith" text="*">
      <formula>RIGHT((U14),LEN("*"))=("*")</formula>
    </cfRule>
  </conditionalFormatting>
  <conditionalFormatting sqref="U14">
    <cfRule type="cellIs" dxfId="12581" priority="606" operator="equal">
      <formula>"^"</formula>
    </cfRule>
  </conditionalFormatting>
  <conditionalFormatting sqref="U14">
    <cfRule type="endsWith" dxfId="12580" priority="607" operator="endsWith" text="^">
      <formula>RIGHT((U14),LEN("^"))=("^")</formula>
    </cfRule>
  </conditionalFormatting>
  <conditionalFormatting sqref="U14">
    <cfRule type="endsWith" dxfId="12579" priority="608" operator="endsWith" text="%">
      <formula>RIGHT((U14),LEN("%"))=("%")</formula>
    </cfRule>
  </conditionalFormatting>
  <conditionalFormatting sqref="U14">
    <cfRule type="cellIs" dxfId="12578" priority="609" operator="equal">
      <formula>"S"</formula>
    </cfRule>
  </conditionalFormatting>
  <conditionalFormatting sqref="U14">
    <cfRule type="cellIs" dxfId="12577" priority="610" operator="equal">
      <formula>100</formula>
    </cfRule>
  </conditionalFormatting>
  <conditionalFormatting sqref="U14">
    <cfRule type="cellIs" dxfId="12576" priority="611" operator="equal">
      <formula>10</formula>
    </cfRule>
  </conditionalFormatting>
  <conditionalFormatting sqref="U14">
    <cfRule type="cellIs" dxfId="12575" priority="612" operator="equal">
      <formula>1</formula>
    </cfRule>
  </conditionalFormatting>
  <conditionalFormatting sqref="U14">
    <cfRule type="cellIs" dxfId="12574" priority="613" operator="equal">
      <formula>"D3"</formula>
    </cfRule>
  </conditionalFormatting>
  <conditionalFormatting sqref="U14">
    <cfRule type="cellIs" dxfId="12573" priority="614" operator="equal">
      <formula>"2D3"</formula>
    </cfRule>
  </conditionalFormatting>
  <conditionalFormatting sqref="U14">
    <cfRule type="cellIs" dxfId="12572" priority="615" operator="equal">
      <formula>"D"</formula>
    </cfRule>
  </conditionalFormatting>
  <conditionalFormatting sqref="U14">
    <cfRule type="cellIs" dxfId="12571" priority="616" operator="equal">
      <formula>"2D"</formula>
    </cfRule>
  </conditionalFormatting>
  <conditionalFormatting sqref="U14">
    <cfRule type="cellIs" dxfId="12570" priority="617" operator="equal">
      <formula>"N"</formula>
    </cfRule>
  </conditionalFormatting>
  <conditionalFormatting sqref="U14">
    <cfRule type="cellIs" dxfId="12569" priority="618" operator="equal">
      <formula>"2N"</formula>
    </cfRule>
  </conditionalFormatting>
  <conditionalFormatting sqref="U14">
    <cfRule type="cellIs" dxfId="12568" priority="619" operator="equal">
      <formula>"D2"</formula>
    </cfRule>
  </conditionalFormatting>
  <conditionalFormatting sqref="U14">
    <cfRule type="beginsWith" dxfId="12567" priority="620" operator="beginsWith" text="N">
      <formula>LEFT((U14),LEN("N"))=("N")</formula>
    </cfRule>
  </conditionalFormatting>
  <conditionalFormatting sqref="V14">
    <cfRule type="colorScale" priority="581">
      <colorScale>
        <cfvo type="min"/>
        <cfvo type="max"/>
        <color rgb="FF57BB8A"/>
        <color rgb="FFFFFFFF"/>
      </colorScale>
    </cfRule>
  </conditionalFormatting>
  <conditionalFormatting sqref="V14">
    <cfRule type="containsBlanks" dxfId="12566" priority="582">
      <formula>LEN(TRIM(V14))=0</formula>
    </cfRule>
  </conditionalFormatting>
  <conditionalFormatting sqref="V14">
    <cfRule type="endsWith" dxfId="12565" priority="583" operator="endsWith" text="|">
      <formula>RIGHT((V14),LEN("|"))=("|")</formula>
    </cfRule>
  </conditionalFormatting>
  <conditionalFormatting sqref="V14">
    <cfRule type="endsWith" dxfId="12564" priority="584" operator="endsWith" text="-">
      <formula>RIGHT((V14),LEN("-"))=("-")</formula>
    </cfRule>
  </conditionalFormatting>
  <conditionalFormatting sqref="V14">
    <cfRule type="endsWith" dxfId="12563" priority="585" operator="endsWith" text="*">
      <formula>RIGHT((V14),LEN("*"))=("*")</formula>
    </cfRule>
  </conditionalFormatting>
  <conditionalFormatting sqref="V14">
    <cfRule type="cellIs" dxfId="12562" priority="586" operator="equal">
      <formula>"^"</formula>
    </cfRule>
  </conditionalFormatting>
  <conditionalFormatting sqref="V14">
    <cfRule type="endsWith" dxfId="12561" priority="587" operator="endsWith" text="^">
      <formula>RIGHT((V14),LEN("^"))=("^")</formula>
    </cfRule>
  </conditionalFormatting>
  <conditionalFormatting sqref="V14">
    <cfRule type="endsWith" dxfId="12560" priority="588" operator="endsWith" text="%">
      <formula>RIGHT((V14),LEN("%"))=("%")</formula>
    </cfRule>
  </conditionalFormatting>
  <conditionalFormatting sqref="V14">
    <cfRule type="cellIs" dxfId="12559" priority="589" operator="equal">
      <formula>"S"</formula>
    </cfRule>
  </conditionalFormatting>
  <conditionalFormatting sqref="V14">
    <cfRule type="cellIs" dxfId="12558" priority="590" operator="equal">
      <formula>100</formula>
    </cfRule>
  </conditionalFormatting>
  <conditionalFormatting sqref="V14">
    <cfRule type="cellIs" dxfId="12557" priority="591" operator="equal">
      <formula>10</formula>
    </cfRule>
  </conditionalFormatting>
  <conditionalFormatting sqref="V14">
    <cfRule type="cellIs" dxfId="12556" priority="592" operator="equal">
      <formula>1</formula>
    </cfRule>
  </conditionalFormatting>
  <conditionalFormatting sqref="V14">
    <cfRule type="cellIs" dxfId="12555" priority="593" operator="equal">
      <formula>"D3"</formula>
    </cfRule>
  </conditionalFormatting>
  <conditionalFormatting sqref="V14">
    <cfRule type="cellIs" dxfId="12554" priority="594" operator="equal">
      <formula>"2D3"</formula>
    </cfRule>
  </conditionalFormatting>
  <conditionalFormatting sqref="V14">
    <cfRule type="cellIs" dxfId="12553" priority="595" operator="equal">
      <formula>"D"</formula>
    </cfRule>
  </conditionalFormatting>
  <conditionalFormatting sqref="V14">
    <cfRule type="cellIs" dxfId="12552" priority="596" operator="equal">
      <formula>"2D"</formula>
    </cfRule>
  </conditionalFormatting>
  <conditionalFormatting sqref="V14">
    <cfRule type="cellIs" dxfId="12551" priority="597" operator="equal">
      <formula>"N"</formula>
    </cfRule>
  </conditionalFormatting>
  <conditionalFormatting sqref="V14">
    <cfRule type="cellIs" dxfId="12550" priority="598" operator="equal">
      <formula>"2N"</formula>
    </cfRule>
  </conditionalFormatting>
  <conditionalFormatting sqref="V14">
    <cfRule type="cellIs" dxfId="12549" priority="599" operator="equal">
      <formula>"D2"</formula>
    </cfRule>
  </conditionalFormatting>
  <conditionalFormatting sqref="V14">
    <cfRule type="beginsWith" dxfId="12548" priority="600" operator="beginsWith" text="N">
      <formula>LEFT((V14),LEN("N"))=("N")</formula>
    </cfRule>
  </conditionalFormatting>
  <conditionalFormatting sqref="Y14">
    <cfRule type="colorScale" priority="561">
      <colorScale>
        <cfvo type="min"/>
        <cfvo type="max"/>
        <color rgb="FF57BB8A"/>
        <color rgb="FFFFFFFF"/>
      </colorScale>
    </cfRule>
  </conditionalFormatting>
  <conditionalFormatting sqref="Y14">
    <cfRule type="containsBlanks" dxfId="12547" priority="562">
      <formula>LEN(TRIM(Y14))=0</formula>
    </cfRule>
  </conditionalFormatting>
  <conditionalFormatting sqref="Y14">
    <cfRule type="endsWith" dxfId="12546" priority="563" operator="endsWith" text="|">
      <formula>RIGHT((Y14),LEN("|"))=("|")</formula>
    </cfRule>
  </conditionalFormatting>
  <conditionalFormatting sqref="Y14">
    <cfRule type="endsWith" dxfId="12545" priority="564" operator="endsWith" text="-">
      <formula>RIGHT((Y14),LEN("-"))=("-")</formula>
    </cfRule>
  </conditionalFormatting>
  <conditionalFormatting sqref="Y14">
    <cfRule type="endsWith" dxfId="12544" priority="565" operator="endsWith" text="*">
      <formula>RIGHT((Y14),LEN("*"))=("*")</formula>
    </cfRule>
  </conditionalFormatting>
  <conditionalFormatting sqref="Y14">
    <cfRule type="cellIs" dxfId="12543" priority="566" operator="equal">
      <formula>"^"</formula>
    </cfRule>
  </conditionalFormatting>
  <conditionalFormatting sqref="Y14">
    <cfRule type="endsWith" dxfId="12542" priority="567" operator="endsWith" text="^">
      <formula>RIGHT((Y14),LEN("^"))=("^")</formula>
    </cfRule>
  </conditionalFormatting>
  <conditionalFormatting sqref="Y14">
    <cfRule type="endsWith" dxfId="12541" priority="568" operator="endsWith" text="%">
      <formula>RIGHT((Y14),LEN("%"))=("%")</formula>
    </cfRule>
  </conditionalFormatting>
  <conditionalFormatting sqref="Y14">
    <cfRule type="cellIs" dxfId="12540" priority="569" operator="equal">
      <formula>"S"</formula>
    </cfRule>
  </conditionalFormatting>
  <conditionalFormatting sqref="Y14">
    <cfRule type="cellIs" dxfId="12539" priority="570" operator="equal">
      <formula>100</formula>
    </cfRule>
  </conditionalFormatting>
  <conditionalFormatting sqref="Y14">
    <cfRule type="cellIs" dxfId="12538" priority="571" operator="equal">
      <formula>10</formula>
    </cfRule>
  </conditionalFormatting>
  <conditionalFormatting sqref="Y14">
    <cfRule type="cellIs" dxfId="12537" priority="572" operator="equal">
      <formula>1</formula>
    </cfRule>
  </conditionalFormatting>
  <conditionalFormatting sqref="Y14">
    <cfRule type="cellIs" dxfId="12536" priority="573" operator="equal">
      <formula>"D3"</formula>
    </cfRule>
  </conditionalFormatting>
  <conditionalFormatting sqref="Y14">
    <cfRule type="cellIs" dxfId="12535" priority="574" operator="equal">
      <formula>"2D3"</formula>
    </cfRule>
  </conditionalFormatting>
  <conditionalFormatting sqref="Y14">
    <cfRule type="cellIs" dxfId="12534" priority="575" operator="equal">
      <formula>"D"</formula>
    </cfRule>
  </conditionalFormatting>
  <conditionalFormatting sqref="Y14">
    <cfRule type="cellIs" dxfId="12533" priority="576" operator="equal">
      <formula>"2D"</formula>
    </cfRule>
  </conditionalFormatting>
  <conditionalFormatting sqref="Y14">
    <cfRule type="cellIs" dxfId="12532" priority="577" operator="equal">
      <formula>"N"</formula>
    </cfRule>
  </conditionalFormatting>
  <conditionalFormatting sqref="Y14">
    <cfRule type="cellIs" dxfId="12531" priority="578" operator="equal">
      <formula>"2N"</formula>
    </cfRule>
  </conditionalFormatting>
  <conditionalFormatting sqref="Y14">
    <cfRule type="cellIs" dxfId="12530" priority="579" operator="equal">
      <formula>"D2"</formula>
    </cfRule>
  </conditionalFormatting>
  <conditionalFormatting sqref="Y14">
    <cfRule type="beginsWith" dxfId="12529" priority="580" operator="beginsWith" text="N">
      <formula>LEFT((Y14),LEN("N"))=("N")</formula>
    </cfRule>
  </conditionalFormatting>
  <conditionalFormatting sqref="Z14">
    <cfRule type="colorScale" priority="541">
      <colorScale>
        <cfvo type="min"/>
        <cfvo type="max"/>
        <color rgb="FF57BB8A"/>
        <color rgb="FFFFFFFF"/>
      </colorScale>
    </cfRule>
  </conditionalFormatting>
  <conditionalFormatting sqref="Z14">
    <cfRule type="containsBlanks" dxfId="12528" priority="542">
      <formula>LEN(TRIM(Z14))=0</formula>
    </cfRule>
  </conditionalFormatting>
  <conditionalFormatting sqref="Z14">
    <cfRule type="endsWith" dxfId="12527" priority="543" operator="endsWith" text="|">
      <formula>RIGHT((Z14),LEN("|"))=("|")</formula>
    </cfRule>
  </conditionalFormatting>
  <conditionalFormatting sqref="Z14">
    <cfRule type="endsWith" dxfId="12526" priority="544" operator="endsWith" text="-">
      <formula>RIGHT((Z14),LEN("-"))=("-")</formula>
    </cfRule>
  </conditionalFormatting>
  <conditionalFormatting sqref="Z14">
    <cfRule type="endsWith" dxfId="12525" priority="545" operator="endsWith" text="*">
      <formula>RIGHT((Z14),LEN("*"))=("*")</formula>
    </cfRule>
  </conditionalFormatting>
  <conditionalFormatting sqref="Z14">
    <cfRule type="cellIs" dxfId="12524" priority="546" operator="equal">
      <formula>"^"</formula>
    </cfRule>
  </conditionalFormatting>
  <conditionalFormatting sqref="Z14">
    <cfRule type="endsWith" dxfId="12523" priority="547" operator="endsWith" text="^">
      <formula>RIGHT((Z14),LEN("^"))=("^")</formula>
    </cfRule>
  </conditionalFormatting>
  <conditionalFormatting sqref="Z14">
    <cfRule type="endsWith" dxfId="12522" priority="548" operator="endsWith" text="%">
      <formula>RIGHT((Z14),LEN("%"))=("%")</formula>
    </cfRule>
  </conditionalFormatting>
  <conditionalFormatting sqref="Z14">
    <cfRule type="cellIs" dxfId="12521" priority="549" operator="equal">
      <formula>"S"</formula>
    </cfRule>
  </conditionalFormatting>
  <conditionalFormatting sqref="Z14">
    <cfRule type="cellIs" dxfId="12520" priority="550" operator="equal">
      <formula>100</formula>
    </cfRule>
  </conditionalFormatting>
  <conditionalFormatting sqref="Z14">
    <cfRule type="cellIs" dxfId="12519" priority="551" operator="equal">
      <formula>10</formula>
    </cfRule>
  </conditionalFormatting>
  <conditionalFormatting sqref="Z14">
    <cfRule type="cellIs" dxfId="12518" priority="552" operator="equal">
      <formula>1</formula>
    </cfRule>
  </conditionalFormatting>
  <conditionalFormatting sqref="Z14">
    <cfRule type="cellIs" dxfId="12517" priority="553" operator="equal">
      <formula>"D3"</formula>
    </cfRule>
  </conditionalFormatting>
  <conditionalFormatting sqref="Z14">
    <cfRule type="cellIs" dxfId="12516" priority="554" operator="equal">
      <formula>"2D3"</formula>
    </cfRule>
  </conditionalFormatting>
  <conditionalFormatting sqref="Z14">
    <cfRule type="cellIs" dxfId="12515" priority="555" operator="equal">
      <formula>"D"</formula>
    </cfRule>
  </conditionalFormatting>
  <conditionalFormatting sqref="Z14">
    <cfRule type="cellIs" dxfId="12514" priority="556" operator="equal">
      <formula>"2D"</formula>
    </cfRule>
  </conditionalFormatting>
  <conditionalFormatting sqref="Z14">
    <cfRule type="cellIs" dxfId="12513" priority="557" operator="equal">
      <formula>"N"</formula>
    </cfRule>
  </conditionalFormatting>
  <conditionalFormatting sqref="Z14">
    <cfRule type="cellIs" dxfId="12512" priority="558" operator="equal">
      <formula>"2N"</formula>
    </cfRule>
  </conditionalFormatting>
  <conditionalFormatting sqref="Z14">
    <cfRule type="cellIs" dxfId="12511" priority="559" operator="equal">
      <formula>"D2"</formula>
    </cfRule>
  </conditionalFormatting>
  <conditionalFormatting sqref="Z14">
    <cfRule type="beginsWith" dxfId="12510" priority="560" operator="beginsWith" text="N">
      <formula>LEFT((Z14),LEN("N"))=("N")</formula>
    </cfRule>
  </conditionalFormatting>
  <conditionalFormatting sqref="AC14">
    <cfRule type="colorScale" priority="521">
      <colorScale>
        <cfvo type="min"/>
        <cfvo type="max"/>
        <color rgb="FF57BB8A"/>
        <color rgb="FFFFFFFF"/>
      </colorScale>
    </cfRule>
  </conditionalFormatting>
  <conditionalFormatting sqref="AC14">
    <cfRule type="containsBlanks" dxfId="12509" priority="522">
      <formula>LEN(TRIM(AC14))=0</formula>
    </cfRule>
  </conditionalFormatting>
  <conditionalFormatting sqref="AC14">
    <cfRule type="endsWith" dxfId="12508" priority="523" operator="endsWith" text="|">
      <formula>RIGHT((AC14),LEN("|"))=("|")</formula>
    </cfRule>
  </conditionalFormatting>
  <conditionalFormatting sqref="AC14">
    <cfRule type="endsWith" dxfId="12507" priority="524" operator="endsWith" text="-">
      <formula>RIGHT((AC14),LEN("-"))=("-")</formula>
    </cfRule>
  </conditionalFormatting>
  <conditionalFormatting sqref="AC14">
    <cfRule type="endsWith" dxfId="12506" priority="525" operator="endsWith" text="*">
      <formula>RIGHT((AC14),LEN("*"))=("*")</formula>
    </cfRule>
  </conditionalFormatting>
  <conditionalFormatting sqref="AC14">
    <cfRule type="cellIs" dxfId="12505" priority="526" operator="equal">
      <formula>"^"</formula>
    </cfRule>
  </conditionalFormatting>
  <conditionalFormatting sqref="AC14">
    <cfRule type="endsWith" dxfId="12504" priority="527" operator="endsWith" text="^">
      <formula>RIGHT((AC14),LEN("^"))=("^")</formula>
    </cfRule>
  </conditionalFormatting>
  <conditionalFormatting sqref="AC14">
    <cfRule type="endsWith" dxfId="12503" priority="528" operator="endsWith" text="%">
      <formula>RIGHT((AC14),LEN("%"))=("%")</formula>
    </cfRule>
  </conditionalFormatting>
  <conditionalFormatting sqref="AC14">
    <cfRule type="cellIs" dxfId="12502" priority="529" operator="equal">
      <formula>"S"</formula>
    </cfRule>
  </conditionalFormatting>
  <conditionalFormatting sqref="AC14">
    <cfRule type="cellIs" dxfId="12501" priority="530" operator="equal">
      <formula>100</formula>
    </cfRule>
  </conditionalFormatting>
  <conditionalFormatting sqref="AC14">
    <cfRule type="cellIs" dxfId="12500" priority="531" operator="equal">
      <formula>10</formula>
    </cfRule>
  </conditionalFormatting>
  <conditionalFormatting sqref="AC14">
    <cfRule type="cellIs" dxfId="12499" priority="532" operator="equal">
      <formula>1</formula>
    </cfRule>
  </conditionalFormatting>
  <conditionalFormatting sqref="AC14">
    <cfRule type="cellIs" dxfId="12498" priority="533" operator="equal">
      <formula>"D3"</formula>
    </cfRule>
  </conditionalFormatting>
  <conditionalFormatting sqref="AC14">
    <cfRule type="cellIs" dxfId="12497" priority="534" operator="equal">
      <formula>"2D3"</formula>
    </cfRule>
  </conditionalFormatting>
  <conditionalFormatting sqref="AC14">
    <cfRule type="cellIs" dxfId="12496" priority="535" operator="equal">
      <formula>"D"</formula>
    </cfRule>
  </conditionalFormatting>
  <conditionalFormatting sqref="AC14">
    <cfRule type="cellIs" dxfId="12495" priority="536" operator="equal">
      <formula>"2D"</formula>
    </cfRule>
  </conditionalFormatting>
  <conditionalFormatting sqref="AC14">
    <cfRule type="cellIs" dxfId="12494" priority="537" operator="equal">
      <formula>"N"</formula>
    </cfRule>
  </conditionalFormatting>
  <conditionalFormatting sqref="AC14">
    <cfRule type="cellIs" dxfId="12493" priority="538" operator="equal">
      <formula>"2N"</formula>
    </cfRule>
  </conditionalFormatting>
  <conditionalFormatting sqref="AC14">
    <cfRule type="cellIs" dxfId="12492" priority="539" operator="equal">
      <formula>"D2"</formula>
    </cfRule>
  </conditionalFormatting>
  <conditionalFormatting sqref="AC14">
    <cfRule type="beginsWith" dxfId="12491" priority="540" operator="beginsWith" text="N">
      <formula>LEFT((AC14),LEN("N"))=("N")</formula>
    </cfRule>
  </conditionalFormatting>
  <conditionalFormatting sqref="AD14">
    <cfRule type="colorScale" priority="501">
      <colorScale>
        <cfvo type="min"/>
        <cfvo type="max"/>
        <color rgb="FF57BB8A"/>
        <color rgb="FFFFFFFF"/>
      </colorScale>
    </cfRule>
  </conditionalFormatting>
  <conditionalFormatting sqref="AD14">
    <cfRule type="containsBlanks" dxfId="12490" priority="502">
      <formula>LEN(TRIM(AD14))=0</formula>
    </cfRule>
  </conditionalFormatting>
  <conditionalFormatting sqref="AD14">
    <cfRule type="endsWith" dxfId="12489" priority="503" operator="endsWith" text="|">
      <formula>RIGHT((AD14),LEN("|"))=("|")</formula>
    </cfRule>
  </conditionalFormatting>
  <conditionalFormatting sqref="AD14">
    <cfRule type="endsWith" dxfId="12488" priority="504" operator="endsWith" text="-">
      <formula>RIGHT((AD14),LEN("-"))=("-")</formula>
    </cfRule>
  </conditionalFormatting>
  <conditionalFormatting sqref="AD14">
    <cfRule type="endsWith" dxfId="12487" priority="505" operator="endsWith" text="*">
      <formula>RIGHT((AD14),LEN("*"))=("*")</formula>
    </cfRule>
  </conditionalFormatting>
  <conditionalFormatting sqref="AD14">
    <cfRule type="cellIs" dxfId="12486" priority="506" operator="equal">
      <formula>"^"</formula>
    </cfRule>
  </conditionalFormatting>
  <conditionalFormatting sqref="AD14">
    <cfRule type="endsWith" dxfId="12485" priority="507" operator="endsWith" text="^">
      <formula>RIGHT((AD14),LEN("^"))=("^")</formula>
    </cfRule>
  </conditionalFormatting>
  <conditionalFormatting sqref="AD14">
    <cfRule type="endsWith" dxfId="12484" priority="508" operator="endsWith" text="%">
      <formula>RIGHT((AD14),LEN("%"))=("%")</formula>
    </cfRule>
  </conditionalFormatting>
  <conditionalFormatting sqref="AD14">
    <cfRule type="cellIs" dxfId="12483" priority="509" operator="equal">
      <formula>"S"</formula>
    </cfRule>
  </conditionalFormatting>
  <conditionalFormatting sqref="AD14">
    <cfRule type="cellIs" dxfId="12482" priority="510" operator="equal">
      <formula>100</formula>
    </cfRule>
  </conditionalFormatting>
  <conditionalFormatting sqref="AD14">
    <cfRule type="cellIs" dxfId="12481" priority="511" operator="equal">
      <formula>10</formula>
    </cfRule>
  </conditionalFormatting>
  <conditionalFormatting sqref="AD14">
    <cfRule type="cellIs" dxfId="12480" priority="512" operator="equal">
      <formula>1</formula>
    </cfRule>
  </conditionalFormatting>
  <conditionalFormatting sqref="AD14">
    <cfRule type="cellIs" dxfId="12479" priority="513" operator="equal">
      <formula>"D3"</formula>
    </cfRule>
  </conditionalFormatting>
  <conditionalFormatting sqref="AD14">
    <cfRule type="cellIs" dxfId="12478" priority="514" operator="equal">
      <formula>"2D3"</formula>
    </cfRule>
  </conditionalFormatting>
  <conditionalFormatting sqref="AD14">
    <cfRule type="cellIs" dxfId="12477" priority="515" operator="equal">
      <formula>"D"</formula>
    </cfRule>
  </conditionalFormatting>
  <conditionalFormatting sqref="AD14">
    <cfRule type="cellIs" dxfId="12476" priority="516" operator="equal">
      <formula>"2D"</formula>
    </cfRule>
  </conditionalFormatting>
  <conditionalFormatting sqref="AD14">
    <cfRule type="cellIs" dxfId="12475" priority="517" operator="equal">
      <formula>"N"</formula>
    </cfRule>
  </conditionalFormatting>
  <conditionalFormatting sqref="AD14">
    <cfRule type="cellIs" dxfId="12474" priority="518" operator="equal">
      <formula>"2N"</formula>
    </cfRule>
  </conditionalFormatting>
  <conditionalFormatting sqref="AD14">
    <cfRule type="cellIs" dxfId="12473" priority="519" operator="equal">
      <formula>"D2"</formula>
    </cfRule>
  </conditionalFormatting>
  <conditionalFormatting sqref="AD14">
    <cfRule type="beginsWith" dxfId="12472" priority="520" operator="beginsWith" text="N">
      <formula>LEFT((AD14),LEN("N"))=("N")</formula>
    </cfRule>
  </conditionalFormatting>
  <conditionalFormatting sqref="AA11">
    <cfRule type="colorScale" priority="481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12471" priority="482">
      <formula>LEN(TRIM(AA11))=0</formula>
    </cfRule>
  </conditionalFormatting>
  <conditionalFormatting sqref="AA11">
    <cfRule type="endsWith" dxfId="12470" priority="483" operator="endsWith" text="|">
      <formula>RIGHT((AA11),LEN("|"))=("|")</formula>
    </cfRule>
  </conditionalFormatting>
  <conditionalFormatting sqref="AA11">
    <cfRule type="endsWith" dxfId="12469" priority="484" operator="endsWith" text="-">
      <formula>RIGHT((AA11),LEN("-"))=("-")</formula>
    </cfRule>
  </conditionalFormatting>
  <conditionalFormatting sqref="AA11">
    <cfRule type="endsWith" dxfId="12468" priority="485" operator="endsWith" text="*">
      <formula>RIGHT((AA11),LEN("*"))=("*")</formula>
    </cfRule>
  </conditionalFormatting>
  <conditionalFormatting sqref="AA11">
    <cfRule type="cellIs" dxfId="12467" priority="486" operator="equal">
      <formula>"^"</formula>
    </cfRule>
  </conditionalFormatting>
  <conditionalFormatting sqref="AA11">
    <cfRule type="endsWith" dxfId="12466" priority="487" operator="endsWith" text="^">
      <formula>RIGHT((AA11),LEN("^"))=("^")</formula>
    </cfRule>
  </conditionalFormatting>
  <conditionalFormatting sqref="AA11">
    <cfRule type="endsWith" dxfId="12465" priority="488" operator="endsWith" text="%">
      <formula>RIGHT((AA11),LEN("%"))=("%")</formula>
    </cfRule>
  </conditionalFormatting>
  <conditionalFormatting sqref="AA11">
    <cfRule type="cellIs" dxfId="12464" priority="489" operator="equal">
      <formula>"S"</formula>
    </cfRule>
  </conditionalFormatting>
  <conditionalFormatting sqref="AA11">
    <cfRule type="cellIs" dxfId="12463" priority="490" operator="equal">
      <formula>100</formula>
    </cfRule>
  </conditionalFormatting>
  <conditionalFormatting sqref="AA11">
    <cfRule type="cellIs" dxfId="12462" priority="491" operator="equal">
      <formula>10</formula>
    </cfRule>
  </conditionalFormatting>
  <conditionalFormatting sqref="AA11">
    <cfRule type="cellIs" dxfId="12461" priority="492" operator="equal">
      <formula>1</formula>
    </cfRule>
  </conditionalFormatting>
  <conditionalFormatting sqref="AA11">
    <cfRule type="cellIs" dxfId="12460" priority="493" operator="equal">
      <formula>"D3"</formula>
    </cfRule>
  </conditionalFormatting>
  <conditionalFormatting sqref="AA11">
    <cfRule type="cellIs" dxfId="12459" priority="494" operator="equal">
      <formula>"2D3"</formula>
    </cfRule>
  </conditionalFormatting>
  <conditionalFormatting sqref="AA11">
    <cfRule type="cellIs" dxfId="12458" priority="495" operator="equal">
      <formula>"D"</formula>
    </cfRule>
  </conditionalFormatting>
  <conditionalFormatting sqref="AA11">
    <cfRule type="cellIs" dxfId="12457" priority="496" operator="equal">
      <formula>"2D"</formula>
    </cfRule>
  </conditionalFormatting>
  <conditionalFormatting sqref="AA11">
    <cfRule type="cellIs" dxfId="12456" priority="497" operator="equal">
      <formula>"N"</formula>
    </cfRule>
  </conditionalFormatting>
  <conditionalFormatting sqref="AA11">
    <cfRule type="cellIs" dxfId="12455" priority="498" operator="equal">
      <formula>"2N"</formula>
    </cfRule>
  </conditionalFormatting>
  <conditionalFormatting sqref="AA11">
    <cfRule type="cellIs" dxfId="12454" priority="499" operator="equal">
      <formula>"D2"</formula>
    </cfRule>
  </conditionalFormatting>
  <conditionalFormatting sqref="AA11">
    <cfRule type="beginsWith" dxfId="12453" priority="500" operator="beginsWith" text="N">
      <formula>LEFT((AA11),LEN("N"))=("N")</formula>
    </cfRule>
  </conditionalFormatting>
  <conditionalFormatting sqref="AB11">
    <cfRule type="colorScale" priority="461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12452" priority="462">
      <formula>LEN(TRIM(AB11))=0</formula>
    </cfRule>
  </conditionalFormatting>
  <conditionalFormatting sqref="AB11">
    <cfRule type="endsWith" dxfId="12451" priority="463" operator="endsWith" text="|">
      <formula>RIGHT((AB11),LEN("|"))=("|")</formula>
    </cfRule>
  </conditionalFormatting>
  <conditionalFormatting sqref="AB11">
    <cfRule type="endsWith" dxfId="12450" priority="464" operator="endsWith" text="-">
      <formula>RIGHT((AB11),LEN("-"))=("-")</formula>
    </cfRule>
  </conditionalFormatting>
  <conditionalFormatting sqref="AB11">
    <cfRule type="endsWith" dxfId="12449" priority="465" operator="endsWith" text="*">
      <formula>RIGHT((AB11),LEN("*"))=("*")</formula>
    </cfRule>
  </conditionalFormatting>
  <conditionalFormatting sqref="AB11">
    <cfRule type="cellIs" dxfId="12448" priority="466" operator="equal">
      <formula>"^"</formula>
    </cfRule>
  </conditionalFormatting>
  <conditionalFormatting sqref="AB11">
    <cfRule type="endsWith" dxfId="12447" priority="467" operator="endsWith" text="^">
      <formula>RIGHT((AB11),LEN("^"))=("^")</formula>
    </cfRule>
  </conditionalFormatting>
  <conditionalFormatting sqref="AB11">
    <cfRule type="endsWith" dxfId="12446" priority="468" operator="endsWith" text="%">
      <formula>RIGHT((AB11),LEN("%"))=("%")</formula>
    </cfRule>
  </conditionalFormatting>
  <conditionalFormatting sqref="AB11">
    <cfRule type="cellIs" dxfId="12445" priority="469" operator="equal">
      <formula>"S"</formula>
    </cfRule>
  </conditionalFormatting>
  <conditionalFormatting sqref="AB11">
    <cfRule type="cellIs" dxfId="12444" priority="470" operator="equal">
      <formula>100</formula>
    </cfRule>
  </conditionalFormatting>
  <conditionalFormatting sqref="AB11">
    <cfRule type="cellIs" dxfId="12443" priority="471" operator="equal">
      <formula>10</formula>
    </cfRule>
  </conditionalFormatting>
  <conditionalFormatting sqref="AB11">
    <cfRule type="cellIs" dxfId="12442" priority="472" operator="equal">
      <formula>1</formula>
    </cfRule>
  </conditionalFormatting>
  <conditionalFormatting sqref="AB11">
    <cfRule type="cellIs" dxfId="12441" priority="473" operator="equal">
      <formula>"D3"</formula>
    </cfRule>
  </conditionalFormatting>
  <conditionalFormatting sqref="AB11">
    <cfRule type="cellIs" dxfId="12440" priority="474" operator="equal">
      <formula>"2D3"</formula>
    </cfRule>
  </conditionalFormatting>
  <conditionalFormatting sqref="AB11">
    <cfRule type="cellIs" dxfId="12439" priority="475" operator="equal">
      <formula>"D"</formula>
    </cfRule>
  </conditionalFormatting>
  <conditionalFormatting sqref="AB11">
    <cfRule type="cellIs" dxfId="12438" priority="476" operator="equal">
      <formula>"2D"</formula>
    </cfRule>
  </conditionalFormatting>
  <conditionalFormatting sqref="AB11">
    <cfRule type="cellIs" dxfId="12437" priority="477" operator="equal">
      <formula>"N"</formula>
    </cfRule>
  </conditionalFormatting>
  <conditionalFormatting sqref="AB11">
    <cfRule type="cellIs" dxfId="12436" priority="478" operator="equal">
      <formula>"2N"</formula>
    </cfRule>
  </conditionalFormatting>
  <conditionalFormatting sqref="AB11">
    <cfRule type="cellIs" dxfId="12435" priority="479" operator="equal">
      <formula>"D2"</formula>
    </cfRule>
  </conditionalFormatting>
  <conditionalFormatting sqref="AB11">
    <cfRule type="beginsWith" dxfId="12434" priority="480" operator="beginsWith" text="N">
      <formula>LEFT((AB11),LEN("N"))=("N")</formula>
    </cfRule>
  </conditionalFormatting>
  <conditionalFormatting sqref="AE11">
    <cfRule type="colorScale" priority="401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12433" priority="402">
      <formula>LEN(TRIM(AE11))=0</formula>
    </cfRule>
  </conditionalFormatting>
  <conditionalFormatting sqref="AE11">
    <cfRule type="endsWith" dxfId="12432" priority="403" operator="endsWith" text="|">
      <formula>RIGHT((AE11),LEN("|"))=("|")</formula>
    </cfRule>
  </conditionalFormatting>
  <conditionalFormatting sqref="AE11">
    <cfRule type="endsWith" dxfId="12431" priority="404" operator="endsWith" text="-">
      <formula>RIGHT((AE11),LEN("-"))=("-")</formula>
    </cfRule>
  </conditionalFormatting>
  <conditionalFormatting sqref="AE11">
    <cfRule type="endsWith" dxfId="12430" priority="405" operator="endsWith" text="*">
      <formula>RIGHT((AE11),LEN("*"))=("*")</formula>
    </cfRule>
  </conditionalFormatting>
  <conditionalFormatting sqref="AE11">
    <cfRule type="cellIs" dxfId="12429" priority="406" operator="equal">
      <formula>"^"</formula>
    </cfRule>
  </conditionalFormatting>
  <conditionalFormatting sqref="AE11">
    <cfRule type="endsWith" dxfId="12428" priority="407" operator="endsWith" text="^">
      <formula>RIGHT((AE11),LEN("^"))=("^")</formula>
    </cfRule>
  </conditionalFormatting>
  <conditionalFormatting sqref="AE11">
    <cfRule type="endsWith" dxfId="12427" priority="408" operator="endsWith" text="%">
      <formula>RIGHT((AE11),LEN("%"))=("%")</formula>
    </cfRule>
  </conditionalFormatting>
  <conditionalFormatting sqref="AE11">
    <cfRule type="cellIs" dxfId="12426" priority="409" operator="equal">
      <formula>"S"</formula>
    </cfRule>
  </conditionalFormatting>
  <conditionalFormatting sqref="AE11">
    <cfRule type="cellIs" dxfId="12425" priority="410" operator="equal">
      <formula>100</formula>
    </cfRule>
  </conditionalFormatting>
  <conditionalFormatting sqref="AE11">
    <cfRule type="cellIs" dxfId="12424" priority="411" operator="equal">
      <formula>10</formula>
    </cfRule>
  </conditionalFormatting>
  <conditionalFormatting sqref="AE11">
    <cfRule type="cellIs" dxfId="12423" priority="412" operator="equal">
      <formula>1</formula>
    </cfRule>
  </conditionalFormatting>
  <conditionalFormatting sqref="AE11">
    <cfRule type="cellIs" dxfId="12422" priority="413" operator="equal">
      <formula>"D3"</formula>
    </cfRule>
  </conditionalFormatting>
  <conditionalFormatting sqref="AE11">
    <cfRule type="cellIs" dxfId="12421" priority="414" operator="equal">
      <formula>"2D3"</formula>
    </cfRule>
  </conditionalFormatting>
  <conditionalFormatting sqref="AE11">
    <cfRule type="cellIs" dxfId="12420" priority="415" operator="equal">
      <formula>"D"</formula>
    </cfRule>
  </conditionalFormatting>
  <conditionalFormatting sqref="AE11">
    <cfRule type="cellIs" dxfId="12419" priority="416" operator="equal">
      <formula>"2D"</formula>
    </cfRule>
  </conditionalFormatting>
  <conditionalFormatting sqref="AE11">
    <cfRule type="cellIs" dxfId="12418" priority="417" operator="equal">
      <formula>"N"</formula>
    </cfRule>
  </conditionalFormatting>
  <conditionalFormatting sqref="AE11">
    <cfRule type="cellIs" dxfId="12417" priority="418" operator="equal">
      <formula>"2N"</formula>
    </cfRule>
  </conditionalFormatting>
  <conditionalFormatting sqref="AE11">
    <cfRule type="cellIs" dxfId="12416" priority="419" operator="equal">
      <formula>"D2"</formula>
    </cfRule>
  </conditionalFormatting>
  <conditionalFormatting sqref="AE11">
    <cfRule type="beginsWith" dxfId="12415" priority="420" operator="beginsWith" text="N">
      <formula>LEFT((AE11),LEN("N"))=("N")</formula>
    </cfRule>
  </conditionalFormatting>
  <conditionalFormatting sqref="AF11">
    <cfRule type="colorScale" priority="381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12414" priority="382">
      <formula>LEN(TRIM(AF11))=0</formula>
    </cfRule>
  </conditionalFormatting>
  <conditionalFormatting sqref="AF11">
    <cfRule type="endsWith" dxfId="12413" priority="383" operator="endsWith" text="|">
      <formula>RIGHT((AF11),LEN("|"))=("|")</formula>
    </cfRule>
  </conditionalFormatting>
  <conditionalFormatting sqref="AF11">
    <cfRule type="endsWith" dxfId="12412" priority="384" operator="endsWith" text="-">
      <formula>RIGHT((AF11),LEN("-"))=("-")</formula>
    </cfRule>
  </conditionalFormatting>
  <conditionalFormatting sqref="AF11">
    <cfRule type="endsWith" dxfId="12411" priority="385" operator="endsWith" text="*">
      <formula>RIGHT((AF11),LEN("*"))=("*")</formula>
    </cfRule>
  </conditionalFormatting>
  <conditionalFormatting sqref="AF11">
    <cfRule type="cellIs" dxfId="12410" priority="386" operator="equal">
      <formula>"^"</formula>
    </cfRule>
  </conditionalFormatting>
  <conditionalFormatting sqref="AF11">
    <cfRule type="endsWith" dxfId="12409" priority="387" operator="endsWith" text="^">
      <formula>RIGHT((AF11),LEN("^"))=("^")</formula>
    </cfRule>
  </conditionalFormatting>
  <conditionalFormatting sqref="AF11">
    <cfRule type="endsWith" dxfId="12408" priority="388" operator="endsWith" text="%">
      <formula>RIGHT((AF11),LEN("%"))=("%")</formula>
    </cfRule>
  </conditionalFormatting>
  <conditionalFormatting sqref="AF11">
    <cfRule type="cellIs" dxfId="12407" priority="389" operator="equal">
      <formula>"S"</formula>
    </cfRule>
  </conditionalFormatting>
  <conditionalFormatting sqref="AF11">
    <cfRule type="cellIs" dxfId="12406" priority="390" operator="equal">
      <formula>100</formula>
    </cfRule>
  </conditionalFormatting>
  <conditionalFormatting sqref="AF11">
    <cfRule type="cellIs" dxfId="12405" priority="391" operator="equal">
      <formula>10</formula>
    </cfRule>
  </conditionalFormatting>
  <conditionalFormatting sqref="AF11">
    <cfRule type="cellIs" dxfId="12404" priority="392" operator="equal">
      <formula>1</formula>
    </cfRule>
  </conditionalFormatting>
  <conditionalFormatting sqref="AF11">
    <cfRule type="cellIs" dxfId="12403" priority="393" operator="equal">
      <formula>"D3"</formula>
    </cfRule>
  </conditionalFormatting>
  <conditionalFormatting sqref="AF11">
    <cfRule type="cellIs" dxfId="12402" priority="394" operator="equal">
      <formula>"2D3"</formula>
    </cfRule>
  </conditionalFormatting>
  <conditionalFormatting sqref="AF11">
    <cfRule type="cellIs" dxfId="12401" priority="395" operator="equal">
      <formula>"D"</formula>
    </cfRule>
  </conditionalFormatting>
  <conditionalFormatting sqref="AF11">
    <cfRule type="cellIs" dxfId="12400" priority="396" operator="equal">
      <formula>"2D"</formula>
    </cfRule>
  </conditionalFormatting>
  <conditionalFormatting sqref="AF11">
    <cfRule type="cellIs" dxfId="12399" priority="397" operator="equal">
      <formula>"N"</formula>
    </cfRule>
  </conditionalFormatting>
  <conditionalFormatting sqref="AF11">
    <cfRule type="cellIs" dxfId="12398" priority="398" operator="equal">
      <formula>"2N"</formula>
    </cfRule>
  </conditionalFormatting>
  <conditionalFormatting sqref="AF11">
    <cfRule type="cellIs" dxfId="12397" priority="399" operator="equal">
      <formula>"D2"</formula>
    </cfRule>
  </conditionalFormatting>
  <conditionalFormatting sqref="AF11">
    <cfRule type="beginsWith" dxfId="12396" priority="400" operator="beginsWith" text="N">
      <formula>LEFT((AF11),LEN("N"))=("N")</formula>
    </cfRule>
  </conditionalFormatting>
  <conditionalFormatting sqref="AI11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I11">
    <cfRule type="containsBlanks" dxfId="12395" priority="362">
      <formula>LEN(TRIM(AI11))=0</formula>
    </cfRule>
  </conditionalFormatting>
  <conditionalFormatting sqref="AI11">
    <cfRule type="endsWith" dxfId="12394" priority="363" operator="endsWith" text="|">
      <formula>RIGHT((AI11),LEN("|"))=("|")</formula>
    </cfRule>
  </conditionalFormatting>
  <conditionalFormatting sqref="AI11">
    <cfRule type="endsWith" dxfId="12393" priority="364" operator="endsWith" text="-">
      <formula>RIGHT((AI11),LEN("-"))=("-")</formula>
    </cfRule>
  </conditionalFormatting>
  <conditionalFormatting sqref="AI11">
    <cfRule type="endsWith" dxfId="12392" priority="365" operator="endsWith" text="*">
      <formula>RIGHT((AI11),LEN("*"))=("*")</formula>
    </cfRule>
  </conditionalFormatting>
  <conditionalFormatting sqref="AI11">
    <cfRule type="cellIs" dxfId="12391" priority="366" operator="equal">
      <formula>"^"</formula>
    </cfRule>
  </conditionalFormatting>
  <conditionalFormatting sqref="AI11">
    <cfRule type="endsWith" dxfId="12390" priority="367" operator="endsWith" text="^">
      <formula>RIGHT((AI11),LEN("^"))=("^")</formula>
    </cfRule>
  </conditionalFormatting>
  <conditionalFormatting sqref="AI11">
    <cfRule type="endsWith" dxfId="12389" priority="368" operator="endsWith" text="%">
      <formula>RIGHT((AI11),LEN("%"))=("%")</formula>
    </cfRule>
  </conditionalFormatting>
  <conditionalFormatting sqref="AI11">
    <cfRule type="cellIs" dxfId="12388" priority="369" operator="equal">
      <formula>"S"</formula>
    </cfRule>
  </conditionalFormatting>
  <conditionalFormatting sqref="AI11">
    <cfRule type="cellIs" dxfId="12387" priority="370" operator="equal">
      <formula>100</formula>
    </cfRule>
  </conditionalFormatting>
  <conditionalFormatting sqref="AI11">
    <cfRule type="cellIs" dxfId="12386" priority="371" operator="equal">
      <formula>10</formula>
    </cfRule>
  </conditionalFormatting>
  <conditionalFormatting sqref="AI11">
    <cfRule type="cellIs" dxfId="12385" priority="372" operator="equal">
      <formula>1</formula>
    </cfRule>
  </conditionalFormatting>
  <conditionalFormatting sqref="AI11">
    <cfRule type="cellIs" dxfId="12384" priority="373" operator="equal">
      <formula>"D3"</formula>
    </cfRule>
  </conditionalFormatting>
  <conditionalFormatting sqref="AI11">
    <cfRule type="cellIs" dxfId="12383" priority="374" operator="equal">
      <formula>"2D3"</formula>
    </cfRule>
  </conditionalFormatting>
  <conditionalFormatting sqref="AI11">
    <cfRule type="cellIs" dxfId="12382" priority="375" operator="equal">
      <formula>"D"</formula>
    </cfRule>
  </conditionalFormatting>
  <conditionalFormatting sqref="AI11">
    <cfRule type="cellIs" dxfId="12381" priority="376" operator="equal">
      <formula>"2D"</formula>
    </cfRule>
  </conditionalFormatting>
  <conditionalFormatting sqref="AI11">
    <cfRule type="cellIs" dxfId="12380" priority="377" operator="equal">
      <formula>"N"</formula>
    </cfRule>
  </conditionalFormatting>
  <conditionalFormatting sqref="AI11">
    <cfRule type="cellIs" dxfId="12379" priority="378" operator="equal">
      <formula>"2N"</formula>
    </cfRule>
  </conditionalFormatting>
  <conditionalFormatting sqref="AI11">
    <cfRule type="cellIs" dxfId="12378" priority="379" operator="equal">
      <formula>"D2"</formula>
    </cfRule>
  </conditionalFormatting>
  <conditionalFormatting sqref="AI11">
    <cfRule type="beginsWith" dxfId="12377" priority="380" operator="beginsWith" text="N">
      <formula>LEFT((AI11),LEN("N"))=("N")</formula>
    </cfRule>
  </conditionalFormatting>
  <conditionalFormatting sqref="AJ11">
    <cfRule type="colorScale" priority="341">
      <colorScale>
        <cfvo type="min"/>
        <cfvo type="max"/>
        <color rgb="FF57BB8A"/>
        <color rgb="FFFFFFFF"/>
      </colorScale>
    </cfRule>
  </conditionalFormatting>
  <conditionalFormatting sqref="AJ11">
    <cfRule type="containsBlanks" dxfId="12376" priority="342">
      <formula>LEN(TRIM(AJ11))=0</formula>
    </cfRule>
  </conditionalFormatting>
  <conditionalFormatting sqref="AJ11">
    <cfRule type="endsWith" dxfId="12375" priority="343" operator="endsWith" text="|">
      <formula>RIGHT((AJ11),LEN("|"))=("|")</formula>
    </cfRule>
  </conditionalFormatting>
  <conditionalFormatting sqref="AJ11">
    <cfRule type="endsWith" dxfId="12374" priority="344" operator="endsWith" text="-">
      <formula>RIGHT((AJ11),LEN("-"))=("-")</formula>
    </cfRule>
  </conditionalFormatting>
  <conditionalFormatting sqref="AJ11">
    <cfRule type="endsWith" dxfId="12373" priority="345" operator="endsWith" text="*">
      <formula>RIGHT((AJ11),LEN("*"))=("*")</formula>
    </cfRule>
  </conditionalFormatting>
  <conditionalFormatting sqref="AJ11">
    <cfRule type="cellIs" dxfId="12372" priority="346" operator="equal">
      <formula>"^"</formula>
    </cfRule>
  </conditionalFormatting>
  <conditionalFormatting sqref="AJ11">
    <cfRule type="endsWith" dxfId="12371" priority="347" operator="endsWith" text="^">
      <formula>RIGHT((AJ11),LEN("^"))=("^")</formula>
    </cfRule>
  </conditionalFormatting>
  <conditionalFormatting sqref="AJ11">
    <cfRule type="endsWith" dxfId="12370" priority="348" operator="endsWith" text="%">
      <formula>RIGHT((AJ11),LEN("%"))=("%")</formula>
    </cfRule>
  </conditionalFormatting>
  <conditionalFormatting sqref="AJ11">
    <cfRule type="cellIs" dxfId="12369" priority="349" operator="equal">
      <formula>"S"</formula>
    </cfRule>
  </conditionalFormatting>
  <conditionalFormatting sqref="AJ11">
    <cfRule type="cellIs" dxfId="12368" priority="350" operator="equal">
      <formula>100</formula>
    </cfRule>
  </conditionalFormatting>
  <conditionalFormatting sqref="AJ11">
    <cfRule type="cellIs" dxfId="12367" priority="351" operator="equal">
      <formula>10</formula>
    </cfRule>
  </conditionalFormatting>
  <conditionalFormatting sqref="AJ11">
    <cfRule type="cellIs" dxfId="12366" priority="352" operator="equal">
      <formula>1</formula>
    </cfRule>
  </conditionalFormatting>
  <conditionalFormatting sqref="AJ11">
    <cfRule type="cellIs" dxfId="12365" priority="353" operator="equal">
      <formula>"D3"</formula>
    </cfRule>
  </conditionalFormatting>
  <conditionalFormatting sqref="AJ11">
    <cfRule type="cellIs" dxfId="12364" priority="354" operator="equal">
      <formula>"2D3"</formula>
    </cfRule>
  </conditionalFormatting>
  <conditionalFormatting sqref="AJ11">
    <cfRule type="cellIs" dxfId="12363" priority="355" operator="equal">
      <formula>"D"</formula>
    </cfRule>
  </conditionalFormatting>
  <conditionalFormatting sqref="AJ11">
    <cfRule type="cellIs" dxfId="12362" priority="356" operator="equal">
      <formula>"2D"</formula>
    </cfRule>
  </conditionalFormatting>
  <conditionalFormatting sqref="AJ11">
    <cfRule type="cellIs" dxfId="12361" priority="357" operator="equal">
      <formula>"N"</formula>
    </cfRule>
  </conditionalFormatting>
  <conditionalFormatting sqref="AJ11">
    <cfRule type="cellIs" dxfId="12360" priority="358" operator="equal">
      <formula>"2N"</formula>
    </cfRule>
  </conditionalFormatting>
  <conditionalFormatting sqref="AJ11">
    <cfRule type="cellIs" dxfId="12359" priority="359" operator="equal">
      <formula>"D2"</formula>
    </cfRule>
  </conditionalFormatting>
  <conditionalFormatting sqref="AJ11">
    <cfRule type="beginsWith" dxfId="12358" priority="360" operator="beginsWith" text="N">
      <formula>LEFT((AJ11),LEN("N"))=("N")</formula>
    </cfRule>
  </conditionalFormatting>
  <conditionalFormatting sqref="AA12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A12">
    <cfRule type="containsBlanks" dxfId="12357" priority="322">
      <formula>LEN(TRIM(AA12))=0</formula>
    </cfRule>
  </conditionalFormatting>
  <conditionalFormatting sqref="AA12">
    <cfRule type="endsWith" dxfId="12356" priority="323" operator="endsWith" text="|">
      <formula>RIGHT((AA12),LEN("|"))=("|")</formula>
    </cfRule>
  </conditionalFormatting>
  <conditionalFormatting sqref="AA12">
    <cfRule type="endsWith" dxfId="12355" priority="324" operator="endsWith" text="-">
      <formula>RIGHT((AA12),LEN("-"))=("-")</formula>
    </cfRule>
  </conditionalFormatting>
  <conditionalFormatting sqref="AA12">
    <cfRule type="endsWith" dxfId="12354" priority="325" operator="endsWith" text="*">
      <formula>RIGHT((AA12),LEN("*"))=("*")</formula>
    </cfRule>
  </conditionalFormatting>
  <conditionalFormatting sqref="AA12">
    <cfRule type="cellIs" dxfId="12353" priority="326" operator="equal">
      <formula>"^"</formula>
    </cfRule>
  </conditionalFormatting>
  <conditionalFormatting sqref="AA12">
    <cfRule type="endsWith" dxfId="12352" priority="327" operator="endsWith" text="^">
      <formula>RIGHT((AA12),LEN("^"))=("^")</formula>
    </cfRule>
  </conditionalFormatting>
  <conditionalFormatting sqref="AA12">
    <cfRule type="endsWith" dxfId="12351" priority="328" operator="endsWith" text="%">
      <formula>RIGHT((AA12),LEN("%"))=("%")</formula>
    </cfRule>
  </conditionalFormatting>
  <conditionalFormatting sqref="AA12">
    <cfRule type="cellIs" dxfId="12350" priority="329" operator="equal">
      <formula>"S"</formula>
    </cfRule>
  </conditionalFormatting>
  <conditionalFormatting sqref="AA12">
    <cfRule type="cellIs" dxfId="12349" priority="330" operator="equal">
      <formula>100</formula>
    </cfRule>
  </conditionalFormatting>
  <conditionalFormatting sqref="AA12">
    <cfRule type="cellIs" dxfId="12348" priority="331" operator="equal">
      <formula>10</formula>
    </cfRule>
  </conditionalFormatting>
  <conditionalFormatting sqref="AA12">
    <cfRule type="cellIs" dxfId="12347" priority="332" operator="equal">
      <formula>1</formula>
    </cfRule>
  </conditionalFormatting>
  <conditionalFormatting sqref="AA12">
    <cfRule type="cellIs" dxfId="12346" priority="333" operator="equal">
      <formula>"D3"</formula>
    </cfRule>
  </conditionalFormatting>
  <conditionalFormatting sqref="AA12">
    <cfRule type="cellIs" dxfId="12345" priority="334" operator="equal">
      <formula>"2D3"</formula>
    </cfRule>
  </conditionalFormatting>
  <conditionalFormatting sqref="AA12">
    <cfRule type="cellIs" dxfId="12344" priority="335" operator="equal">
      <formula>"D"</formula>
    </cfRule>
  </conditionalFormatting>
  <conditionalFormatting sqref="AA12">
    <cfRule type="cellIs" dxfId="12343" priority="336" operator="equal">
      <formula>"2D"</formula>
    </cfRule>
  </conditionalFormatting>
  <conditionalFormatting sqref="AA12">
    <cfRule type="cellIs" dxfId="12342" priority="337" operator="equal">
      <formula>"N"</formula>
    </cfRule>
  </conditionalFormatting>
  <conditionalFormatting sqref="AA12">
    <cfRule type="cellIs" dxfId="12341" priority="338" operator="equal">
      <formula>"2N"</formula>
    </cfRule>
  </conditionalFormatting>
  <conditionalFormatting sqref="AA12">
    <cfRule type="cellIs" dxfId="12340" priority="339" operator="equal">
      <formula>"D2"</formula>
    </cfRule>
  </conditionalFormatting>
  <conditionalFormatting sqref="AA12">
    <cfRule type="beginsWith" dxfId="12339" priority="340" operator="beginsWith" text="N">
      <formula>LEFT((AA12),LEN("N"))=("N")</formula>
    </cfRule>
  </conditionalFormatting>
  <conditionalFormatting sqref="AB12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B12">
    <cfRule type="containsBlanks" dxfId="12338" priority="302">
      <formula>LEN(TRIM(AB12))=0</formula>
    </cfRule>
  </conditionalFormatting>
  <conditionalFormatting sqref="AB12">
    <cfRule type="endsWith" dxfId="12337" priority="303" operator="endsWith" text="|">
      <formula>RIGHT((AB12),LEN("|"))=("|")</formula>
    </cfRule>
  </conditionalFormatting>
  <conditionalFormatting sqref="AB12">
    <cfRule type="endsWith" dxfId="12336" priority="304" operator="endsWith" text="-">
      <formula>RIGHT((AB12),LEN("-"))=("-")</formula>
    </cfRule>
  </conditionalFormatting>
  <conditionalFormatting sqref="AB12">
    <cfRule type="endsWith" dxfId="12335" priority="305" operator="endsWith" text="*">
      <formula>RIGHT((AB12),LEN("*"))=("*")</formula>
    </cfRule>
  </conditionalFormatting>
  <conditionalFormatting sqref="AB12">
    <cfRule type="cellIs" dxfId="12334" priority="306" operator="equal">
      <formula>"^"</formula>
    </cfRule>
  </conditionalFormatting>
  <conditionalFormatting sqref="AB12">
    <cfRule type="endsWith" dxfId="12333" priority="307" operator="endsWith" text="^">
      <formula>RIGHT((AB12),LEN("^"))=("^")</formula>
    </cfRule>
  </conditionalFormatting>
  <conditionalFormatting sqref="AB12">
    <cfRule type="endsWith" dxfId="12332" priority="308" operator="endsWith" text="%">
      <formula>RIGHT((AB12),LEN("%"))=("%")</formula>
    </cfRule>
  </conditionalFormatting>
  <conditionalFormatting sqref="AB12">
    <cfRule type="cellIs" dxfId="12331" priority="309" operator="equal">
      <formula>"S"</formula>
    </cfRule>
  </conditionalFormatting>
  <conditionalFormatting sqref="AB12">
    <cfRule type="cellIs" dxfId="12330" priority="310" operator="equal">
      <formula>100</formula>
    </cfRule>
  </conditionalFormatting>
  <conditionalFormatting sqref="AB12">
    <cfRule type="cellIs" dxfId="12329" priority="311" operator="equal">
      <formula>10</formula>
    </cfRule>
  </conditionalFormatting>
  <conditionalFormatting sqref="AB12">
    <cfRule type="cellIs" dxfId="12328" priority="312" operator="equal">
      <formula>1</formula>
    </cfRule>
  </conditionalFormatting>
  <conditionalFormatting sqref="AB12">
    <cfRule type="cellIs" dxfId="12327" priority="313" operator="equal">
      <formula>"D3"</formula>
    </cfRule>
  </conditionalFormatting>
  <conditionalFormatting sqref="AB12">
    <cfRule type="cellIs" dxfId="12326" priority="314" operator="equal">
      <formula>"2D3"</formula>
    </cfRule>
  </conditionalFormatting>
  <conditionalFormatting sqref="AB12">
    <cfRule type="cellIs" dxfId="12325" priority="315" operator="equal">
      <formula>"D"</formula>
    </cfRule>
  </conditionalFormatting>
  <conditionalFormatting sqref="AB12">
    <cfRule type="cellIs" dxfId="12324" priority="316" operator="equal">
      <formula>"2D"</formula>
    </cfRule>
  </conditionalFormatting>
  <conditionalFormatting sqref="AB12">
    <cfRule type="cellIs" dxfId="12323" priority="317" operator="equal">
      <formula>"N"</formula>
    </cfRule>
  </conditionalFormatting>
  <conditionalFormatting sqref="AB12">
    <cfRule type="cellIs" dxfId="12322" priority="318" operator="equal">
      <formula>"2N"</formula>
    </cfRule>
  </conditionalFormatting>
  <conditionalFormatting sqref="AB12">
    <cfRule type="cellIs" dxfId="12321" priority="319" operator="equal">
      <formula>"D2"</formula>
    </cfRule>
  </conditionalFormatting>
  <conditionalFormatting sqref="AB12">
    <cfRule type="beginsWith" dxfId="12320" priority="320" operator="beginsWith" text="N">
      <formula>LEFT((AB12),LEN("N"))=("N")</formula>
    </cfRule>
  </conditionalFormatting>
  <conditionalFormatting sqref="AE12">
    <cfRule type="colorScale" priority="281">
      <colorScale>
        <cfvo type="min"/>
        <cfvo type="max"/>
        <color rgb="FF57BB8A"/>
        <color rgb="FFFFFFFF"/>
      </colorScale>
    </cfRule>
  </conditionalFormatting>
  <conditionalFormatting sqref="AE12">
    <cfRule type="containsBlanks" dxfId="12319" priority="282">
      <formula>LEN(TRIM(AE12))=0</formula>
    </cfRule>
  </conditionalFormatting>
  <conditionalFormatting sqref="AE12">
    <cfRule type="endsWith" dxfId="12318" priority="283" operator="endsWith" text="|">
      <formula>RIGHT((AE12),LEN("|"))=("|")</formula>
    </cfRule>
  </conditionalFormatting>
  <conditionalFormatting sqref="AE12">
    <cfRule type="endsWith" dxfId="12317" priority="284" operator="endsWith" text="-">
      <formula>RIGHT((AE12),LEN("-"))=("-")</formula>
    </cfRule>
  </conditionalFormatting>
  <conditionalFormatting sqref="AE12">
    <cfRule type="endsWith" dxfId="12316" priority="285" operator="endsWith" text="*">
      <formula>RIGHT((AE12),LEN("*"))=("*")</formula>
    </cfRule>
  </conditionalFormatting>
  <conditionalFormatting sqref="AE12">
    <cfRule type="cellIs" dxfId="12315" priority="286" operator="equal">
      <formula>"^"</formula>
    </cfRule>
  </conditionalFormatting>
  <conditionalFormatting sqref="AE12">
    <cfRule type="endsWith" dxfId="12314" priority="287" operator="endsWith" text="^">
      <formula>RIGHT((AE12),LEN("^"))=("^")</formula>
    </cfRule>
  </conditionalFormatting>
  <conditionalFormatting sqref="AE12">
    <cfRule type="endsWith" dxfId="12313" priority="288" operator="endsWith" text="%">
      <formula>RIGHT((AE12),LEN("%"))=("%")</formula>
    </cfRule>
  </conditionalFormatting>
  <conditionalFormatting sqref="AE12">
    <cfRule type="cellIs" dxfId="12312" priority="289" operator="equal">
      <formula>"S"</formula>
    </cfRule>
  </conditionalFormatting>
  <conditionalFormatting sqref="AE12">
    <cfRule type="cellIs" dxfId="12311" priority="290" operator="equal">
      <formula>100</formula>
    </cfRule>
  </conditionalFormatting>
  <conditionalFormatting sqref="AE12">
    <cfRule type="cellIs" dxfId="12310" priority="291" operator="equal">
      <formula>10</formula>
    </cfRule>
  </conditionalFormatting>
  <conditionalFormatting sqref="AE12">
    <cfRule type="cellIs" dxfId="12309" priority="292" operator="equal">
      <formula>1</formula>
    </cfRule>
  </conditionalFormatting>
  <conditionalFormatting sqref="AE12">
    <cfRule type="cellIs" dxfId="12308" priority="293" operator="equal">
      <formula>"D3"</formula>
    </cfRule>
  </conditionalFormatting>
  <conditionalFormatting sqref="AE12">
    <cfRule type="cellIs" dxfId="12307" priority="294" operator="equal">
      <formula>"2D3"</formula>
    </cfRule>
  </conditionalFormatting>
  <conditionalFormatting sqref="AE12">
    <cfRule type="cellIs" dxfId="12306" priority="295" operator="equal">
      <formula>"D"</formula>
    </cfRule>
  </conditionalFormatting>
  <conditionalFormatting sqref="AE12">
    <cfRule type="cellIs" dxfId="12305" priority="296" operator="equal">
      <formula>"2D"</formula>
    </cfRule>
  </conditionalFormatting>
  <conditionalFormatting sqref="AE12">
    <cfRule type="cellIs" dxfId="12304" priority="297" operator="equal">
      <formula>"N"</formula>
    </cfRule>
  </conditionalFormatting>
  <conditionalFormatting sqref="AE12">
    <cfRule type="cellIs" dxfId="12303" priority="298" operator="equal">
      <formula>"2N"</formula>
    </cfRule>
  </conditionalFormatting>
  <conditionalFormatting sqref="AE12">
    <cfRule type="cellIs" dxfId="12302" priority="299" operator="equal">
      <formula>"D2"</formula>
    </cfRule>
  </conditionalFormatting>
  <conditionalFormatting sqref="AE12">
    <cfRule type="beginsWith" dxfId="12301" priority="300" operator="beginsWith" text="N">
      <formula>LEFT((AE12),LEN("N"))=("N")</formula>
    </cfRule>
  </conditionalFormatting>
  <conditionalFormatting sqref="AF12">
    <cfRule type="colorScale" priority="261">
      <colorScale>
        <cfvo type="min"/>
        <cfvo type="max"/>
        <color rgb="FF57BB8A"/>
        <color rgb="FFFFFFFF"/>
      </colorScale>
    </cfRule>
  </conditionalFormatting>
  <conditionalFormatting sqref="AF12">
    <cfRule type="containsBlanks" dxfId="12300" priority="262">
      <formula>LEN(TRIM(AF12))=0</formula>
    </cfRule>
  </conditionalFormatting>
  <conditionalFormatting sqref="AF12">
    <cfRule type="endsWith" dxfId="12299" priority="263" operator="endsWith" text="|">
      <formula>RIGHT((AF12),LEN("|"))=("|")</formula>
    </cfRule>
  </conditionalFormatting>
  <conditionalFormatting sqref="AF12">
    <cfRule type="endsWith" dxfId="12298" priority="264" operator="endsWith" text="-">
      <formula>RIGHT((AF12),LEN("-"))=("-")</formula>
    </cfRule>
  </conditionalFormatting>
  <conditionalFormatting sqref="AF12">
    <cfRule type="endsWith" dxfId="12297" priority="265" operator="endsWith" text="*">
      <formula>RIGHT((AF12),LEN("*"))=("*")</formula>
    </cfRule>
  </conditionalFormatting>
  <conditionalFormatting sqref="AF12">
    <cfRule type="cellIs" dxfId="12296" priority="266" operator="equal">
      <formula>"^"</formula>
    </cfRule>
  </conditionalFormatting>
  <conditionalFormatting sqref="AF12">
    <cfRule type="endsWith" dxfId="12295" priority="267" operator="endsWith" text="^">
      <formula>RIGHT((AF12),LEN("^"))=("^")</formula>
    </cfRule>
  </conditionalFormatting>
  <conditionalFormatting sqref="AF12">
    <cfRule type="endsWith" dxfId="12294" priority="268" operator="endsWith" text="%">
      <formula>RIGHT((AF12),LEN("%"))=("%")</formula>
    </cfRule>
  </conditionalFormatting>
  <conditionalFormatting sqref="AF12">
    <cfRule type="cellIs" dxfId="12293" priority="269" operator="equal">
      <formula>"S"</formula>
    </cfRule>
  </conditionalFormatting>
  <conditionalFormatting sqref="AF12">
    <cfRule type="cellIs" dxfId="12292" priority="270" operator="equal">
      <formula>100</formula>
    </cfRule>
  </conditionalFormatting>
  <conditionalFormatting sqref="AF12">
    <cfRule type="cellIs" dxfId="12291" priority="271" operator="equal">
      <formula>10</formula>
    </cfRule>
  </conditionalFormatting>
  <conditionalFormatting sqref="AF12">
    <cfRule type="cellIs" dxfId="12290" priority="272" operator="equal">
      <formula>1</formula>
    </cfRule>
  </conditionalFormatting>
  <conditionalFormatting sqref="AF12">
    <cfRule type="cellIs" dxfId="12289" priority="273" operator="equal">
      <formula>"D3"</formula>
    </cfRule>
  </conditionalFormatting>
  <conditionalFormatting sqref="AF12">
    <cfRule type="cellIs" dxfId="12288" priority="274" operator="equal">
      <formula>"2D3"</formula>
    </cfRule>
  </conditionalFormatting>
  <conditionalFormatting sqref="AF12">
    <cfRule type="cellIs" dxfId="12287" priority="275" operator="equal">
      <formula>"D"</formula>
    </cfRule>
  </conditionalFormatting>
  <conditionalFormatting sqref="AF12">
    <cfRule type="cellIs" dxfId="12286" priority="276" operator="equal">
      <formula>"2D"</formula>
    </cfRule>
  </conditionalFormatting>
  <conditionalFormatting sqref="AF12">
    <cfRule type="cellIs" dxfId="12285" priority="277" operator="equal">
      <formula>"N"</formula>
    </cfRule>
  </conditionalFormatting>
  <conditionalFormatting sqref="AF12">
    <cfRule type="cellIs" dxfId="12284" priority="278" operator="equal">
      <formula>"2N"</formula>
    </cfRule>
  </conditionalFormatting>
  <conditionalFormatting sqref="AF12">
    <cfRule type="cellIs" dxfId="12283" priority="279" operator="equal">
      <formula>"D2"</formula>
    </cfRule>
  </conditionalFormatting>
  <conditionalFormatting sqref="AF12">
    <cfRule type="beginsWith" dxfId="12282" priority="280" operator="beginsWith" text="N">
      <formula>LEFT((AF12),LEN("N"))=("N")</formula>
    </cfRule>
  </conditionalFormatting>
  <conditionalFormatting sqref="AI12">
    <cfRule type="colorScale" priority="241">
      <colorScale>
        <cfvo type="min"/>
        <cfvo type="max"/>
        <color rgb="FF57BB8A"/>
        <color rgb="FFFFFFFF"/>
      </colorScale>
    </cfRule>
  </conditionalFormatting>
  <conditionalFormatting sqref="AI12">
    <cfRule type="containsBlanks" dxfId="12281" priority="242">
      <formula>LEN(TRIM(AI12))=0</formula>
    </cfRule>
  </conditionalFormatting>
  <conditionalFormatting sqref="AI12">
    <cfRule type="endsWith" dxfId="12280" priority="243" operator="endsWith" text="|">
      <formula>RIGHT((AI12),LEN("|"))=("|")</formula>
    </cfRule>
  </conditionalFormatting>
  <conditionalFormatting sqref="AI12">
    <cfRule type="endsWith" dxfId="12279" priority="244" operator="endsWith" text="-">
      <formula>RIGHT((AI12),LEN("-"))=("-")</formula>
    </cfRule>
  </conditionalFormatting>
  <conditionalFormatting sqref="AI12">
    <cfRule type="endsWith" dxfId="12278" priority="245" operator="endsWith" text="*">
      <formula>RIGHT((AI12),LEN("*"))=("*")</formula>
    </cfRule>
  </conditionalFormatting>
  <conditionalFormatting sqref="AI12">
    <cfRule type="cellIs" dxfId="12277" priority="246" operator="equal">
      <formula>"^"</formula>
    </cfRule>
  </conditionalFormatting>
  <conditionalFormatting sqref="AI12">
    <cfRule type="endsWith" dxfId="12276" priority="247" operator="endsWith" text="^">
      <formula>RIGHT((AI12),LEN("^"))=("^")</formula>
    </cfRule>
  </conditionalFormatting>
  <conditionalFormatting sqref="AI12">
    <cfRule type="endsWith" dxfId="12275" priority="248" operator="endsWith" text="%">
      <formula>RIGHT((AI12),LEN("%"))=("%")</formula>
    </cfRule>
  </conditionalFormatting>
  <conditionalFormatting sqref="AI12">
    <cfRule type="cellIs" dxfId="12274" priority="249" operator="equal">
      <formula>"S"</formula>
    </cfRule>
  </conditionalFormatting>
  <conditionalFormatting sqref="AI12">
    <cfRule type="cellIs" dxfId="12273" priority="250" operator="equal">
      <formula>100</formula>
    </cfRule>
  </conditionalFormatting>
  <conditionalFormatting sqref="AI12">
    <cfRule type="cellIs" dxfId="12272" priority="251" operator="equal">
      <formula>10</formula>
    </cfRule>
  </conditionalFormatting>
  <conditionalFormatting sqref="AI12">
    <cfRule type="cellIs" dxfId="12271" priority="252" operator="equal">
      <formula>1</formula>
    </cfRule>
  </conditionalFormatting>
  <conditionalFormatting sqref="AI12">
    <cfRule type="cellIs" dxfId="12270" priority="253" operator="equal">
      <formula>"D3"</formula>
    </cfRule>
  </conditionalFormatting>
  <conditionalFormatting sqref="AI12">
    <cfRule type="cellIs" dxfId="12269" priority="254" operator="equal">
      <formula>"2D3"</formula>
    </cfRule>
  </conditionalFormatting>
  <conditionalFormatting sqref="AI12">
    <cfRule type="cellIs" dxfId="12268" priority="255" operator="equal">
      <formula>"D"</formula>
    </cfRule>
  </conditionalFormatting>
  <conditionalFormatting sqref="AI12">
    <cfRule type="cellIs" dxfId="12267" priority="256" operator="equal">
      <formula>"2D"</formula>
    </cfRule>
  </conditionalFormatting>
  <conditionalFormatting sqref="AI12">
    <cfRule type="cellIs" dxfId="12266" priority="257" operator="equal">
      <formula>"N"</formula>
    </cfRule>
  </conditionalFormatting>
  <conditionalFormatting sqref="AI12">
    <cfRule type="cellIs" dxfId="12265" priority="258" operator="equal">
      <formula>"2N"</formula>
    </cfRule>
  </conditionalFormatting>
  <conditionalFormatting sqref="AI12">
    <cfRule type="cellIs" dxfId="12264" priority="259" operator="equal">
      <formula>"D2"</formula>
    </cfRule>
  </conditionalFormatting>
  <conditionalFormatting sqref="AI12">
    <cfRule type="beginsWith" dxfId="12263" priority="260" operator="beginsWith" text="N">
      <formula>LEFT((AI12),LEN("N"))=("N")</formula>
    </cfRule>
  </conditionalFormatting>
  <conditionalFormatting sqref="AJ12">
    <cfRule type="colorScale" priority="221">
      <colorScale>
        <cfvo type="min"/>
        <cfvo type="max"/>
        <color rgb="FF57BB8A"/>
        <color rgb="FFFFFFFF"/>
      </colorScale>
    </cfRule>
  </conditionalFormatting>
  <conditionalFormatting sqref="AJ12">
    <cfRule type="containsBlanks" dxfId="12262" priority="222">
      <formula>LEN(TRIM(AJ12))=0</formula>
    </cfRule>
  </conditionalFormatting>
  <conditionalFormatting sqref="AJ12">
    <cfRule type="endsWith" dxfId="12261" priority="223" operator="endsWith" text="|">
      <formula>RIGHT((AJ12),LEN("|"))=("|")</formula>
    </cfRule>
  </conditionalFormatting>
  <conditionalFormatting sqref="AJ12">
    <cfRule type="endsWith" dxfId="12260" priority="224" operator="endsWith" text="-">
      <formula>RIGHT((AJ12),LEN("-"))=("-")</formula>
    </cfRule>
  </conditionalFormatting>
  <conditionalFormatting sqref="AJ12">
    <cfRule type="endsWith" dxfId="12259" priority="225" operator="endsWith" text="*">
      <formula>RIGHT((AJ12),LEN("*"))=("*")</formula>
    </cfRule>
  </conditionalFormatting>
  <conditionalFormatting sqref="AJ12">
    <cfRule type="cellIs" dxfId="12258" priority="226" operator="equal">
      <formula>"^"</formula>
    </cfRule>
  </conditionalFormatting>
  <conditionalFormatting sqref="AJ12">
    <cfRule type="endsWith" dxfId="12257" priority="227" operator="endsWith" text="^">
      <formula>RIGHT((AJ12),LEN("^"))=("^")</formula>
    </cfRule>
  </conditionalFormatting>
  <conditionalFormatting sqref="AJ12">
    <cfRule type="endsWith" dxfId="12256" priority="228" operator="endsWith" text="%">
      <formula>RIGHT((AJ12),LEN("%"))=("%")</formula>
    </cfRule>
  </conditionalFormatting>
  <conditionalFormatting sqref="AJ12">
    <cfRule type="cellIs" dxfId="12255" priority="229" operator="equal">
      <formula>"S"</formula>
    </cfRule>
  </conditionalFormatting>
  <conditionalFormatting sqref="AJ12">
    <cfRule type="cellIs" dxfId="12254" priority="230" operator="equal">
      <formula>100</formula>
    </cfRule>
  </conditionalFormatting>
  <conditionalFormatting sqref="AJ12">
    <cfRule type="cellIs" dxfId="12253" priority="231" operator="equal">
      <formula>10</formula>
    </cfRule>
  </conditionalFormatting>
  <conditionalFormatting sqref="AJ12">
    <cfRule type="cellIs" dxfId="12252" priority="232" operator="equal">
      <formula>1</formula>
    </cfRule>
  </conditionalFormatting>
  <conditionalFormatting sqref="AJ12">
    <cfRule type="cellIs" dxfId="12251" priority="233" operator="equal">
      <formula>"D3"</formula>
    </cfRule>
  </conditionalFormatting>
  <conditionalFormatting sqref="AJ12">
    <cfRule type="cellIs" dxfId="12250" priority="234" operator="equal">
      <formula>"2D3"</formula>
    </cfRule>
  </conditionalFormatting>
  <conditionalFormatting sqref="AJ12">
    <cfRule type="cellIs" dxfId="12249" priority="235" operator="equal">
      <formula>"D"</formula>
    </cfRule>
  </conditionalFormatting>
  <conditionalFormatting sqref="AJ12">
    <cfRule type="cellIs" dxfId="12248" priority="236" operator="equal">
      <formula>"2D"</formula>
    </cfRule>
  </conditionalFormatting>
  <conditionalFormatting sqref="AJ12">
    <cfRule type="cellIs" dxfId="12247" priority="237" operator="equal">
      <formula>"N"</formula>
    </cfRule>
  </conditionalFormatting>
  <conditionalFormatting sqref="AJ12">
    <cfRule type="cellIs" dxfId="12246" priority="238" operator="equal">
      <formula>"2N"</formula>
    </cfRule>
  </conditionalFormatting>
  <conditionalFormatting sqref="AJ12">
    <cfRule type="cellIs" dxfId="12245" priority="239" operator="equal">
      <formula>"D2"</formula>
    </cfRule>
  </conditionalFormatting>
  <conditionalFormatting sqref="AJ12">
    <cfRule type="beginsWith" dxfId="12244" priority="240" operator="beginsWith" text="N">
      <formula>LEFT((AJ12),LEN("N"))=("N")</formula>
    </cfRule>
  </conditionalFormatting>
  <conditionalFormatting sqref="AM11">
    <cfRule type="colorScale" priority="201">
      <colorScale>
        <cfvo type="min"/>
        <cfvo type="max"/>
        <color rgb="FF57BB8A"/>
        <color rgb="FFFFFFFF"/>
      </colorScale>
    </cfRule>
  </conditionalFormatting>
  <conditionalFormatting sqref="AM11">
    <cfRule type="containsBlanks" dxfId="12243" priority="202">
      <formula>LEN(TRIM(AM11))=0</formula>
    </cfRule>
  </conditionalFormatting>
  <conditionalFormatting sqref="AM11">
    <cfRule type="endsWith" dxfId="12242" priority="203" operator="endsWith" text="|">
      <formula>RIGHT((AM11),LEN("|"))=("|")</formula>
    </cfRule>
  </conditionalFormatting>
  <conditionalFormatting sqref="AM11">
    <cfRule type="endsWith" dxfId="12241" priority="204" operator="endsWith" text="-">
      <formula>RIGHT((AM11),LEN("-"))=("-")</formula>
    </cfRule>
  </conditionalFormatting>
  <conditionalFormatting sqref="AM11">
    <cfRule type="endsWith" dxfId="12240" priority="205" operator="endsWith" text="*">
      <formula>RIGHT((AM11),LEN("*"))=("*")</formula>
    </cfRule>
  </conditionalFormatting>
  <conditionalFormatting sqref="AM11">
    <cfRule type="cellIs" dxfId="12239" priority="206" operator="equal">
      <formula>"^"</formula>
    </cfRule>
  </conditionalFormatting>
  <conditionalFormatting sqref="AM11">
    <cfRule type="endsWith" dxfId="12238" priority="207" operator="endsWith" text="^">
      <formula>RIGHT((AM11),LEN("^"))=("^")</formula>
    </cfRule>
  </conditionalFormatting>
  <conditionalFormatting sqref="AM11">
    <cfRule type="endsWith" dxfId="12237" priority="208" operator="endsWith" text="%">
      <formula>RIGHT((AM11),LEN("%"))=("%")</formula>
    </cfRule>
  </conditionalFormatting>
  <conditionalFormatting sqref="AM11">
    <cfRule type="cellIs" dxfId="12236" priority="209" operator="equal">
      <formula>"S"</formula>
    </cfRule>
  </conditionalFormatting>
  <conditionalFormatting sqref="AM11">
    <cfRule type="cellIs" dxfId="12235" priority="210" operator="equal">
      <formula>100</formula>
    </cfRule>
  </conditionalFormatting>
  <conditionalFormatting sqref="AM11">
    <cfRule type="cellIs" dxfId="12234" priority="211" operator="equal">
      <formula>10</formula>
    </cfRule>
  </conditionalFormatting>
  <conditionalFormatting sqref="AM11">
    <cfRule type="cellIs" dxfId="12233" priority="212" operator="equal">
      <formula>1</formula>
    </cfRule>
  </conditionalFormatting>
  <conditionalFormatting sqref="AM11">
    <cfRule type="cellIs" dxfId="12232" priority="213" operator="equal">
      <formula>"D3"</formula>
    </cfRule>
  </conditionalFormatting>
  <conditionalFormatting sqref="AM11">
    <cfRule type="cellIs" dxfId="12231" priority="214" operator="equal">
      <formula>"2D3"</formula>
    </cfRule>
  </conditionalFormatting>
  <conditionalFormatting sqref="AM11">
    <cfRule type="cellIs" dxfId="12230" priority="215" operator="equal">
      <formula>"D"</formula>
    </cfRule>
  </conditionalFormatting>
  <conditionalFormatting sqref="AM11">
    <cfRule type="cellIs" dxfId="12229" priority="216" operator="equal">
      <formula>"2D"</formula>
    </cfRule>
  </conditionalFormatting>
  <conditionalFormatting sqref="AM11">
    <cfRule type="cellIs" dxfId="12228" priority="217" operator="equal">
      <formula>"N"</formula>
    </cfRule>
  </conditionalFormatting>
  <conditionalFormatting sqref="AM11">
    <cfRule type="cellIs" dxfId="12227" priority="218" operator="equal">
      <formula>"2N"</formula>
    </cfRule>
  </conditionalFormatting>
  <conditionalFormatting sqref="AM11">
    <cfRule type="cellIs" dxfId="12226" priority="219" operator="equal">
      <formula>"D2"</formula>
    </cfRule>
  </conditionalFormatting>
  <conditionalFormatting sqref="AM11">
    <cfRule type="beginsWith" dxfId="12225" priority="220" operator="beginsWith" text="N">
      <formula>LEFT((AM11),LEN("N"))=("N")</formula>
    </cfRule>
  </conditionalFormatting>
  <conditionalFormatting sqref="AM12">
    <cfRule type="colorScale" priority="181">
      <colorScale>
        <cfvo type="min"/>
        <cfvo type="max"/>
        <color rgb="FF57BB8A"/>
        <color rgb="FFFFFFFF"/>
      </colorScale>
    </cfRule>
  </conditionalFormatting>
  <conditionalFormatting sqref="AM12">
    <cfRule type="containsBlanks" dxfId="12224" priority="182">
      <formula>LEN(TRIM(AM12))=0</formula>
    </cfRule>
  </conditionalFormatting>
  <conditionalFormatting sqref="AM12">
    <cfRule type="endsWith" dxfId="12223" priority="183" operator="endsWith" text="|">
      <formula>RIGHT((AM12),LEN("|"))=("|")</formula>
    </cfRule>
  </conditionalFormatting>
  <conditionalFormatting sqref="AM12">
    <cfRule type="endsWith" dxfId="12222" priority="184" operator="endsWith" text="-">
      <formula>RIGHT((AM12),LEN("-"))=("-")</formula>
    </cfRule>
  </conditionalFormatting>
  <conditionalFormatting sqref="AM12">
    <cfRule type="endsWith" dxfId="12221" priority="185" operator="endsWith" text="*">
      <formula>RIGHT((AM12),LEN("*"))=("*")</formula>
    </cfRule>
  </conditionalFormatting>
  <conditionalFormatting sqref="AM12">
    <cfRule type="cellIs" dxfId="12220" priority="186" operator="equal">
      <formula>"^"</formula>
    </cfRule>
  </conditionalFormatting>
  <conditionalFormatting sqref="AM12">
    <cfRule type="endsWith" dxfId="12219" priority="187" operator="endsWith" text="^">
      <formula>RIGHT((AM12),LEN("^"))=("^")</formula>
    </cfRule>
  </conditionalFormatting>
  <conditionalFormatting sqref="AM12">
    <cfRule type="endsWith" dxfId="12218" priority="188" operator="endsWith" text="%">
      <formula>RIGHT((AM12),LEN("%"))=("%")</formula>
    </cfRule>
  </conditionalFormatting>
  <conditionalFormatting sqref="AM12">
    <cfRule type="cellIs" dxfId="12217" priority="189" operator="equal">
      <formula>"S"</formula>
    </cfRule>
  </conditionalFormatting>
  <conditionalFormatting sqref="AM12">
    <cfRule type="cellIs" dxfId="12216" priority="190" operator="equal">
      <formula>100</formula>
    </cfRule>
  </conditionalFormatting>
  <conditionalFormatting sqref="AM12">
    <cfRule type="cellIs" dxfId="12215" priority="191" operator="equal">
      <formula>10</formula>
    </cfRule>
  </conditionalFormatting>
  <conditionalFormatting sqref="AM12">
    <cfRule type="cellIs" dxfId="12214" priority="192" operator="equal">
      <formula>1</formula>
    </cfRule>
  </conditionalFormatting>
  <conditionalFormatting sqref="AM12">
    <cfRule type="cellIs" dxfId="12213" priority="193" operator="equal">
      <formula>"D3"</formula>
    </cfRule>
  </conditionalFormatting>
  <conditionalFormatting sqref="AM12">
    <cfRule type="cellIs" dxfId="12212" priority="194" operator="equal">
      <formula>"2D3"</formula>
    </cfRule>
  </conditionalFormatting>
  <conditionalFormatting sqref="AM12">
    <cfRule type="cellIs" dxfId="12211" priority="195" operator="equal">
      <formula>"D"</formula>
    </cfRule>
  </conditionalFormatting>
  <conditionalFormatting sqref="AM12">
    <cfRule type="cellIs" dxfId="12210" priority="196" operator="equal">
      <formula>"2D"</formula>
    </cfRule>
  </conditionalFormatting>
  <conditionalFormatting sqref="AM12">
    <cfRule type="cellIs" dxfId="12209" priority="197" operator="equal">
      <formula>"N"</formula>
    </cfRule>
  </conditionalFormatting>
  <conditionalFormatting sqref="AM12">
    <cfRule type="cellIs" dxfId="12208" priority="198" operator="equal">
      <formula>"2N"</formula>
    </cfRule>
  </conditionalFormatting>
  <conditionalFormatting sqref="AM12">
    <cfRule type="cellIs" dxfId="12207" priority="199" operator="equal">
      <formula>"D2"</formula>
    </cfRule>
  </conditionalFormatting>
  <conditionalFormatting sqref="AM12">
    <cfRule type="beginsWith" dxfId="12206" priority="200" operator="beginsWith" text="N">
      <formula>LEFT((AM12),LEN("N"))=("N")</formula>
    </cfRule>
  </conditionalFormatting>
  <conditionalFormatting sqref="AG1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AG13">
    <cfRule type="containsBlanks" dxfId="12205" priority="162">
      <formula>LEN(TRIM(AG13))=0</formula>
    </cfRule>
  </conditionalFormatting>
  <conditionalFormatting sqref="AG13">
    <cfRule type="endsWith" dxfId="12204" priority="163" operator="endsWith" text="|">
      <formula>RIGHT((AG13),LEN("|"))=("|")</formula>
    </cfRule>
  </conditionalFormatting>
  <conditionalFormatting sqref="AG13">
    <cfRule type="endsWith" dxfId="12203" priority="164" operator="endsWith" text="-">
      <formula>RIGHT((AG13),LEN("-"))=("-")</formula>
    </cfRule>
  </conditionalFormatting>
  <conditionalFormatting sqref="AG13">
    <cfRule type="endsWith" dxfId="12202" priority="165" operator="endsWith" text="*">
      <formula>RIGHT((AG13),LEN("*"))=("*")</formula>
    </cfRule>
  </conditionalFormatting>
  <conditionalFormatting sqref="AG13">
    <cfRule type="cellIs" dxfId="12201" priority="166" operator="equal">
      <formula>"^"</formula>
    </cfRule>
  </conditionalFormatting>
  <conditionalFormatting sqref="AG13">
    <cfRule type="endsWith" dxfId="12200" priority="167" operator="endsWith" text="^">
      <formula>RIGHT((AG13),LEN("^"))=("^")</formula>
    </cfRule>
  </conditionalFormatting>
  <conditionalFormatting sqref="AG13">
    <cfRule type="endsWith" dxfId="12199" priority="168" operator="endsWith" text="%">
      <formula>RIGHT((AG13),LEN("%"))=("%")</formula>
    </cfRule>
  </conditionalFormatting>
  <conditionalFormatting sqref="AG13">
    <cfRule type="cellIs" dxfId="12198" priority="169" operator="equal">
      <formula>"S"</formula>
    </cfRule>
  </conditionalFormatting>
  <conditionalFormatting sqref="AG13">
    <cfRule type="cellIs" dxfId="12197" priority="170" operator="equal">
      <formula>100</formula>
    </cfRule>
  </conditionalFormatting>
  <conditionalFormatting sqref="AG13">
    <cfRule type="cellIs" dxfId="12196" priority="171" operator="equal">
      <formula>10</formula>
    </cfRule>
  </conditionalFormatting>
  <conditionalFormatting sqref="AG13">
    <cfRule type="cellIs" dxfId="12195" priority="172" operator="equal">
      <formula>1</formula>
    </cfRule>
  </conditionalFormatting>
  <conditionalFormatting sqref="AG13">
    <cfRule type="cellIs" dxfId="12194" priority="173" operator="equal">
      <formula>"D3"</formula>
    </cfRule>
  </conditionalFormatting>
  <conditionalFormatting sqref="AG13">
    <cfRule type="cellIs" dxfId="12193" priority="174" operator="equal">
      <formula>"2D3"</formula>
    </cfRule>
  </conditionalFormatting>
  <conditionalFormatting sqref="AG13">
    <cfRule type="cellIs" dxfId="12192" priority="175" operator="equal">
      <formula>"D"</formula>
    </cfRule>
  </conditionalFormatting>
  <conditionalFormatting sqref="AG13">
    <cfRule type="cellIs" dxfId="12191" priority="176" operator="equal">
      <formula>"2D"</formula>
    </cfRule>
  </conditionalFormatting>
  <conditionalFormatting sqref="AG13">
    <cfRule type="cellIs" dxfId="12190" priority="177" operator="equal">
      <formula>"N"</formula>
    </cfRule>
  </conditionalFormatting>
  <conditionalFormatting sqref="AG13">
    <cfRule type="cellIs" dxfId="12189" priority="178" operator="equal">
      <formula>"2N"</formula>
    </cfRule>
  </conditionalFormatting>
  <conditionalFormatting sqref="AG13">
    <cfRule type="cellIs" dxfId="12188" priority="179" operator="equal">
      <formula>"D2"</formula>
    </cfRule>
  </conditionalFormatting>
  <conditionalFormatting sqref="AG13">
    <cfRule type="beginsWith" dxfId="12187" priority="180" operator="beginsWith" text="N">
      <formula>LEFT((AG13),LEN("N"))=("N")</formula>
    </cfRule>
  </conditionalFormatting>
  <conditionalFormatting sqref="AH13">
    <cfRule type="colorScale" priority="141">
      <colorScale>
        <cfvo type="min"/>
        <cfvo type="max"/>
        <color rgb="FF57BB8A"/>
        <color rgb="FFFFFFFF"/>
      </colorScale>
    </cfRule>
  </conditionalFormatting>
  <conditionalFormatting sqref="AH13">
    <cfRule type="containsBlanks" dxfId="12186" priority="142">
      <formula>LEN(TRIM(AH13))=0</formula>
    </cfRule>
  </conditionalFormatting>
  <conditionalFormatting sqref="AH13">
    <cfRule type="endsWith" dxfId="12185" priority="143" operator="endsWith" text="|">
      <formula>RIGHT((AH13),LEN("|"))=("|")</formula>
    </cfRule>
  </conditionalFormatting>
  <conditionalFormatting sqref="AH13">
    <cfRule type="endsWith" dxfId="12184" priority="144" operator="endsWith" text="-">
      <formula>RIGHT((AH13),LEN("-"))=("-")</formula>
    </cfRule>
  </conditionalFormatting>
  <conditionalFormatting sqref="AH13">
    <cfRule type="endsWith" dxfId="12183" priority="145" operator="endsWith" text="*">
      <formula>RIGHT((AH13),LEN("*"))=("*")</formula>
    </cfRule>
  </conditionalFormatting>
  <conditionalFormatting sqref="AH13">
    <cfRule type="cellIs" dxfId="12182" priority="146" operator="equal">
      <formula>"^"</formula>
    </cfRule>
  </conditionalFormatting>
  <conditionalFormatting sqref="AH13">
    <cfRule type="endsWith" dxfId="12181" priority="147" operator="endsWith" text="^">
      <formula>RIGHT((AH13),LEN("^"))=("^")</formula>
    </cfRule>
  </conditionalFormatting>
  <conditionalFormatting sqref="AH13">
    <cfRule type="endsWith" dxfId="12180" priority="148" operator="endsWith" text="%">
      <formula>RIGHT((AH13),LEN("%"))=("%")</formula>
    </cfRule>
  </conditionalFormatting>
  <conditionalFormatting sqref="AH13">
    <cfRule type="cellIs" dxfId="12179" priority="149" operator="equal">
      <formula>"S"</formula>
    </cfRule>
  </conditionalFormatting>
  <conditionalFormatting sqref="AH13">
    <cfRule type="cellIs" dxfId="12178" priority="150" operator="equal">
      <formula>100</formula>
    </cfRule>
  </conditionalFormatting>
  <conditionalFormatting sqref="AH13">
    <cfRule type="cellIs" dxfId="12177" priority="151" operator="equal">
      <formula>10</formula>
    </cfRule>
  </conditionalFormatting>
  <conditionalFormatting sqref="AH13">
    <cfRule type="cellIs" dxfId="12176" priority="152" operator="equal">
      <formula>1</formula>
    </cfRule>
  </conditionalFormatting>
  <conditionalFormatting sqref="AH13">
    <cfRule type="cellIs" dxfId="12175" priority="153" operator="equal">
      <formula>"D3"</formula>
    </cfRule>
  </conditionalFormatting>
  <conditionalFormatting sqref="AH13">
    <cfRule type="cellIs" dxfId="12174" priority="154" operator="equal">
      <formula>"2D3"</formula>
    </cfRule>
  </conditionalFormatting>
  <conditionalFormatting sqref="AH13">
    <cfRule type="cellIs" dxfId="12173" priority="155" operator="equal">
      <formula>"D"</formula>
    </cfRule>
  </conditionalFormatting>
  <conditionalFormatting sqref="AH13">
    <cfRule type="cellIs" dxfId="12172" priority="156" operator="equal">
      <formula>"2D"</formula>
    </cfRule>
  </conditionalFormatting>
  <conditionalFormatting sqref="AH13">
    <cfRule type="cellIs" dxfId="12171" priority="157" operator="equal">
      <formula>"N"</formula>
    </cfRule>
  </conditionalFormatting>
  <conditionalFormatting sqref="AH13">
    <cfRule type="cellIs" dxfId="12170" priority="158" operator="equal">
      <formula>"2N"</formula>
    </cfRule>
  </conditionalFormatting>
  <conditionalFormatting sqref="AH13">
    <cfRule type="cellIs" dxfId="12169" priority="159" operator="equal">
      <formula>"D2"</formula>
    </cfRule>
  </conditionalFormatting>
  <conditionalFormatting sqref="AH13">
    <cfRule type="beginsWith" dxfId="12168" priority="160" operator="beginsWith" text="N">
      <formula>LEFT((AH13),LEN("N"))=("N")</formula>
    </cfRule>
  </conditionalFormatting>
  <conditionalFormatting sqref="AG14">
    <cfRule type="colorScale" priority="121">
      <colorScale>
        <cfvo type="min"/>
        <cfvo type="max"/>
        <color rgb="FF57BB8A"/>
        <color rgb="FFFFFFFF"/>
      </colorScale>
    </cfRule>
  </conditionalFormatting>
  <conditionalFormatting sqref="AG14">
    <cfRule type="containsBlanks" dxfId="12167" priority="122">
      <formula>LEN(TRIM(AG14))=0</formula>
    </cfRule>
  </conditionalFormatting>
  <conditionalFormatting sqref="AG14">
    <cfRule type="endsWith" dxfId="12166" priority="123" operator="endsWith" text="|">
      <formula>RIGHT((AG14),LEN("|"))=("|")</formula>
    </cfRule>
  </conditionalFormatting>
  <conditionalFormatting sqref="AG14">
    <cfRule type="endsWith" dxfId="12165" priority="124" operator="endsWith" text="-">
      <formula>RIGHT((AG14),LEN("-"))=("-")</formula>
    </cfRule>
  </conditionalFormatting>
  <conditionalFormatting sqref="AG14">
    <cfRule type="endsWith" dxfId="12164" priority="125" operator="endsWith" text="*">
      <formula>RIGHT((AG14),LEN("*"))=("*")</formula>
    </cfRule>
  </conditionalFormatting>
  <conditionalFormatting sqref="AG14">
    <cfRule type="cellIs" dxfId="12163" priority="126" operator="equal">
      <formula>"^"</formula>
    </cfRule>
  </conditionalFormatting>
  <conditionalFormatting sqref="AG14">
    <cfRule type="endsWith" dxfId="12162" priority="127" operator="endsWith" text="^">
      <formula>RIGHT((AG14),LEN("^"))=("^")</formula>
    </cfRule>
  </conditionalFormatting>
  <conditionalFormatting sqref="AG14">
    <cfRule type="endsWith" dxfId="12161" priority="128" operator="endsWith" text="%">
      <formula>RIGHT((AG14),LEN("%"))=("%")</formula>
    </cfRule>
  </conditionalFormatting>
  <conditionalFormatting sqref="AG14">
    <cfRule type="cellIs" dxfId="12160" priority="129" operator="equal">
      <formula>"S"</formula>
    </cfRule>
  </conditionalFormatting>
  <conditionalFormatting sqref="AG14">
    <cfRule type="cellIs" dxfId="12159" priority="130" operator="equal">
      <formula>100</formula>
    </cfRule>
  </conditionalFormatting>
  <conditionalFormatting sqref="AG14">
    <cfRule type="cellIs" dxfId="12158" priority="131" operator="equal">
      <formula>10</formula>
    </cfRule>
  </conditionalFormatting>
  <conditionalFormatting sqref="AG14">
    <cfRule type="cellIs" dxfId="12157" priority="132" operator="equal">
      <formula>1</formula>
    </cfRule>
  </conditionalFormatting>
  <conditionalFormatting sqref="AG14">
    <cfRule type="cellIs" dxfId="12156" priority="133" operator="equal">
      <formula>"D3"</formula>
    </cfRule>
  </conditionalFormatting>
  <conditionalFormatting sqref="AG14">
    <cfRule type="cellIs" dxfId="12155" priority="134" operator="equal">
      <formula>"2D3"</formula>
    </cfRule>
  </conditionalFormatting>
  <conditionalFormatting sqref="AG14">
    <cfRule type="cellIs" dxfId="12154" priority="135" operator="equal">
      <formula>"D"</formula>
    </cfRule>
  </conditionalFormatting>
  <conditionalFormatting sqref="AG14">
    <cfRule type="cellIs" dxfId="12153" priority="136" operator="equal">
      <formula>"2D"</formula>
    </cfRule>
  </conditionalFormatting>
  <conditionalFormatting sqref="AG14">
    <cfRule type="cellIs" dxfId="12152" priority="137" operator="equal">
      <formula>"N"</formula>
    </cfRule>
  </conditionalFormatting>
  <conditionalFormatting sqref="AG14">
    <cfRule type="cellIs" dxfId="12151" priority="138" operator="equal">
      <formula>"2N"</formula>
    </cfRule>
  </conditionalFormatting>
  <conditionalFormatting sqref="AG14">
    <cfRule type="cellIs" dxfId="12150" priority="139" operator="equal">
      <formula>"D2"</formula>
    </cfRule>
  </conditionalFormatting>
  <conditionalFormatting sqref="AG14">
    <cfRule type="beginsWith" dxfId="12149" priority="140" operator="beginsWith" text="N">
      <formula>LEFT((AG14),LEN("N"))=("N")</formula>
    </cfRule>
  </conditionalFormatting>
  <conditionalFormatting sqref="AH14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H14">
    <cfRule type="containsBlanks" dxfId="12148" priority="102">
      <formula>LEN(TRIM(AH14))=0</formula>
    </cfRule>
  </conditionalFormatting>
  <conditionalFormatting sqref="AH14">
    <cfRule type="endsWith" dxfId="12147" priority="103" operator="endsWith" text="|">
      <formula>RIGHT((AH14),LEN("|"))=("|")</formula>
    </cfRule>
  </conditionalFormatting>
  <conditionalFormatting sqref="AH14">
    <cfRule type="endsWith" dxfId="12146" priority="104" operator="endsWith" text="-">
      <formula>RIGHT((AH14),LEN("-"))=("-")</formula>
    </cfRule>
  </conditionalFormatting>
  <conditionalFormatting sqref="AH14">
    <cfRule type="endsWith" dxfId="12145" priority="105" operator="endsWith" text="*">
      <formula>RIGHT((AH14),LEN("*"))=("*")</formula>
    </cfRule>
  </conditionalFormatting>
  <conditionalFormatting sqref="AH14">
    <cfRule type="cellIs" dxfId="12144" priority="106" operator="equal">
      <formula>"^"</formula>
    </cfRule>
  </conditionalFormatting>
  <conditionalFormatting sqref="AH14">
    <cfRule type="endsWith" dxfId="12143" priority="107" operator="endsWith" text="^">
      <formula>RIGHT((AH14),LEN("^"))=("^")</formula>
    </cfRule>
  </conditionalFormatting>
  <conditionalFormatting sqref="AH14">
    <cfRule type="endsWith" dxfId="12142" priority="108" operator="endsWith" text="%">
      <formula>RIGHT((AH14),LEN("%"))=("%")</formula>
    </cfRule>
  </conditionalFormatting>
  <conditionalFormatting sqref="AH14">
    <cfRule type="cellIs" dxfId="12141" priority="109" operator="equal">
      <formula>"S"</formula>
    </cfRule>
  </conditionalFormatting>
  <conditionalFormatting sqref="AH14">
    <cfRule type="cellIs" dxfId="12140" priority="110" operator="equal">
      <formula>100</formula>
    </cfRule>
  </conditionalFormatting>
  <conditionalFormatting sqref="AH14">
    <cfRule type="cellIs" dxfId="12139" priority="111" operator="equal">
      <formula>10</formula>
    </cfRule>
  </conditionalFormatting>
  <conditionalFormatting sqref="AH14">
    <cfRule type="cellIs" dxfId="12138" priority="112" operator="equal">
      <formula>1</formula>
    </cfRule>
  </conditionalFormatting>
  <conditionalFormatting sqref="AH14">
    <cfRule type="cellIs" dxfId="12137" priority="113" operator="equal">
      <formula>"D3"</formula>
    </cfRule>
  </conditionalFormatting>
  <conditionalFormatting sqref="AH14">
    <cfRule type="cellIs" dxfId="12136" priority="114" operator="equal">
      <formula>"2D3"</formula>
    </cfRule>
  </conditionalFormatting>
  <conditionalFormatting sqref="AH14">
    <cfRule type="cellIs" dxfId="12135" priority="115" operator="equal">
      <formula>"D"</formula>
    </cfRule>
  </conditionalFormatting>
  <conditionalFormatting sqref="AH14">
    <cfRule type="cellIs" dxfId="12134" priority="116" operator="equal">
      <formula>"2D"</formula>
    </cfRule>
  </conditionalFormatting>
  <conditionalFormatting sqref="AH14">
    <cfRule type="cellIs" dxfId="12133" priority="117" operator="equal">
      <formula>"N"</formula>
    </cfRule>
  </conditionalFormatting>
  <conditionalFormatting sqref="AH14">
    <cfRule type="cellIs" dxfId="12132" priority="118" operator="equal">
      <formula>"2N"</formula>
    </cfRule>
  </conditionalFormatting>
  <conditionalFormatting sqref="AH14">
    <cfRule type="cellIs" dxfId="12131" priority="119" operator="equal">
      <formula>"D2"</formula>
    </cfRule>
  </conditionalFormatting>
  <conditionalFormatting sqref="AH14">
    <cfRule type="beginsWith" dxfId="12130" priority="120" operator="beginsWith" text="N">
      <formula>LEFT((AH14),LEN("N"))=("N")</formula>
    </cfRule>
  </conditionalFormatting>
  <conditionalFormatting sqref="AK13">
    <cfRule type="colorScale" priority="81">
      <colorScale>
        <cfvo type="min"/>
        <cfvo type="max"/>
        <color rgb="FF57BB8A"/>
        <color rgb="FFFFFFFF"/>
      </colorScale>
    </cfRule>
  </conditionalFormatting>
  <conditionalFormatting sqref="AK13">
    <cfRule type="containsBlanks" dxfId="12129" priority="82">
      <formula>LEN(TRIM(AK13))=0</formula>
    </cfRule>
  </conditionalFormatting>
  <conditionalFormatting sqref="AK13">
    <cfRule type="endsWith" dxfId="12128" priority="83" operator="endsWith" text="|">
      <formula>RIGHT((AK13),LEN("|"))=("|")</formula>
    </cfRule>
  </conditionalFormatting>
  <conditionalFormatting sqref="AK13">
    <cfRule type="endsWith" dxfId="12127" priority="84" operator="endsWith" text="-">
      <formula>RIGHT((AK13),LEN("-"))=("-")</formula>
    </cfRule>
  </conditionalFormatting>
  <conditionalFormatting sqref="AK13">
    <cfRule type="endsWith" dxfId="12126" priority="85" operator="endsWith" text="*">
      <formula>RIGHT((AK13),LEN("*"))=("*")</formula>
    </cfRule>
  </conditionalFormatting>
  <conditionalFormatting sqref="AK13">
    <cfRule type="cellIs" dxfId="12125" priority="86" operator="equal">
      <formula>"^"</formula>
    </cfRule>
  </conditionalFormatting>
  <conditionalFormatting sqref="AK13">
    <cfRule type="endsWith" dxfId="12124" priority="87" operator="endsWith" text="^">
      <formula>RIGHT((AK13),LEN("^"))=("^")</formula>
    </cfRule>
  </conditionalFormatting>
  <conditionalFormatting sqref="AK13">
    <cfRule type="endsWith" dxfId="12123" priority="88" operator="endsWith" text="%">
      <formula>RIGHT((AK13),LEN("%"))=("%")</formula>
    </cfRule>
  </conditionalFormatting>
  <conditionalFormatting sqref="AK13">
    <cfRule type="cellIs" dxfId="12122" priority="89" operator="equal">
      <formula>"S"</formula>
    </cfRule>
  </conditionalFormatting>
  <conditionalFormatting sqref="AK13">
    <cfRule type="cellIs" dxfId="12121" priority="90" operator="equal">
      <formula>100</formula>
    </cfRule>
  </conditionalFormatting>
  <conditionalFormatting sqref="AK13">
    <cfRule type="cellIs" dxfId="12120" priority="91" operator="equal">
      <formula>10</formula>
    </cfRule>
  </conditionalFormatting>
  <conditionalFormatting sqref="AK13">
    <cfRule type="cellIs" dxfId="12119" priority="92" operator="equal">
      <formula>1</formula>
    </cfRule>
  </conditionalFormatting>
  <conditionalFormatting sqref="AK13">
    <cfRule type="cellIs" dxfId="12118" priority="93" operator="equal">
      <formula>"D3"</formula>
    </cfRule>
  </conditionalFormatting>
  <conditionalFormatting sqref="AK13">
    <cfRule type="cellIs" dxfId="12117" priority="94" operator="equal">
      <formula>"2D3"</formula>
    </cfRule>
  </conditionalFormatting>
  <conditionalFormatting sqref="AK13">
    <cfRule type="cellIs" dxfId="12116" priority="95" operator="equal">
      <formula>"D"</formula>
    </cfRule>
  </conditionalFormatting>
  <conditionalFormatting sqref="AK13">
    <cfRule type="cellIs" dxfId="12115" priority="96" operator="equal">
      <formula>"2D"</formula>
    </cfRule>
  </conditionalFormatting>
  <conditionalFormatting sqref="AK13">
    <cfRule type="cellIs" dxfId="12114" priority="97" operator="equal">
      <formula>"N"</formula>
    </cfRule>
  </conditionalFormatting>
  <conditionalFormatting sqref="AK13">
    <cfRule type="cellIs" dxfId="12113" priority="98" operator="equal">
      <formula>"2N"</formula>
    </cfRule>
  </conditionalFormatting>
  <conditionalFormatting sqref="AK13">
    <cfRule type="cellIs" dxfId="12112" priority="99" operator="equal">
      <formula>"D2"</formula>
    </cfRule>
  </conditionalFormatting>
  <conditionalFormatting sqref="AK13">
    <cfRule type="beginsWith" dxfId="12111" priority="100" operator="beginsWith" text="N">
      <formula>LEFT((AK13),LEN("N"))=("N")</formula>
    </cfRule>
  </conditionalFormatting>
  <conditionalFormatting sqref="AL13">
    <cfRule type="colorScale" priority="61">
      <colorScale>
        <cfvo type="min"/>
        <cfvo type="max"/>
        <color rgb="FF57BB8A"/>
        <color rgb="FFFFFFFF"/>
      </colorScale>
    </cfRule>
  </conditionalFormatting>
  <conditionalFormatting sqref="AL13">
    <cfRule type="containsBlanks" dxfId="12110" priority="62">
      <formula>LEN(TRIM(AL13))=0</formula>
    </cfRule>
  </conditionalFormatting>
  <conditionalFormatting sqref="AL13">
    <cfRule type="endsWith" dxfId="12109" priority="63" operator="endsWith" text="|">
      <formula>RIGHT((AL13),LEN("|"))=("|")</formula>
    </cfRule>
  </conditionalFormatting>
  <conditionalFormatting sqref="AL13">
    <cfRule type="endsWith" dxfId="12108" priority="64" operator="endsWith" text="-">
      <formula>RIGHT((AL13),LEN("-"))=("-")</formula>
    </cfRule>
  </conditionalFormatting>
  <conditionalFormatting sqref="AL13">
    <cfRule type="endsWith" dxfId="12107" priority="65" operator="endsWith" text="*">
      <formula>RIGHT((AL13),LEN("*"))=("*")</formula>
    </cfRule>
  </conditionalFormatting>
  <conditionalFormatting sqref="AL13">
    <cfRule type="cellIs" dxfId="12106" priority="66" operator="equal">
      <formula>"^"</formula>
    </cfRule>
  </conditionalFormatting>
  <conditionalFormatting sqref="AL13">
    <cfRule type="endsWith" dxfId="12105" priority="67" operator="endsWith" text="^">
      <formula>RIGHT((AL13),LEN("^"))=("^")</formula>
    </cfRule>
  </conditionalFormatting>
  <conditionalFormatting sqref="AL13">
    <cfRule type="endsWith" dxfId="12104" priority="68" operator="endsWith" text="%">
      <formula>RIGHT((AL13),LEN("%"))=("%")</formula>
    </cfRule>
  </conditionalFormatting>
  <conditionalFormatting sqref="AL13">
    <cfRule type="cellIs" dxfId="12103" priority="69" operator="equal">
      <formula>"S"</formula>
    </cfRule>
  </conditionalFormatting>
  <conditionalFormatting sqref="AL13">
    <cfRule type="cellIs" dxfId="12102" priority="70" operator="equal">
      <formula>100</formula>
    </cfRule>
  </conditionalFormatting>
  <conditionalFormatting sqref="AL13">
    <cfRule type="cellIs" dxfId="12101" priority="71" operator="equal">
      <formula>10</formula>
    </cfRule>
  </conditionalFormatting>
  <conditionalFormatting sqref="AL13">
    <cfRule type="cellIs" dxfId="12100" priority="72" operator="equal">
      <formula>1</formula>
    </cfRule>
  </conditionalFormatting>
  <conditionalFormatting sqref="AL13">
    <cfRule type="cellIs" dxfId="12099" priority="73" operator="equal">
      <formula>"D3"</formula>
    </cfRule>
  </conditionalFormatting>
  <conditionalFormatting sqref="AL13">
    <cfRule type="cellIs" dxfId="12098" priority="74" operator="equal">
      <formula>"2D3"</formula>
    </cfRule>
  </conditionalFormatting>
  <conditionalFormatting sqref="AL13">
    <cfRule type="cellIs" dxfId="12097" priority="75" operator="equal">
      <formula>"D"</formula>
    </cfRule>
  </conditionalFormatting>
  <conditionalFormatting sqref="AL13">
    <cfRule type="cellIs" dxfId="12096" priority="76" operator="equal">
      <formula>"2D"</formula>
    </cfRule>
  </conditionalFormatting>
  <conditionalFormatting sqref="AL13">
    <cfRule type="cellIs" dxfId="12095" priority="77" operator="equal">
      <formula>"N"</formula>
    </cfRule>
  </conditionalFormatting>
  <conditionalFormatting sqref="AL13">
    <cfRule type="cellIs" dxfId="12094" priority="78" operator="equal">
      <formula>"2N"</formula>
    </cfRule>
  </conditionalFormatting>
  <conditionalFormatting sqref="AL13">
    <cfRule type="cellIs" dxfId="12093" priority="79" operator="equal">
      <formula>"D2"</formula>
    </cfRule>
  </conditionalFormatting>
  <conditionalFormatting sqref="AL13">
    <cfRule type="beginsWith" dxfId="12092" priority="80" operator="beginsWith" text="N">
      <formula>LEFT((AL13),LEN("N"))=("N")</formula>
    </cfRule>
  </conditionalFormatting>
  <conditionalFormatting sqref="AK14">
    <cfRule type="colorScale" priority="41">
      <colorScale>
        <cfvo type="min"/>
        <cfvo type="max"/>
        <color rgb="FF57BB8A"/>
        <color rgb="FFFFFFFF"/>
      </colorScale>
    </cfRule>
  </conditionalFormatting>
  <conditionalFormatting sqref="AK14">
    <cfRule type="containsBlanks" dxfId="12091" priority="42">
      <formula>LEN(TRIM(AK14))=0</formula>
    </cfRule>
  </conditionalFormatting>
  <conditionalFormatting sqref="AK14">
    <cfRule type="endsWith" dxfId="12090" priority="43" operator="endsWith" text="|">
      <formula>RIGHT((AK14),LEN("|"))=("|")</formula>
    </cfRule>
  </conditionalFormatting>
  <conditionalFormatting sqref="AK14">
    <cfRule type="endsWith" dxfId="12089" priority="44" operator="endsWith" text="-">
      <formula>RIGHT((AK14),LEN("-"))=("-")</formula>
    </cfRule>
  </conditionalFormatting>
  <conditionalFormatting sqref="AK14">
    <cfRule type="endsWith" dxfId="12088" priority="45" operator="endsWith" text="*">
      <formula>RIGHT((AK14),LEN("*"))=("*")</formula>
    </cfRule>
  </conditionalFormatting>
  <conditionalFormatting sqref="AK14">
    <cfRule type="cellIs" dxfId="12087" priority="46" operator="equal">
      <formula>"^"</formula>
    </cfRule>
  </conditionalFormatting>
  <conditionalFormatting sqref="AK14">
    <cfRule type="endsWith" dxfId="12086" priority="47" operator="endsWith" text="^">
      <formula>RIGHT((AK14),LEN("^"))=("^")</formula>
    </cfRule>
  </conditionalFormatting>
  <conditionalFormatting sqref="AK14">
    <cfRule type="endsWith" dxfId="12085" priority="48" operator="endsWith" text="%">
      <formula>RIGHT((AK14),LEN("%"))=("%")</formula>
    </cfRule>
  </conditionalFormatting>
  <conditionalFormatting sqref="AK14">
    <cfRule type="cellIs" dxfId="12084" priority="49" operator="equal">
      <formula>"S"</formula>
    </cfRule>
  </conditionalFormatting>
  <conditionalFormatting sqref="AK14">
    <cfRule type="cellIs" dxfId="12083" priority="50" operator="equal">
      <formula>100</formula>
    </cfRule>
  </conditionalFormatting>
  <conditionalFormatting sqref="AK14">
    <cfRule type="cellIs" dxfId="12082" priority="51" operator="equal">
      <formula>10</formula>
    </cfRule>
  </conditionalFormatting>
  <conditionalFormatting sqref="AK14">
    <cfRule type="cellIs" dxfId="12081" priority="52" operator="equal">
      <formula>1</formula>
    </cfRule>
  </conditionalFormatting>
  <conditionalFormatting sqref="AK14">
    <cfRule type="cellIs" dxfId="12080" priority="53" operator="equal">
      <formula>"D3"</formula>
    </cfRule>
  </conditionalFormatting>
  <conditionalFormatting sqref="AK14">
    <cfRule type="cellIs" dxfId="12079" priority="54" operator="equal">
      <formula>"2D3"</formula>
    </cfRule>
  </conditionalFormatting>
  <conditionalFormatting sqref="AK14">
    <cfRule type="cellIs" dxfId="12078" priority="55" operator="equal">
      <formula>"D"</formula>
    </cfRule>
  </conditionalFormatting>
  <conditionalFormatting sqref="AK14">
    <cfRule type="cellIs" dxfId="12077" priority="56" operator="equal">
      <formula>"2D"</formula>
    </cfRule>
  </conditionalFormatting>
  <conditionalFormatting sqref="AK14">
    <cfRule type="cellIs" dxfId="12076" priority="57" operator="equal">
      <formula>"N"</formula>
    </cfRule>
  </conditionalFormatting>
  <conditionalFormatting sqref="AK14">
    <cfRule type="cellIs" dxfId="12075" priority="58" operator="equal">
      <formula>"2N"</formula>
    </cfRule>
  </conditionalFormatting>
  <conditionalFormatting sqref="AK14">
    <cfRule type="cellIs" dxfId="12074" priority="59" operator="equal">
      <formula>"D2"</formula>
    </cfRule>
  </conditionalFormatting>
  <conditionalFormatting sqref="AK14">
    <cfRule type="beginsWith" dxfId="12073" priority="60" operator="beginsWith" text="N">
      <formula>LEFT((AK14),LEN("N"))=("N")</formula>
    </cfRule>
  </conditionalFormatting>
  <conditionalFormatting sqref="AL14">
    <cfRule type="colorScale" priority="21">
      <colorScale>
        <cfvo type="min"/>
        <cfvo type="max"/>
        <color rgb="FF57BB8A"/>
        <color rgb="FFFFFFFF"/>
      </colorScale>
    </cfRule>
  </conditionalFormatting>
  <conditionalFormatting sqref="AL14">
    <cfRule type="containsBlanks" dxfId="12072" priority="22">
      <formula>LEN(TRIM(AL14))=0</formula>
    </cfRule>
  </conditionalFormatting>
  <conditionalFormatting sqref="AL14">
    <cfRule type="endsWith" dxfId="12071" priority="23" operator="endsWith" text="|">
      <formula>RIGHT((AL14),LEN("|"))=("|")</formula>
    </cfRule>
  </conditionalFormatting>
  <conditionalFormatting sqref="AL14">
    <cfRule type="endsWith" dxfId="12070" priority="24" operator="endsWith" text="-">
      <formula>RIGHT((AL14),LEN("-"))=("-")</formula>
    </cfRule>
  </conditionalFormatting>
  <conditionalFormatting sqref="AL14">
    <cfRule type="endsWith" dxfId="12069" priority="25" operator="endsWith" text="*">
      <formula>RIGHT((AL14),LEN("*"))=("*")</formula>
    </cfRule>
  </conditionalFormatting>
  <conditionalFormatting sqref="AL14">
    <cfRule type="cellIs" dxfId="12068" priority="26" operator="equal">
      <formula>"^"</formula>
    </cfRule>
  </conditionalFormatting>
  <conditionalFormatting sqref="AL14">
    <cfRule type="endsWith" dxfId="12067" priority="27" operator="endsWith" text="^">
      <formula>RIGHT((AL14),LEN("^"))=("^")</formula>
    </cfRule>
  </conditionalFormatting>
  <conditionalFormatting sqref="AL14">
    <cfRule type="endsWith" dxfId="12066" priority="28" operator="endsWith" text="%">
      <formula>RIGHT((AL14),LEN("%"))=("%")</formula>
    </cfRule>
  </conditionalFormatting>
  <conditionalFormatting sqref="AL14">
    <cfRule type="cellIs" dxfId="12065" priority="29" operator="equal">
      <formula>"S"</formula>
    </cfRule>
  </conditionalFormatting>
  <conditionalFormatting sqref="AL14">
    <cfRule type="cellIs" dxfId="12064" priority="30" operator="equal">
      <formula>100</formula>
    </cfRule>
  </conditionalFormatting>
  <conditionalFormatting sqref="AL14">
    <cfRule type="cellIs" dxfId="12063" priority="31" operator="equal">
      <formula>10</formula>
    </cfRule>
  </conditionalFormatting>
  <conditionalFormatting sqref="AL14">
    <cfRule type="cellIs" dxfId="12062" priority="32" operator="equal">
      <formula>1</formula>
    </cfRule>
  </conditionalFormatting>
  <conditionalFormatting sqref="AL14">
    <cfRule type="cellIs" dxfId="12061" priority="33" operator="equal">
      <formula>"D3"</formula>
    </cfRule>
  </conditionalFormatting>
  <conditionalFormatting sqref="AL14">
    <cfRule type="cellIs" dxfId="12060" priority="34" operator="equal">
      <formula>"2D3"</formula>
    </cfRule>
  </conditionalFormatting>
  <conditionalFormatting sqref="AL14">
    <cfRule type="cellIs" dxfId="12059" priority="35" operator="equal">
      <formula>"D"</formula>
    </cfRule>
  </conditionalFormatting>
  <conditionalFormatting sqref="AL14">
    <cfRule type="cellIs" dxfId="12058" priority="36" operator="equal">
      <formula>"2D"</formula>
    </cfRule>
  </conditionalFormatting>
  <conditionalFormatting sqref="AL14">
    <cfRule type="cellIs" dxfId="12057" priority="37" operator="equal">
      <formula>"N"</formula>
    </cfRule>
  </conditionalFormatting>
  <conditionalFormatting sqref="AL14">
    <cfRule type="cellIs" dxfId="12056" priority="38" operator="equal">
      <formula>"2N"</formula>
    </cfRule>
  </conditionalFormatting>
  <conditionalFormatting sqref="AL14">
    <cfRule type="cellIs" dxfId="12055" priority="39" operator="equal">
      <formula>"D2"</formula>
    </cfRule>
  </conditionalFormatting>
  <conditionalFormatting sqref="AL14">
    <cfRule type="beginsWith" dxfId="12054" priority="40" operator="beginsWith" text="N">
      <formula>LEFT((AL14),LEN("N"))=("N")</formula>
    </cfRule>
  </conditionalFormatting>
  <conditionalFormatting sqref="AN12">
    <cfRule type="colorScale" priority="1">
      <colorScale>
        <cfvo type="min"/>
        <cfvo type="max"/>
        <color rgb="FF57BB8A"/>
        <color rgb="FFFFFFFF"/>
      </colorScale>
    </cfRule>
  </conditionalFormatting>
  <conditionalFormatting sqref="AN12">
    <cfRule type="containsBlanks" dxfId="12053" priority="2">
      <formula>LEN(TRIM(AN12))=0</formula>
    </cfRule>
  </conditionalFormatting>
  <conditionalFormatting sqref="AN12">
    <cfRule type="endsWith" dxfId="12052" priority="3" operator="endsWith" text="|">
      <formula>RIGHT((AN12),LEN("|"))=("|")</formula>
    </cfRule>
  </conditionalFormatting>
  <conditionalFormatting sqref="AN12">
    <cfRule type="endsWith" dxfId="12051" priority="4" operator="endsWith" text="-">
      <formula>RIGHT((AN12),LEN("-"))=("-")</formula>
    </cfRule>
  </conditionalFormatting>
  <conditionalFormatting sqref="AN12">
    <cfRule type="endsWith" dxfId="12050" priority="5" operator="endsWith" text="*">
      <formula>RIGHT((AN12),LEN("*"))=("*")</formula>
    </cfRule>
  </conditionalFormatting>
  <conditionalFormatting sqref="AN12">
    <cfRule type="cellIs" dxfId="12049" priority="6" operator="equal">
      <formula>"^"</formula>
    </cfRule>
  </conditionalFormatting>
  <conditionalFormatting sqref="AN12">
    <cfRule type="endsWith" dxfId="12048" priority="7" operator="endsWith" text="^">
      <formula>RIGHT((AN12),LEN("^"))=("^")</formula>
    </cfRule>
  </conditionalFormatting>
  <conditionalFormatting sqref="AN12">
    <cfRule type="endsWith" dxfId="12047" priority="8" operator="endsWith" text="%">
      <formula>RIGHT((AN12),LEN("%"))=("%")</formula>
    </cfRule>
  </conditionalFormatting>
  <conditionalFormatting sqref="AN12">
    <cfRule type="cellIs" dxfId="12046" priority="9" operator="equal">
      <formula>"S"</formula>
    </cfRule>
  </conditionalFormatting>
  <conditionalFormatting sqref="AN12">
    <cfRule type="cellIs" dxfId="12045" priority="10" operator="equal">
      <formula>100</formula>
    </cfRule>
  </conditionalFormatting>
  <conditionalFormatting sqref="AN12">
    <cfRule type="cellIs" dxfId="12044" priority="11" operator="equal">
      <formula>10</formula>
    </cfRule>
  </conditionalFormatting>
  <conditionalFormatting sqref="AN12">
    <cfRule type="cellIs" dxfId="12043" priority="12" operator="equal">
      <formula>1</formula>
    </cfRule>
  </conditionalFormatting>
  <conditionalFormatting sqref="AN12">
    <cfRule type="cellIs" dxfId="12042" priority="13" operator="equal">
      <formula>"D3"</formula>
    </cfRule>
  </conditionalFormatting>
  <conditionalFormatting sqref="AN12">
    <cfRule type="cellIs" dxfId="12041" priority="14" operator="equal">
      <formula>"2D3"</formula>
    </cfRule>
  </conditionalFormatting>
  <conditionalFormatting sqref="AN12">
    <cfRule type="cellIs" dxfId="12040" priority="15" operator="equal">
      <formula>"D"</formula>
    </cfRule>
  </conditionalFormatting>
  <conditionalFormatting sqref="AN12">
    <cfRule type="cellIs" dxfId="12039" priority="16" operator="equal">
      <formula>"2D"</formula>
    </cfRule>
  </conditionalFormatting>
  <conditionalFormatting sqref="AN12">
    <cfRule type="cellIs" dxfId="12038" priority="17" operator="equal">
      <formula>"N"</formula>
    </cfRule>
  </conditionalFormatting>
  <conditionalFormatting sqref="AN12">
    <cfRule type="cellIs" dxfId="12037" priority="18" operator="equal">
      <formula>"2N"</formula>
    </cfRule>
  </conditionalFormatting>
  <conditionalFormatting sqref="AN12">
    <cfRule type="cellIs" dxfId="12036" priority="19" operator="equal">
      <formula>"D2"</formula>
    </cfRule>
  </conditionalFormatting>
  <conditionalFormatting sqref="AN12">
    <cfRule type="beginsWith" dxfId="12035" priority="20" operator="beginsWith" text="N">
      <formula>LEFT((AN12),LEN("N"))=("N")</formula>
    </cfRule>
  </conditionalFormatting>
  <printOptions horizontalCentered="1" gridLines="1"/>
  <pageMargins left="0.7" right="0.7" top="0.75" bottom="0.75" header="0" footer="0"/>
  <pageSetup paperSize="9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0650-0CE2-4F60-9C94-1EB0F405E8B6}">
  <dimension ref="A1:AE17"/>
  <sheetViews>
    <sheetView tabSelected="1" workbookViewId="0">
      <selection activeCell="AE5" sqref="AE5"/>
    </sheetView>
  </sheetViews>
  <sheetFormatPr defaultRowHeight="12.75"/>
  <cols>
    <col min="1" max="1" width="30.7109375" customWidth="1"/>
    <col min="2" max="31" width="2.7109375" customWidth="1"/>
  </cols>
  <sheetData>
    <row r="1" spans="1:31">
      <c r="A1" s="1" t="s">
        <v>0</v>
      </c>
      <c r="B1" s="124" t="s">
        <v>62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</row>
    <row r="2" spans="1:31">
      <c r="A2" s="2"/>
      <c r="B2" s="114">
        <v>1</v>
      </c>
      <c r="C2" s="114">
        <v>2</v>
      </c>
      <c r="D2" s="114">
        <v>3</v>
      </c>
      <c r="E2" s="115">
        <v>4</v>
      </c>
      <c r="F2" s="115">
        <v>5</v>
      </c>
      <c r="G2" s="114">
        <v>6</v>
      </c>
      <c r="H2" s="114">
        <v>7</v>
      </c>
      <c r="I2" s="114">
        <v>8</v>
      </c>
      <c r="J2" s="114">
        <v>9</v>
      </c>
      <c r="K2" s="116">
        <v>10</v>
      </c>
      <c r="L2" s="115">
        <v>11</v>
      </c>
      <c r="M2" s="115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5">
        <v>18</v>
      </c>
      <c r="T2" s="115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5">
        <v>25</v>
      </c>
      <c r="AA2" s="115">
        <v>26</v>
      </c>
      <c r="AB2" s="114">
        <v>27</v>
      </c>
      <c r="AC2" s="114">
        <v>28</v>
      </c>
      <c r="AD2" s="114">
        <v>29</v>
      </c>
      <c r="AE2" s="114">
        <v>30</v>
      </c>
    </row>
    <row r="3" spans="1:31">
      <c r="A3" s="3" t="s">
        <v>10</v>
      </c>
      <c r="B3" s="120" t="s">
        <v>12</v>
      </c>
      <c r="C3" s="120" t="s">
        <v>12</v>
      </c>
      <c r="D3" s="120" t="s">
        <v>12</v>
      </c>
      <c r="E3" s="96"/>
      <c r="F3" s="96"/>
      <c r="G3" s="120" t="s">
        <v>12</v>
      </c>
      <c r="H3" s="120" t="s">
        <v>12</v>
      </c>
      <c r="I3" s="120" t="s">
        <v>12</v>
      </c>
      <c r="J3" s="120" t="s">
        <v>12</v>
      </c>
      <c r="K3" s="120" t="s">
        <v>11</v>
      </c>
      <c r="L3" s="96"/>
      <c r="M3" s="96"/>
      <c r="N3" s="120" t="s">
        <v>12</v>
      </c>
      <c r="O3" s="120" t="s">
        <v>12</v>
      </c>
      <c r="P3" s="120" t="s">
        <v>12</v>
      </c>
      <c r="Q3" s="120" t="s">
        <v>12</v>
      </c>
      <c r="R3" s="120" t="s">
        <v>12</v>
      </c>
      <c r="S3" s="96"/>
      <c r="T3" s="96"/>
      <c r="U3" s="120" t="s">
        <v>12</v>
      </c>
      <c r="V3" s="120" t="s">
        <v>12</v>
      </c>
      <c r="W3" s="120" t="s">
        <v>12</v>
      </c>
      <c r="X3" s="120" t="s">
        <v>12</v>
      </c>
      <c r="Y3" s="120" t="s">
        <v>12</v>
      </c>
      <c r="Z3" s="96"/>
      <c r="AA3" s="96"/>
      <c r="AB3" s="120" t="s">
        <v>12</v>
      </c>
      <c r="AC3" s="120" t="s">
        <v>12</v>
      </c>
      <c r="AD3" s="120" t="s">
        <v>12</v>
      </c>
      <c r="AE3" s="120" t="s">
        <v>12</v>
      </c>
    </row>
    <row r="4" spans="1:31">
      <c r="A4" s="9" t="s">
        <v>14</v>
      </c>
      <c r="B4" s="99" t="s">
        <v>13</v>
      </c>
      <c r="C4" s="97" t="s">
        <v>17</v>
      </c>
      <c r="D4" s="121"/>
      <c r="E4" s="96"/>
      <c r="F4" s="99" t="s">
        <v>13</v>
      </c>
      <c r="G4" s="97" t="s">
        <v>17</v>
      </c>
      <c r="H4" s="121"/>
      <c r="I4" s="121"/>
      <c r="J4" s="99" t="s">
        <v>13</v>
      </c>
      <c r="K4" s="97" t="s">
        <v>17</v>
      </c>
      <c r="L4" s="96"/>
      <c r="M4" s="96"/>
      <c r="N4" s="99" t="s">
        <v>13</v>
      </c>
      <c r="O4" s="97" t="s">
        <v>17</v>
      </c>
      <c r="P4" s="121"/>
      <c r="Q4" s="121"/>
      <c r="R4" s="99" t="s">
        <v>13</v>
      </c>
      <c r="S4" s="97" t="s">
        <v>17</v>
      </c>
      <c r="T4" s="96"/>
      <c r="U4" s="121"/>
      <c r="V4" s="99" t="s">
        <v>13</v>
      </c>
      <c r="W4" s="97" t="s">
        <v>17</v>
      </c>
      <c r="X4" s="121"/>
      <c r="Y4" s="121"/>
      <c r="Z4" s="99" t="s">
        <v>13</v>
      </c>
      <c r="AA4" s="97" t="s">
        <v>17</v>
      </c>
      <c r="AB4" s="121"/>
      <c r="AC4" s="99" t="s">
        <v>13</v>
      </c>
      <c r="AD4" s="99" t="s">
        <v>13</v>
      </c>
      <c r="AE4" s="103" t="s">
        <v>13</v>
      </c>
    </row>
    <row r="5" spans="1:31">
      <c r="A5" s="9" t="s">
        <v>20</v>
      </c>
      <c r="B5" s="121"/>
      <c r="C5" s="99" t="s">
        <v>13</v>
      </c>
      <c r="D5" s="97" t="s">
        <v>17</v>
      </c>
      <c r="E5" s="96"/>
      <c r="F5" s="96"/>
      <c r="G5" s="99" t="s">
        <v>13</v>
      </c>
      <c r="H5" s="97" t="s">
        <v>17</v>
      </c>
      <c r="I5" s="121"/>
      <c r="J5" s="121"/>
      <c r="K5" s="99" t="s">
        <v>13</v>
      </c>
      <c r="L5" s="97" t="s">
        <v>17</v>
      </c>
      <c r="M5" s="96"/>
      <c r="N5" s="121"/>
      <c r="O5" s="99" t="s">
        <v>13</v>
      </c>
      <c r="P5" s="97" t="s">
        <v>17</v>
      </c>
      <c r="Q5" s="121"/>
      <c r="R5" s="121"/>
      <c r="S5" s="99" t="s">
        <v>13</v>
      </c>
      <c r="T5" s="97" t="s">
        <v>17</v>
      </c>
      <c r="U5" s="121"/>
      <c r="V5" s="121"/>
      <c r="W5" s="99" t="s">
        <v>13</v>
      </c>
      <c r="X5" s="97" t="s">
        <v>17</v>
      </c>
      <c r="Y5" s="121"/>
      <c r="Z5" s="96"/>
      <c r="AA5" s="99" t="s">
        <v>13</v>
      </c>
      <c r="AB5" s="97" t="s">
        <v>13</v>
      </c>
      <c r="AC5" s="121"/>
      <c r="AD5" s="121"/>
      <c r="AE5" s="99" t="s">
        <v>13</v>
      </c>
    </row>
    <row r="6" spans="1:31">
      <c r="A6" s="9" t="s">
        <v>22</v>
      </c>
      <c r="B6" s="121"/>
      <c r="C6" s="121"/>
      <c r="D6" s="99" t="s">
        <v>13</v>
      </c>
      <c r="E6" s="97" t="s">
        <v>17</v>
      </c>
      <c r="F6" s="96"/>
      <c r="G6" s="121"/>
      <c r="H6" s="99" t="s">
        <v>13</v>
      </c>
      <c r="I6" s="97" t="s">
        <v>17</v>
      </c>
      <c r="J6" s="121"/>
      <c r="K6" s="101"/>
      <c r="L6" s="99" t="s">
        <v>13</v>
      </c>
      <c r="M6" s="97" t="s">
        <v>17</v>
      </c>
      <c r="N6" s="97" t="s">
        <v>17</v>
      </c>
      <c r="O6" s="121"/>
      <c r="P6" s="99" t="s">
        <v>13</v>
      </c>
      <c r="Q6" s="97" t="s">
        <v>17</v>
      </c>
      <c r="R6" s="121"/>
      <c r="S6" s="96"/>
      <c r="T6" s="99" t="s">
        <v>13</v>
      </c>
      <c r="U6" s="97" t="s">
        <v>17</v>
      </c>
      <c r="V6" s="121"/>
      <c r="W6" s="121"/>
      <c r="X6" s="99" t="s">
        <v>13</v>
      </c>
      <c r="Y6" s="97" t="s">
        <v>17</v>
      </c>
      <c r="Z6" s="96"/>
      <c r="AA6" s="96"/>
      <c r="AB6" s="99" t="s">
        <v>13</v>
      </c>
      <c r="AC6" s="97" t="s">
        <v>17</v>
      </c>
      <c r="AD6" s="121"/>
      <c r="AE6" s="121"/>
    </row>
    <row r="7" spans="1:31">
      <c r="A7" s="9" t="s">
        <v>24</v>
      </c>
      <c r="B7" s="97" t="s">
        <v>17</v>
      </c>
      <c r="C7" s="121"/>
      <c r="D7" s="121"/>
      <c r="E7" s="99" t="s">
        <v>13</v>
      </c>
      <c r="F7" s="97" t="s">
        <v>17</v>
      </c>
      <c r="G7" s="121"/>
      <c r="H7" s="121"/>
      <c r="I7" s="99" t="s">
        <v>13</v>
      </c>
      <c r="J7" s="97" t="s">
        <v>17</v>
      </c>
      <c r="K7" s="101"/>
      <c r="L7" s="96"/>
      <c r="M7" s="99" t="s">
        <v>23</v>
      </c>
      <c r="N7" s="97" t="s">
        <v>63</v>
      </c>
      <c r="O7" s="121"/>
      <c r="P7" s="121"/>
      <c r="Q7" s="99" t="s">
        <v>13</v>
      </c>
      <c r="R7" s="97" t="s">
        <v>17</v>
      </c>
      <c r="S7" s="96"/>
      <c r="T7" s="96"/>
      <c r="U7" s="99" t="s">
        <v>13</v>
      </c>
      <c r="V7" s="97" t="s">
        <v>17</v>
      </c>
      <c r="W7" s="121"/>
      <c r="X7" s="121"/>
      <c r="Y7" s="99" t="s">
        <v>13</v>
      </c>
      <c r="Z7" s="97" t="s">
        <v>17</v>
      </c>
      <c r="AA7" s="96"/>
      <c r="AB7" s="121"/>
      <c r="AC7" s="99" t="s">
        <v>13</v>
      </c>
      <c r="AD7" s="97" t="s">
        <v>17</v>
      </c>
      <c r="AE7" s="121"/>
    </row>
    <row r="8" spans="1:31">
      <c r="A8" s="10" t="s">
        <v>26</v>
      </c>
      <c r="B8" s="99" t="s">
        <v>13</v>
      </c>
      <c r="C8" s="97" t="s">
        <v>13</v>
      </c>
      <c r="D8" s="121"/>
      <c r="E8" s="96"/>
      <c r="F8" s="99" t="s">
        <v>13</v>
      </c>
      <c r="G8" s="97" t="s">
        <v>13</v>
      </c>
      <c r="H8" s="121"/>
      <c r="I8" s="121"/>
      <c r="J8" s="99" t="s">
        <v>13</v>
      </c>
      <c r="K8" s="97" t="s">
        <v>13</v>
      </c>
      <c r="L8" s="96"/>
      <c r="M8" s="96"/>
      <c r="N8" s="99" t="s">
        <v>13</v>
      </c>
      <c r="O8" s="97" t="s">
        <v>13</v>
      </c>
      <c r="P8" s="121"/>
      <c r="Q8" s="121"/>
      <c r="R8" s="99" t="s">
        <v>13</v>
      </c>
      <c r="S8" s="97" t="s">
        <v>13</v>
      </c>
      <c r="T8" s="96"/>
      <c r="U8" s="121"/>
      <c r="V8" s="99" t="s">
        <v>13</v>
      </c>
      <c r="W8" s="97" t="s">
        <v>13</v>
      </c>
      <c r="X8" s="121"/>
      <c r="Y8" s="121"/>
      <c r="Z8" s="99" t="s">
        <v>13</v>
      </c>
      <c r="AA8" s="97" t="s">
        <v>13</v>
      </c>
      <c r="AB8" s="121"/>
      <c r="AC8" s="121"/>
      <c r="AD8" s="99" t="s">
        <v>13</v>
      </c>
      <c r="AE8" s="102" t="s">
        <v>17</v>
      </c>
    </row>
    <row r="9" spans="1:31">
      <c r="A9" s="10" t="s">
        <v>27</v>
      </c>
      <c r="B9" s="121"/>
      <c r="C9" s="121"/>
      <c r="D9" s="99" t="s">
        <v>13</v>
      </c>
      <c r="E9" s="99" t="s">
        <v>13</v>
      </c>
      <c r="F9" s="96"/>
      <c r="G9" s="121"/>
      <c r="H9" s="99" t="s">
        <v>13</v>
      </c>
      <c r="I9" s="99" t="s">
        <v>13</v>
      </c>
      <c r="J9" s="121"/>
      <c r="K9" s="101"/>
      <c r="L9" s="99" t="s">
        <v>13</v>
      </c>
      <c r="M9" s="99" t="s">
        <v>13</v>
      </c>
      <c r="N9" s="121"/>
      <c r="O9" s="121"/>
      <c r="P9" s="99" t="s">
        <v>13</v>
      </c>
      <c r="Q9" s="99" t="s">
        <v>13</v>
      </c>
      <c r="R9" s="121"/>
      <c r="S9" s="96"/>
      <c r="T9" s="99" t="s">
        <v>13</v>
      </c>
      <c r="U9" s="99" t="s">
        <v>13</v>
      </c>
      <c r="V9" s="121"/>
      <c r="W9" s="121"/>
      <c r="X9" s="99" t="s">
        <v>13</v>
      </c>
      <c r="Y9" s="99" t="s">
        <v>13</v>
      </c>
      <c r="Z9" s="96"/>
      <c r="AA9" s="96"/>
      <c r="AB9" s="99" t="s">
        <v>17</v>
      </c>
      <c r="AC9" s="99" t="s">
        <v>23</v>
      </c>
      <c r="AD9" s="14" t="s">
        <v>25</v>
      </c>
      <c r="AE9" s="14" t="s">
        <v>25</v>
      </c>
    </row>
    <row r="10" spans="1:31">
      <c r="A10" s="10" t="s">
        <v>28</v>
      </c>
      <c r="B10" s="120" t="s">
        <v>12</v>
      </c>
      <c r="C10" s="120" t="s">
        <v>12</v>
      </c>
      <c r="D10" s="120" t="s">
        <v>12</v>
      </c>
      <c r="E10" s="96"/>
      <c r="F10" s="96"/>
      <c r="G10" s="120" t="s">
        <v>12</v>
      </c>
      <c r="H10" s="120" t="s">
        <v>12</v>
      </c>
      <c r="I10" s="120" t="s">
        <v>12</v>
      </c>
      <c r="J10" s="120" t="s">
        <v>12</v>
      </c>
      <c r="K10" s="120" t="s">
        <v>11</v>
      </c>
      <c r="L10" s="96"/>
      <c r="M10" s="96"/>
      <c r="N10" s="120" t="s">
        <v>12</v>
      </c>
      <c r="O10" s="120" t="s">
        <v>12</v>
      </c>
      <c r="P10" s="120" t="s">
        <v>12</v>
      </c>
      <c r="Q10" s="120" t="s">
        <v>12</v>
      </c>
      <c r="R10" s="120" t="s">
        <v>12</v>
      </c>
      <c r="S10" s="96"/>
      <c r="T10" s="96"/>
      <c r="U10" s="4" t="s">
        <v>12</v>
      </c>
      <c r="V10" s="4" t="s">
        <v>12</v>
      </c>
      <c r="W10" s="4" t="s">
        <v>12</v>
      </c>
      <c r="X10" s="4" t="s">
        <v>12</v>
      </c>
      <c r="Y10" s="4" t="s">
        <v>12</v>
      </c>
      <c r="Z10" s="96"/>
      <c r="AA10" s="96"/>
      <c r="AB10" s="4" t="s">
        <v>64</v>
      </c>
      <c r="AC10" s="4" t="s">
        <v>12</v>
      </c>
      <c r="AD10" s="4" t="s">
        <v>12</v>
      </c>
      <c r="AE10" s="4" t="s">
        <v>12</v>
      </c>
    </row>
    <row r="11" spans="1:31">
      <c r="A11" s="10" t="s">
        <v>65</v>
      </c>
      <c r="B11" s="18" t="s">
        <v>30</v>
      </c>
      <c r="C11" s="18" t="s">
        <v>30</v>
      </c>
      <c r="D11" s="19" t="s">
        <v>29</v>
      </c>
      <c r="E11" s="60" t="s">
        <v>29</v>
      </c>
      <c r="F11" s="18" t="s">
        <v>30</v>
      </c>
      <c r="G11" s="18" t="s">
        <v>30</v>
      </c>
      <c r="H11" s="19" t="s">
        <v>29</v>
      </c>
      <c r="I11" s="19" t="s">
        <v>29</v>
      </c>
      <c r="J11" s="18" t="s">
        <v>30</v>
      </c>
      <c r="K11" s="18" t="s">
        <v>30</v>
      </c>
      <c r="L11" s="19" t="s">
        <v>29</v>
      </c>
      <c r="M11" s="19" t="s">
        <v>29</v>
      </c>
      <c r="N11" s="19" t="s">
        <v>29</v>
      </c>
      <c r="O11" s="19" t="s">
        <v>29</v>
      </c>
      <c r="P11" s="19" t="s">
        <v>29</v>
      </c>
      <c r="Q11" s="18" t="s">
        <v>32</v>
      </c>
      <c r="R11" s="18" t="s">
        <v>30</v>
      </c>
      <c r="S11" s="18" t="s">
        <v>30</v>
      </c>
      <c r="T11" s="19" t="s">
        <v>29</v>
      </c>
      <c r="U11" s="19" t="s">
        <v>29</v>
      </c>
      <c r="V11" s="18" t="s">
        <v>30</v>
      </c>
      <c r="W11" s="18" t="s">
        <v>30</v>
      </c>
      <c r="X11" s="19" t="s">
        <v>32</v>
      </c>
      <c r="Y11" s="19" t="s">
        <v>29</v>
      </c>
      <c r="Z11" s="18" t="s">
        <v>30</v>
      </c>
      <c r="AA11" s="18" t="s">
        <v>30</v>
      </c>
      <c r="AB11" s="19" t="s">
        <v>29</v>
      </c>
      <c r="AC11" s="60" t="s">
        <v>29</v>
      </c>
      <c r="AD11" s="18" t="s">
        <v>30</v>
      </c>
      <c r="AE11" s="18" t="s">
        <v>30</v>
      </c>
    </row>
    <row r="12" spans="1:31">
      <c r="A12" s="10" t="s">
        <v>66</v>
      </c>
      <c r="B12" s="18" t="s">
        <v>30</v>
      </c>
      <c r="C12" s="18" t="s">
        <v>30</v>
      </c>
      <c r="D12" s="19" t="s">
        <v>29</v>
      </c>
      <c r="E12" s="60" t="s">
        <v>29</v>
      </c>
      <c r="F12" s="18" t="s">
        <v>30</v>
      </c>
      <c r="G12" s="18" t="s">
        <v>30</v>
      </c>
      <c r="H12" s="19" t="s">
        <v>29</v>
      </c>
      <c r="I12" s="19" t="s">
        <v>29</v>
      </c>
      <c r="J12" s="18" t="s">
        <v>30</v>
      </c>
      <c r="K12" s="18" t="s">
        <v>30</v>
      </c>
      <c r="L12" s="19" t="s">
        <v>29</v>
      </c>
      <c r="M12" s="19" t="s">
        <v>29</v>
      </c>
      <c r="N12" s="19" t="s">
        <v>29</v>
      </c>
      <c r="O12" s="19" t="s">
        <v>29</v>
      </c>
      <c r="P12" s="19" t="s">
        <v>29</v>
      </c>
      <c r="Q12" s="18" t="s">
        <v>32</v>
      </c>
      <c r="R12" s="18" t="s">
        <v>30</v>
      </c>
      <c r="S12" s="18" t="s">
        <v>30</v>
      </c>
      <c r="T12" s="19" t="s">
        <v>29</v>
      </c>
      <c r="U12" s="19" t="s">
        <v>29</v>
      </c>
      <c r="V12" s="18" t="s">
        <v>30</v>
      </c>
      <c r="W12" s="18" t="s">
        <v>30</v>
      </c>
      <c r="X12" s="19" t="s">
        <v>32</v>
      </c>
      <c r="Y12" s="19" t="s">
        <v>29</v>
      </c>
      <c r="Z12" s="18" t="s">
        <v>30</v>
      </c>
      <c r="AA12" s="18" t="s">
        <v>30</v>
      </c>
      <c r="AB12" s="4" t="s">
        <v>12</v>
      </c>
      <c r="AC12" s="4" t="s">
        <v>12</v>
      </c>
      <c r="AD12" s="4" t="s">
        <v>12</v>
      </c>
      <c r="AE12" s="4" t="s">
        <v>12</v>
      </c>
    </row>
    <row r="13" spans="1:31">
      <c r="A13" s="10" t="s">
        <v>35</v>
      </c>
      <c r="B13" s="18" t="s">
        <v>30</v>
      </c>
      <c r="C13" s="18" t="s">
        <v>30</v>
      </c>
      <c r="D13" s="19" t="s">
        <v>29</v>
      </c>
      <c r="E13" s="19" t="s">
        <v>29</v>
      </c>
      <c r="F13" s="18" t="s">
        <v>30</v>
      </c>
      <c r="G13" s="18" t="s">
        <v>30</v>
      </c>
      <c r="H13" s="19" t="s">
        <v>29</v>
      </c>
      <c r="I13" s="19" t="s">
        <v>29</v>
      </c>
      <c r="J13" s="19" t="s">
        <v>29</v>
      </c>
      <c r="K13" s="19" t="s">
        <v>29</v>
      </c>
      <c r="L13" s="19" t="s">
        <v>29</v>
      </c>
      <c r="M13" s="18" t="s">
        <v>32</v>
      </c>
      <c r="N13" s="18" t="s">
        <v>30</v>
      </c>
      <c r="O13" s="18" t="s">
        <v>30</v>
      </c>
      <c r="P13" s="19" t="s">
        <v>29</v>
      </c>
      <c r="Q13" s="19" t="s">
        <v>29</v>
      </c>
      <c r="R13" s="18" t="s">
        <v>30</v>
      </c>
      <c r="S13" s="18" t="s">
        <v>30</v>
      </c>
      <c r="T13" s="19" t="s">
        <v>32</v>
      </c>
      <c r="U13" s="19" t="s">
        <v>29</v>
      </c>
      <c r="V13" s="18" t="s">
        <v>30</v>
      </c>
      <c r="W13" s="18" t="s">
        <v>30</v>
      </c>
      <c r="X13" s="19" t="s">
        <v>29</v>
      </c>
      <c r="Y13" s="60" t="s">
        <v>29</v>
      </c>
      <c r="Z13" s="18" t="s">
        <v>30</v>
      </c>
      <c r="AA13" s="18" t="s">
        <v>30</v>
      </c>
      <c r="AB13" s="19" t="s">
        <v>29</v>
      </c>
      <c r="AC13" s="60" t="s">
        <v>29</v>
      </c>
      <c r="AD13" s="18" t="s">
        <v>30</v>
      </c>
      <c r="AE13" s="18" t="s">
        <v>30</v>
      </c>
    </row>
    <row r="14" spans="1:31">
      <c r="A14" s="10" t="s">
        <v>36</v>
      </c>
      <c r="B14" s="18" t="s">
        <v>30</v>
      </c>
      <c r="C14" s="18" t="s">
        <v>30</v>
      </c>
      <c r="D14" s="19" t="s">
        <v>29</v>
      </c>
      <c r="E14" s="60" t="s">
        <v>29</v>
      </c>
      <c r="F14" s="18" t="s">
        <v>30</v>
      </c>
      <c r="G14" s="18" t="s">
        <v>30</v>
      </c>
      <c r="H14" s="19" t="s">
        <v>29</v>
      </c>
      <c r="I14" s="19" t="s">
        <v>29</v>
      </c>
      <c r="J14" s="18" t="s">
        <v>30</v>
      </c>
      <c r="K14" s="18" t="s">
        <v>30</v>
      </c>
      <c r="L14" s="19" t="s">
        <v>29</v>
      </c>
      <c r="M14" s="19" t="s">
        <v>29</v>
      </c>
      <c r="N14" s="19" t="s">
        <v>29</v>
      </c>
      <c r="O14" s="19" t="s">
        <v>29</v>
      </c>
      <c r="P14" s="19" t="s">
        <v>29</v>
      </c>
      <c r="Q14" s="18" t="s">
        <v>32</v>
      </c>
      <c r="R14" s="18" t="s">
        <v>30</v>
      </c>
      <c r="S14" s="18" t="s">
        <v>30</v>
      </c>
      <c r="T14" s="19" t="s">
        <v>29</v>
      </c>
      <c r="U14" s="19" t="s">
        <v>29</v>
      </c>
      <c r="V14" s="18" t="s">
        <v>30</v>
      </c>
      <c r="W14" s="18" t="s">
        <v>30</v>
      </c>
      <c r="X14" s="19" t="s">
        <v>32</v>
      </c>
      <c r="Y14" s="19" t="s">
        <v>29</v>
      </c>
      <c r="Z14" s="18" t="s">
        <v>30</v>
      </c>
      <c r="AA14" s="18" t="s">
        <v>30</v>
      </c>
      <c r="AB14" s="19" t="s">
        <v>29</v>
      </c>
      <c r="AC14" s="60" t="s">
        <v>29</v>
      </c>
      <c r="AD14" s="18" t="s">
        <v>30</v>
      </c>
      <c r="AE14" s="18" t="s">
        <v>30</v>
      </c>
    </row>
    <row r="15" spans="1:31">
      <c r="A15" s="10" t="s">
        <v>37</v>
      </c>
      <c r="B15" s="18" t="s">
        <v>30</v>
      </c>
      <c r="C15" s="18" t="s">
        <v>30</v>
      </c>
      <c r="D15" s="19" t="s">
        <v>29</v>
      </c>
      <c r="E15" s="60" t="s">
        <v>29</v>
      </c>
      <c r="F15" s="18" t="s">
        <v>30</v>
      </c>
      <c r="G15" s="18" t="s">
        <v>30</v>
      </c>
      <c r="H15" s="19" t="s">
        <v>29</v>
      </c>
      <c r="I15" s="19" t="s">
        <v>29</v>
      </c>
      <c r="J15" s="18" t="s">
        <v>30</v>
      </c>
      <c r="K15" s="18" t="s">
        <v>30</v>
      </c>
      <c r="L15" s="19" t="s">
        <v>29</v>
      </c>
      <c r="M15" s="19" t="s">
        <v>29</v>
      </c>
      <c r="N15" s="19" t="s">
        <v>29</v>
      </c>
      <c r="O15" s="19" t="s">
        <v>29</v>
      </c>
      <c r="P15" s="19" t="s">
        <v>29</v>
      </c>
      <c r="Q15" s="18" t="s">
        <v>32</v>
      </c>
      <c r="R15" s="18" t="s">
        <v>30</v>
      </c>
      <c r="S15" s="18" t="s">
        <v>30</v>
      </c>
      <c r="T15" s="19" t="s">
        <v>29</v>
      </c>
      <c r="U15" s="19" t="s">
        <v>29</v>
      </c>
      <c r="V15" s="18" t="s">
        <v>30</v>
      </c>
      <c r="W15" s="18" t="s">
        <v>30</v>
      </c>
      <c r="X15" s="19" t="s">
        <v>32</v>
      </c>
      <c r="Y15" s="19" t="s">
        <v>29</v>
      </c>
      <c r="Z15" s="18" t="s">
        <v>30</v>
      </c>
      <c r="AA15" s="18" t="s">
        <v>30</v>
      </c>
      <c r="AB15" s="19" t="s">
        <v>29</v>
      </c>
      <c r="AC15" s="60" t="s">
        <v>29</v>
      </c>
      <c r="AD15" s="18" t="s">
        <v>30</v>
      </c>
      <c r="AE15" s="18" t="s">
        <v>30</v>
      </c>
    </row>
    <row r="16" spans="1:31">
      <c r="A16" s="10"/>
      <c r="B16" s="13">
        <f t="array" ref="B16">(COUNTIF(B1:B10,"D")*100) + ((COUNTIF(B1:B10,"2D")*100)) + ((COUNTIF(B1:B10, "N")*10)) + ((COUNTIF(B1:B10, "2N")*10)) + ((COUNTIF(B1:B10, "D2")*1)) + ((COUNTIF(B1:B10, "2D2")*1))</f>
        <v>210</v>
      </c>
      <c r="C16" s="13">
        <f t="array" ref="C16">(COUNTIF(C1:C10,"D")*100) + ((COUNTIF(C1:C10,"2D")*100)) + ((COUNTIF(C1:C10, "N")*10)) + ((COUNTIF(C1:C10, "2N")*10)) + ((COUNTIF(C1:C10, "D2")*1)) + ((COUNTIF(C1:C10, "2D2")*1))</f>
        <v>210</v>
      </c>
      <c r="D16" s="13">
        <f t="array" ref="D16">(COUNTIF(D1:D10,"D")*100) + ((COUNTIF(D1:D10,"2D")*100)) + ((COUNTIF(D1:D10, "N")*10)) + ((COUNTIF(D1:D10, "2N")*10)) + ((COUNTIF(D1:D10, "D2")*1)) + ((COUNTIF(D1:D10, "2D2")*1))</f>
        <v>210</v>
      </c>
      <c r="E16" s="13">
        <f t="array" ref="E16">(COUNTIF(E1:E10,"D")*100) + ((COUNTIF(E1:E10,"2D")*100)) + ((COUNTIF(E1:E10, "N")*10)) + ((COUNTIF(E1:E10, "2N")*10)) + ((COUNTIF(E1:E10, "D2")*1)) + ((COUNTIF(E1:E10, "2D2")*1))</f>
        <v>210</v>
      </c>
      <c r="F16" s="13">
        <f t="array" ref="F16">(COUNTIF(F1:F10,"D")*100) + ((COUNTIF(F1:F10,"2D")*100)) + ((COUNTIF(F1:F10, "N")*10)) + ((COUNTIF(F1:F10, "2N")*10)) + ((COUNTIF(F1:F10, "D2")*1)) + ((COUNTIF(F1:F10, "2D2")*1))</f>
        <v>210</v>
      </c>
      <c r="G16" s="13">
        <f t="array" ref="G16">(COUNTIF(G1:G10,"D")*100) + ((COUNTIF(G1:G10,"2D")*100)) + ((COUNTIF(G1:G10, "N")*10)) + ((COUNTIF(G1:G10, "2N")*10)) + ((COUNTIF(G1:G10, "D2")*1)) + ((COUNTIF(G1:G10, "2D2")*1))</f>
        <v>210</v>
      </c>
      <c r="H16" s="13">
        <f t="array" ref="H16">(COUNTIF(H1:H10,"D")*100) + ((COUNTIF(H1:H10,"2D")*100)) + ((COUNTIF(H1:H10, "N")*10)) + ((COUNTIF(H1:H10, "2N")*10)) + ((COUNTIF(H1:H10, "D2")*1)) + ((COUNTIF(H1:H10, "2D2")*1))</f>
        <v>210</v>
      </c>
      <c r="I16" s="13">
        <f t="array" ref="I16">(COUNTIF(I1:I10,"D")*100) + ((COUNTIF(I1:I10,"2D")*100)) + ((COUNTIF(I1:I10, "N")*10)) + ((COUNTIF(I1:I10, "2N")*10)) + ((COUNTIF(I1:I10, "D2")*1)) + ((COUNTIF(I1:I10, "2D2")*1))</f>
        <v>210</v>
      </c>
      <c r="J16" s="13">
        <f t="array" ref="J16">(COUNTIF(J1:J10,"D")*100) + ((COUNTIF(J1:J10,"2D")*100)) + ((COUNTIF(J1:J10, "N")*10)) + ((COUNTIF(J1:J10, "2N")*10)) + ((COUNTIF(J1:J10, "D2")*1)) + ((COUNTIF(J1:J10, "2D2")*1))</f>
        <v>210</v>
      </c>
      <c r="K16" s="13">
        <f t="array" ref="K16">(COUNTIF(K1:K10,"D")*100) + ((COUNTIF(K1:K10,"2D")*100)) + ((COUNTIF(K1:K10, "N")*10)) + ((COUNTIF(K1:K10, "2N")*10)) + ((COUNTIF(K1:K10, "D2")*1)) + ((COUNTIF(K1:K10, "2D2")*1))</f>
        <v>210</v>
      </c>
      <c r="L16" s="13">
        <f t="array" ref="L16">(COUNTIF(L1:L10,"D")*100) + ((COUNTIF(L1:L10,"2D")*100)) + ((COUNTIF(L1:L10, "N")*10)) + ((COUNTIF(L1:L10, "2N")*10)) + ((COUNTIF(L1:L10, "D2")*1)) + ((COUNTIF(L1:L10, "2D2")*1))</f>
        <v>210</v>
      </c>
      <c r="M16" s="13">
        <f t="array" ref="M16">(COUNTIF(M1:M10,"D")*100) + ((COUNTIF(M1:M10,"2D")*100)) + ((COUNTIF(M1:M10, "N")*10)) + ((COUNTIF(M1:M10, "2N")*10)) + ((COUNTIF(M1:M10, "D2")*1)) + ((COUNTIF(M1:M10, "2D2")*1))</f>
        <v>110</v>
      </c>
      <c r="N16" s="13">
        <f t="array" ref="N16">(COUNTIF(N1:N10,"D")*100) + ((COUNTIF(N1:N10,"2D")*100)) + ((COUNTIF(N1:N10, "N")*10)) + ((COUNTIF(N1:N10, "2N")*10)) + ((COUNTIF(N1:N10, "D2")*1)) + ((COUNTIF(N1:N10, "2D2")*1))</f>
        <v>210</v>
      </c>
      <c r="O16" s="13">
        <f t="array" ref="O16">(COUNTIF(O1:O10,"D")*100) + ((COUNTIF(O1:O10,"2D")*100)) + ((COUNTIF(O1:O10, "N")*10)) + ((COUNTIF(O1:O10, "2N")*10)) + ((COUNTIF(O1:O10, "D2")*1)) + ((COUNTIF(O1:O10, "2D2")*1))</f>
        <v>210</v>
      </c>
      <c r="P16" s="13">
        <f t="array" ref="P16">(COUNTIF(P1:P10,"D")*100) + ((COUNTIF(P1:P10,"2D")*100)) + ((COUNTIF(P1:P10, "N")*10)) + ((COUNTIF(P1:P10, "2N")*10)) + ((COUNTIF(P1:P10, "D2")*1)) + ((COUNTIF(P1:P10, "2D2")*1))</f>
        <v>210</v>
      </c>
      <c r="Q16" s="13">
        <f t="array" ref="Q16">(COUNTIF(Q1:Q10,"D")*100) + ((COUNTIF(Q1:Q10,"2D")*100)) + ((COUNTIF(Q1:Q10, "N")*10)) + ((COUNTIF(Q1:Q10, "2N")*10)) + ((COUNTIF(Q1:Q10, "D2")*1)) + ((COUNTIF(Q1:Q10, "2D2")*1))</f>
        <v>210</v>
      </c>
      <c r="R16" s="13">
        <f t="array" ref="R16">(COUNTIF(R1:R10,"D")*100) + ((COUNTIF(R1:R10,"2D")*100)) + ((COUNTIF(R1:R10, "N")*10)) + ((COUNTIF(R1:R10, "2N")*10)) + ((COUNTIF(R1:R10, "D2")*1)) + ((COUNTIF(R1:R10, "2D2")*1))</f>
        <v>210</v>
      </c>
      <c r="S16" s="13">
        <f t="array" ref="S16">(COUNTIF(S1:S10,"D")*100) + ((COUNTIF(S1:S10,"2D")*100)) + ((COUNTIF(S1:S10, "N")*10)) + ((COUNTIF(S1:S10, "2N")*10)) + ((COUNTIF(S1:S10, "D2")*1)) + ((COUNTIF(S1:S10, "2D2")*1))</f>
        <v>210</v>
      </c>
      <c r="T16" s="13">
        <f t="array" ref="T16">(COUNTIF(T1:T10,"D")*100) + ((COUNTIF(T1:T10,"2D")*100)) + ((COUNTIF(T1:T10, "N")*10)) + ((COUNTIF(T1:T10, "2N")*10)) + ((COUNTIF(T1:T10, "D2")*1)) + ((COUNTIF(T1:T10, "2D2")*1))</f>
        <v>210</v>
      </c>
      <c r="U16" s="13">
        <f t="array" ref="U16">(COUNTIF(U1:U10,"D")*100) + ((COUNTIF(U1:U10,"2D")*100)) + ((COUNTIF(U1:U10, "N")*10)) + ((COUNTIF(U1:U10, "2N")*10)) + ((COUNTIF(U1:U10, "D2")*1)) + ((COUNTIF(U1:U10, "2D2")*1))</f>
        <v>210</v>
      </c>
      <c r="V16" s="13">
        <f t="array" ref="V16">(COUNTIF(V1:V10,"D")*100) + ((COUNTIF(V1:V10,"2D")*100)) + ((COUNTIF(V1:V10, "N")*10)) + ((COUNTIF(V1:V10, "2N")*10)) + ((COUNTIF(V1:V10, "D2")*1)) + ((COUNTIF(V1:V10, "2D2")*1))</f>
        <v>210</v>
      </c>
      <c r="W16" s="13">
        <f t="array" ref="W16">(COUNTIF(W1:W10,"D")*100) + ((COUNTIF(W1:W10,"2D")*100)) + ((COUNTIF(W1:W10, "N")*10)) + ((COUNTIF(W1:W10, "2N")*10)) + ((COUNTIF(W1:W10, "D2")*1)) + ((COUNTIF(W1:W10, "2D2")*1))</f>
        <v>210</v>
      </c>
      <c r="X16" s="13">
        <f t="array" ref="X16">(COUNTIF(X1:X10,"D")*100) + ((COUNTIF(X1:X10,"2D")*100)) + ((COUNTIF(X1:X10, "N")*10)) + ((COUNTIF(X1:X10, "2N")*10)) + ((COUNTIF(X1:X10, "D2")*1)) + ((COUNTIF(X1:X10, "2D2")*1))</f>
        <v>210</v>
      </c>
      <c r="Y16" s="13">
        <f t="array" ref="Y16">(COUNTIF(Y1:Y10,"D")*100) + ((COUNTIF(Y1:Y10,"2D")*100)) + ((COUNTIF(Y1:Y10, "N")*10)) + ((COUNTIF(Y1:Y10, "2N")*10)) + ((COUNTIF(Y1:Y10, "D2")*1)) + ((COUNTIF(Y1:Y10, "2D2")*1))</f>
        <v>210</v>
      </c>
      <c r="Z16" s="13">
        <f t="array" ref="Z16">(COUNTIF(Z1:Z10,"D")*100) + ((COUNTIF(Z1:Z10,"2D")*100)) + ((COUNTIF(Z1:Z10, "N")*10)) + ((COUNTIF(Z1:Z10, "2N")*10)) + ((COUNTIF(Z1:Z10, "D2")*1)) + ((COUNTIF(Z1:Z10, "2D2")*1))</f>
        <v>210</v>
      </c>
      <c r="AA16" s="13">
        <f t="array" ref="AA16">(COUNTIF(AA1:AA10,"D")*100) + ((COUNTIF(AA1:AA10,"2D")*100)) + ((COUNTIF(AA1:AA10, "N")*10)) + ((COUNTIF(AA1:AA10, "2N")*10)) + ((COUNTIF(AA1:AA10, "D2")*1)) + ((COUNTIF(AA1:AA10, "2D2")*1))</f>
        <v>210</v>
      </c>
      <c r="AB16" s="13">
        <f t="array" ref="AB16">(COUNTIF(AB1:AB10,"D")*100) + ((COUNTIF(AB1:AB10,"2D")*100)) + ((COUNTIF(AB1:AB10, "N")*10)) + ((COUNTIF(AB1:AB10, "2N")*10)) + ((COUNTIF(AB1:AB10, "D2")*1)) + ((COUNTIF(AB1:AB10, "2D2")*1))</f>
        <v>210</v>
      </c>
      <c r="AC16" s="13">
        <f t="array" ref="AC16">(COUNTIF(AC1:AC10,"D")*100) + ((COUNTIF(AC1:AC10,"2D")*100)) + ((COUNTIF(AC1:AC10, "N")*10)) + ((COUNTIF(AC1:AC10, "2N")*10)) + ((COUNTIF(AC1:AC10, "D2")*1)) + ((COUNTIF(AC1:AC10, "2D2")*1))</f>
        <v>210</v>
      </c>
      <c r="AD16" s="13">
        <f t="array" ref="AD16">(COUNTIF(AD1:AD10,"D")*100) + ((COUNTIF(AD1:AD10,"2D")*100)) + ((COUNTIF(AD1:AD10, "N")*10)) + ((COUNTIF(AD1:AD10, "2N")*10)) + ((COUNTIF(AD1:AD10, "D2")*1)) + ((COUNTIF(AD1:AD10, "2D2")*1))</f>
        <v>210</v>
      </c>
      <c r="AE16" s="13">
        <f t="array" ref="AE16">(COUNTIF(AE1:AE10,"D")*100) + ((COUNTIF(AE1:AE10,"2D")*100)) + ((COUNTIF(AE1:AE10, "N")*10)) + ((COUNTIF(AE1:AE10, "2N")*10)) + ((COUNTIF(AE1:AE10, "D2")*1)) + ((COUNTIF(AE1:AE10, "2D2")*1))</f>
        <v>210</v>
      </c>
    </row>
    <row r="17" spans="1:31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110</v>
      </c>
      <c r="Y17" s="21">
        <f t="array" ref="Y17">(COUNTIF(Y3:Y7,"D")*100) + ((COUNTIF(Y3:Y7, "N")*10)) + ((COUNTIF(Y3:Y7, "D2")*1)) + ((COUNTIF(Y3:Y7,"2D")*100)) + ((COUNTIF(Y3:Y7, "2N")*10)) + ((COUNTIF(Y3:Y7, "2D2")*1))</f>
        <v>110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200</v>
      </c>
      <c r="AC17" s="21">
        <f t="array" ref="AC17">(COUNTIF(AC3:AC7,"D")*100) + ((COUNTIF(AC3:AC7, "N")*10)) + ((COUNTIF(AC3:AC7, "D2")*1)) + ((COUNTIF(AC3:AC7,"2D")*100)) + ((COUNTIF(AC3:AC7, "2N")*10)) + ((COUNTIF(AC3:AC7, "2D2")*1))</f>
        <v>210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200</v>
      </c>
    </row>
  </sheetData>
  <mergeCells count="1">
    <mergeCell ref="B1:AE1"/>
  </mergeCells>
  <conditionalFormatting sqref="AA4">
    <cfRule type="containsBlanks" dxfId="12034" priority="2704">
      <formula>LEN(TRIM(AA4))=0</formula>
    </cfRule>
  </conditionalFormatting>
  <conditionalFormatting sqref="AA4">
    <cfRule type="endsWith" dxfId="12033" priority="2703" operator="endsWith" text="|">
      <formula>RIGHT((AA4),LEN("|"))=("|")</formula>
    </cfRule>
  </conditionalFormatting>
  <conditionalFormatting sqref="AA4">
    <cfRule type="endsWith" dxfId="12032" priority="2702" operator="endsWith" text="-">
      <formula>RIGHT((AA4),LEN("-"))=("-")</formula>
    </cfRule>
  </conditionalFormatting>
  <conditionalFormatting sqref="AA4">
    <cfRule type="endsWith" dxfId="12031" priority="2701" operator="endsWith" text="*">
      <formula>RIGHT((AA4),LEN("*"))=("*")</formula>
    </cfRule>
  </conditionalFormatting>
  <conditionalFormatting sqref="AA4">
    <cfRule type="cellIs" dxfId="12030" priority="2700" operator="equal">
      <formula>"^"</formula>
    </cfRule>
  </conditionalFormatting>
  <conditionalFormatting sqref="AA4">
    <cfRule type="endsWith" dxfId="12029" priority="2699" operator="endsWith" text="^">
      <formula>RIGHT((AA4),LEN("^"))=("^")</formula>
    </cfRule>
  </conditionalFormatting>
  <conditionalFormatting sqref="AA4">
    <cfRule type="endsWith" dxfId="12028" priority="2698" operator="endsWith" text="%">
      <formula>RIGHT((AA4),LEN("%"))=("%")</formula>
    </cfRule>
  </conditionalFormatting>
  <conditionalFormatting sqref="AA4">
    <cfRule type="cellIs" dxfId="12027" priority="2697" operator="equal">
      <formula>"S"</formula>
    </cfRule>
  </conditionalFormatting>
  <conditionalFormatting sqref="AA4">
    <cfRule type="cellIs" dxfId="12026" priority="2696" operator="equal">
      <formula>100</formula>
    </cfRule>
  </conditionalFormatting>
  <conditionalFormatting sqref="AA4">
    <cfRule type="cellIs" dxfId="12025" priority="2695" operator="equal">
      <formula>10</formula>
    </cfRule>
  </conditionalFormatting>
  <conditionalFormatting sqref="AA4">
    <cfRule type="cellIs" dxfId="12024" priority="2694" operator="equal">
      <formula>1</formula>
    </cfRule>
  </conditionalFormatting>
  <conditionalFormatting sqref="AA4">
    <cfRule type="cellIs" dxfId="12023" priority="2693" operator="equal">
      <formula>"D3"</formula>
    </cfRule>
  </conditionalFormatting>
  <conditionalFormatting sqref="AA4">
    <cfRule type="cellIs" dxfId="12022" priority="2692" operator="equal">
      <formula>"2D3"</formula>
    </cfRule>
  </conditionalFormatting>
  <conditionalFormatting sqref="AA4">
    <cfRule type="cellIs" dxfId="12021" priority="2691" operator="equal">
      <formula>"D"</formula>
    </cfRule>
  </conditionalFormatting>
  <conditionalFormatting sqref="AA4">
    <cfRule type="cellIs" dxfId="12020" priority="2690" operator="equal">
      <formula>"2D"</formula>
    </cfRule>
  </conditionalFormatting>
  <conditionalFormatting sqref="AA4">
    <cfRule type="cellIs" dxfId="12019" priority="2689" operator="equal">
      <formula>"N"</formula>
    </cfRule>
  </conditionalFormatting>
  <conditionalFormatting sqref="AA4">
    <cfRule type="cellIs" dxfId="12018" priority="2688" operator="equal">
      <formula>"2N"</formula>
    </cfRule>
  </conditionalFormatting>
  <conditionalFormatting sqref="AA4">
    <cfRule type="cellIs" dxfId="12017" priority="2687" operator="equal">
      <formula>"D2"</formula>
    </cfRule>
  </conditionalFormatting>
  <conditionalFormatting sqref="AA4">
    <cfRule type="beginsWith" dxfId="12016" priority="2686" operator="beginsWith" text="N">
      <formula>LEFT((AA4),LEN("N"))=("N")</formula>
    </cfRule>
  </conditionalFormatting>
  <conditionalFormatting sqref="Y10">
    <cfRule type="containsBlanks" dxfId="12015" priority="813">
      <formula>LEN(TRIM(Y10))=0</formula>
    </cfRule>
  </conditionalFormatting>
  <conditionalFormatting sqref="Y10">
    <cfRule type="endsWith" dxfId="12014" priority="812" operator="endsWith" text="|">
      <formula>RIGHT((Y10),LEN("|"))=("|")</formula>
    </cfRule>
  </conditionalFormatting>
  <conditionalFormatting sqref="Y10">
    <cfRule type="endsWith" dxfId="12013" priority="811" operator="endsWith" text="-">
      <formula>RIGHT((Y10),LEN("-"))=("-")</formula>
    </cfRule>
  </conditionalFormatting>
  <conditionalFormatting sqref="Y10">
    <cfRule type="endsWith" dxfId="12012" priority="810" operator="endsWith" text="*">
      <formula>RIGHT((Y10),LEN("*"))=("*")</formula>
    </cfRule>
  </conditionalFormatting>
  <conditionalFormatting sqref="Y10">
    <cfRule type="cellIs" dxfId="12011" priority="809" operator="equal">
      <formula>"^"</formula>
    </cfRule>
  </conditionalFormatting>
  <conditionalFormatting sqref="Y10">
    <cfRule type="endsWith" dxfId="12010" priority="808" operator="endsWith" text="^">
      <formula>RIGHT((Y10),LEN("^"))=("^")</formula>
    </cfRule>
  </conditionalFormatting>
  <conditionalFormatting sqref="Y10">
    <cfRule type="endsWith" dxfId="12009" priority="807" operator="endsWith" text="%">
      <formula>RIGHT((Y10),LEN("%"))=("%")</formula>
    </cfRule>
  </conditionalFormatting>
  <conditionalFormatting sqref="Y10">
    <cfRule type="cellIs" dxfId="12008" priority="806" operator="equal">
      <formula>"S"</formula>
    </cfRule>
  </conditionalFormatting>
  <conditionalFormatting sqref="Y10">
    <cfRule type="cellIs" dxfId="12007" priority="805" operator="equal">
      <formula>100</formula>
    </cfRule>
  </conditionalFormatting>
  <conditionalFormatting sqref="Y10">
    <cfRule type="cellIs" dxfId="12006" priority="804" operator="equal">
      <formula>10</formula>
    </cfRule>
  </conditionalFormatting>
  <conditionalFormatting sqref="Y10">
    <cfRule type="cellIs" dxfId="12005" priority="803" operator="equal">
      <formula>1</formula>
    </cfRule>
  </conditionalFormatting>
  <conditionalFormatting sqref="Y10">
    <cfRule type="cellIs" dxfId="12004" priority="802" operator="equal">
      <formula>"D3"</formula>
    </cfRule>
  </conditionalFormatting>
  <conditionalFormatting sqref="Y10">
    <cfRule type="cellIs" dxfId="12003" priority="801" operator="equal">
      <formula>"2D3"</formula>
    </cfRule>
  </conditionalFormatting>
  <conditionalFormatting sqref="Y10">
    <cfRule type="cellIs" dxfId="12002" priority="800" operator="equal">
      <formula>"D"</formula>
    </cfRule>
  </conditionalFormatting>
  <conditionalFormatting sqref="Y10">
    <cfRule type="cellIs" dxfId="12001" priority="799" operator="equal">
      <formula>"2D"</formula>
    </cfRule>
  </conditionalFormatting>
  <conditionalFormatting sqref="Y10">
    <cfRule type="cellIs" dxfId="12000" priority="798" operator="equal">
      <formula>"N"</formula>
    </cfRule>
  </conditionalFormatting>
  <conditionalFormatting sqref="Y10">
    <cfRule type="cellIs" dxfId="11999" priority="797" operator="equal">
      <formula>"2N"</formula>
    </cfRule>
  </conditionalFormatting>
  <conditionalFormatting sqref="Y10">
    <cfRule type="cellIs" dxfId="11998" priority="796" operator="equal">
      <formula>"D2"</formula>
    </cfRule>
  </conditionalFormatting>
  <conditionalFormatting sqref="Y10">
    <cfRule type="beginsWith" dxfId="11997" priority="795" operator="beginsWith" text="N">
      <formula>LEFT((Y10),LEN("N"))=("N")</formula>
    </cfRule>
  </conditionalFormatting>
  <conditionalFormatting sqref="B17:AE17">
    <cfRule type="cellIs" dxfId="11996" priority="4195" operator="between">
      <formula>190</formula>
      <formula>199</formula>
    </cfRule>
  </conditionalFormatting>
  <conditionalFormatting sqref="B17:AE17">
    <cfRule type="cellIs" dxfId="11995" priority="4194" operator="equal">
      <formula>100</formula>
    </cfRule>
  </conditionalFormatting>
  <conditionalFormatting sqref="B17:AE17">
    <cfRule type="cellIs" dxfId="11994" priority="4193" operator="between">
      <formula>290</formula>
      <formula>299</formula>
    </cfRule>
  </conditionalFormatting>
  <conditionalFormatting sqref="B17:AE17">
    <cfRule type="cellIs" dxfId="11993" priority="4192" operator="lessThanOrEqual">
      <formula>119</formula>
    </cfRule>
  </conditionalFormatting>
  <conditionalFormatting sqref="B17:AE17">
    <cfRule type="cellIs" dxfId="11992" priority="4191" operator="equal">
      <formula>200</formula>
    </cfRule>
  </conditionalFormatting>
  <conditionalFormatting sqref="B17:AE17">
    <cfRule type="cellIs" dxfId="11991" priority="4190" operator="greaterThanOrEqual">
      <formula>101</formula>
    </cfRule>
  </conditionalFormatting>
  <conditionalFormatting sqref="B16:AE16">
    <cfRule type="cellIs" dxfId="11990" priority="4189" operator="between">
      <formula>210</formula>
      <formula>219</formula>
    </cfRule>
  </conditionalFormatting>
  <conditionalFormatting sqref="B16:AE16">
    <cfRule type="cellIs" dxfId="11989" priority="4188" operator="between">
      <formula>219</formula>
      <formula>289</formula>
    </cfRule>
  </conditionalFormatting>
  <conditionalFormatting sqref="B16:AE16">
    <cfRule type="cellIs" dxfId="11988" priority="4187" operator="between">
      <formula>309</formula>
      <formula>319</formula>
    </cfRule>
  </conditionalFormatting>
  <conditionalFormatting sqref="B16:AE16">
    <cfRule type="cellIs" dxfId="11987" priority="4186" operator="lessThan">
      <formula>210</formula>
    </cfRule>
  </conditionalFormatting>
  <conditionalFormatting sqref="B16:AE16">
    <cfRule type="cellIs" dxfId="11986" priority="4185" operator="between">
      <formula>300</formula>
      <formula>309</formula>
    </cfRule>
  </conditionalFormatting>
  <conditionalFormatting sqref="B16:AE16">
    <cfRule type="cellIs" dxfId="11985" priority="4184" operator="between">
      <formula>200</formula>
      <formula>209</formula>
    </cfRule>
  </conditionalFormatting>
  <conditionalFormatting sqref="B16:AE16">
    <cfRule type="cellIs" dxfId="11984" priority="4183" operator="between">
      <formula>400</formula>
      <formula>409</formula>
    </cfRule>
  </conditionalFormatting>
  <conditionalFormatting sqref="B16:AE16">
    <cfRule type="cellIs" dxfId="11983" priority="4182" operator="between">
      <formula>210</formula>
      <formula>319</formula>
    </cfRule>
  </conditionalFormatting>
  <conditionalFormatting sqref="B16:AE16">
    <cfRule type="cellIs" dxfId="11982" priority="4181" operator="greaterThanOrEqual">
      <formula>320</formula>
    </cfRule>
  </conditionalFormatting>
  <conditionalFormatting sqref="B11:K11">
    <cfRule type="colorScale" priority="4180">
      <colorScale>
        <cfvo type="min"/>
        <cfvo type="max"/>
        <color rgb="FF57BB8A"/>
        <color rgb="FFFFFFFF"/>
      </colorScale>
    </cfRule>
  </conditionalFormatting>
  <conditionalFormatting sqref="B11:K11">
    <cfRule type="containsBlanks" dxfId="11981" priority="4179">
      <formula>LEN(TRIM(B11))=0</formula>
    </cfRule>
  </conditionalFormatting>
  <conditionalFormatting sqref="B11:K11">
    <cfRule type="endsWith" dxfId="11980" priority="4178" operator="endsWith" text="|">
      <formula>RIGHT((B11),LEN("|"))=("|")</formula>
    </cfRule>
  </conditionalFormatting>
  <conditionalFormatting sqref="B11:K11">
    <cfRule type="endsWith" dxfId="11979" priority="4177" operator="endsWith" text="-">
      <formula>RIGHT((B11),LEN("-"))=("-")</formula>
    </cfRule>
  </conditionalFormatting>
  <conditionalFormatting sqref="B11:K11">
    <cfRule type="endsWith" dxfId="11978" priority="4176" operator="endsWith" text="*">
      <formula>RIGHT((B11),LEN("*"))=("*")</formula>
    </cfRule>
  </conditionalFormatting>
  <conditionalFormatting sqref="B11:K11">
    <cfRule type="cellIs" dxfId="11977" priority="4175" operator="equal">
      <formula>"^"</formula>
    </cfRule>
  </conditionalFormatting>
  <conditionalFormatting sqref="B11:K11">
    <cfRule type="endsWith" dxfId="11976" priority="4174" operator="endsWith" text="^">
      <formula>RIGHT((B11),LEN("^"))=("^")</formula>
    </cfRule>
  </conditionalFormatting>
  <conditionalFormatting sqref="B11:K11">
    <cfRule type="endsWith" dxfId="11975" priority="4173" operator="endsWith" text="%">
      <formula>RIGHT((B11),LEN("%"))=("%")</formula>
    </cfRule>
  </conditionalFormatting>
  <conditionalFormatting sqref="B11:K11">
    <cfRule type="cellIs" dxfId="11974" priority="4172" operator="equal">
      <formula>"S"</formula>
    </cfRule>
  </conditionalFormatting>
  <conditionalFormatting sqref="B11:K11">
    <cfRule type="cellIs" dxfId="11973" priority="4171" operator="equal">
      <formula>100</formula>
    </cfRule>
  </conditionalFormatting>
  <conditionalFormatting sqref="B11:K11">
    <cfRule type="cellIs" dxfId="11972" priority="4170" operator="equal">
      <formula>10</formula>
    </cfRule>
  </conditionalFormatting>
  <conditionalFormatting sqref="B11:K11">
    <cfRule type="cellIs" dxfId="11971" priority="4169" operator="equal">
      <formula>1</formula>
    </cfRule>
  </conditionalFormatting>
  <conditionalFormatting sqref="B11:K11">
    <cfRule type="cellIs" dxfId="11970" priority="4168" operator="equal">
      <formula>"D3"</formula>
    </cfRule>
  </conditionalFormatting>
  <conditionalFormatting sqref="B11:K11">
    <cfRule type="cellIs" dxfId="11969" priority="4167" operator="equal">
      <formula>"2D3"</formula>
    </cfRule>
  </conditionalFormatting>
  <conditionalFormatting sqref="B11:K11">
    <cfRule type="cellIs" dxfId="11968" priority="4166" operator="equal">
      <formula>"D"</formula>
    </cfRule>
  </conditionalFormatting>
  <conditionalFormatting sqref="B11:K11">
    <cfRule type="cellIs" dxfId="11967" priority="4165" operator="equal">
      <formula>"2D"</formula>
    </cfRule>
  </conditionalFormatting>
  <conditionalFormatting sqref="B11:K11">
    <cfRule type="cellIs" dxfId="11966" priority="4164" operator="equal">
      <formula>"N"</formula>
    </cfRule>
  </conditionalFormatting>
  <conditionalFormatting sqref="B11:K11">
    <cfRule type="cellIs" dxfId="11965" priority="4163" operator="equal">
      <formula>"2N"</formula>
    </cfRule>
  </conditionalFormatting>
  <conditionalFormatting sqref="B11:K11">
    <cfRule type="cellIs" dxfId="11964" priority="4162" operator="equal">
      <formula>"D2"</formula>
    </cfRule>
  </conditionalFormatting>
  <conditionalFormatting sqref="B11:K11">
    <cfRule type="beginsWith" dxfId="11963" priority="4161" operator="beginsWith" text="N">
      <formula>LEFT((B11),LEN("N"))=("N")</formula>
    </cfRule>
  </conditionalFormatting>
  <conditionalFormatting sqref="L11">
    <cfRule type="colorScale" priority="41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11962" priority="4159">
      <formula>LEN(TRIM(L11))=0</formula>
    </cfRule>
  </conditionalFormatting>
  <conditionalFormatting sqref="L11">
    <cfRule type="endsWith" dxfId="11961" priority="4158" operator="endsWith" text="|">
      <formula>RIGHT((L11),LEN("|"))=("|")</formula>
    </cfRule>
  </conditionalFormatting>
  <conditionalFormatting sqref="L11">
    <cfRule type="endsWith" dxfId="11960" priority="4157" operator="endsWith" text="-">
      <formula>RIGHT((L11),LEN("-"))=("-")</formula>
    </cfRule>
  </conditionalFormatting>
  <conditionalFormatting sqref="L11">
    <cfRule type="endsWith" dxfId="11959" priority="4156" operator="endsWith" text="*">
      <formula>RIGHT((L11),LEN("*"))=("*")</formula>
    </cfRule>
  </conditionalFormatting>
  <conditionalFormatting sqref="L11">
    <cfRule type="cellIs" dxfId="11958" priority="4155" operator="equal">
      <formula>"^"</formula>
    </cfRule>
  </conditionalFormatting>
  <conditionalFormatting sqref="L11">
    <cfRule type="endsWith" dxfId="11957" priority="4154" operator="endsWith" text="^">
      <formula>RIGHT((L11),LEN("^"))=("^")</formula>
    </cfRule>
  </conditionalFormatting>
  <conditionalFormatting sqref="L11">
    <cfRule type="endsWith" dxfId="11956" priority="4153" operator="endsWith" text="%">
      <formula>RIGHT((L11),LEN("%"))=("%")</formula>
    </cfRule>
  </conditionalFormatting>
  <conditionalFormatting sqref="L11">
    <cfRule type="cellIs" dxfId="11955" priority="4152" operator="equal">
      <formula>"S"</formula>
    </cfRule>
  </conditionalFormatting>
  <conditionalFormatting sqref="L11">
    <cfRule type="cellIs" dxfId="11954" priority="4151" operator="equal">
      <formula>100</formula>
    </cfRule>
  </conditionalFormatting>
  <conditionalFormatting sqref="L11">
    <cfRule type="cellIs" dxfId="11953" priority="4150" operator="equal">
      <formula>10</formula>
    </cfRule>
  </conditionalFormatting>
  <conditionalFormatting sqref="L11">
    <cfRule type="cellIs" dxfId="11952" priority="4149" operator="equal">
      <formula>1</formula>
    </cfRule>
  </conditionalFormatting>
  <conditionalFormatting sqref="L11">
    <cfRule type="cellIs" dxfId="11951" priority="4148" operator="equal">
      <formula>"D3"</formula>
    </cfRule>
  </conditionalFormatting>
  <conditionalFormatting sqref="L11">
    <cfRule type="cellIs" dxfId="11950" priority="4147" operator="equal">
      <formula>"2D3"</formula>
    </cfRule>
  </conditionalFormatting>
  <conditionalFormatting sqref="L11">
    <cfRule type="cellIs" dxfId="11949" priority="4146" operator="equal">
      <formula>"D"</formula>
    </cfRule>
  </conditionalFormatting>
  <conditionalFormatting sqref="L11">
    <cfRule type="cellIs" dxfId="11948" priority="4145" operator="equal">
      <formula>"2D"</formula>
    </cfRule>
  </conditionalFormatting>
  <conditionalFormatting sqref="L11">
    <cfRule type="cellIs" dxfId="11947" priority="4144" operator="equal">
      <formula>"N"</formula>
    </cfRule>
  </conditionalFormatting>
  <conditionalFormatting sqref="L11">
    <cfRule type="cellIs" dxfId="11946" priority="4143" operator="equal">
      <formula>"2N"</formula>
    </cfRule>
  </conditionalFormatting>
  <conditionalFormatting sqref="L11">
    <cfRule type="cellIs" dxfId="11945" priority="4142" operator="equal">
      <formula>"D2"</formula>
    </cfRule>
  </conditionalFormatting>
  <conditionalFormatting sqref="L11">
    <cfRule type="beginsWith" dxfId="11944" priority="4141" operator="beginsWith" text="N">
      <formula>LEFT((L11),LEN("N"))=("N")</formula>
    </cfRule>
  </conditionalFormatting>
  <conditionalFormatting sqref="M11">
    <cfRule type="colorScale" priority="4140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11943" priority="4139">
      <formula>LEN(TRIM(M11))=0</formula>
    </cfRule>
  </conditionalFormatting>
  <conditionalFormatting sqref="M11">
    <cfRule type="endsWith" dxfId="11942" priority="4138" operator="endsWith" text="|">
      <formula>RIGHT((M11),LEN("|"))=("|")</formula>
    </cfRule>
  </conditionalFormatting>
  <conditionalFormatting sqref="M11">
    <cfRule type="endsWith" dxfId="11941" priority="4137" operator="endsWith" text="-">
      <formula>RIGHT((M11),LEN("-"))=("-")</formula>
    </cfRule>
  </conditionalFormatting>
  <conditionalFormatting sqref="M11">
    <cfRule type="endsWith" dxfId="11940" priority="4136" operator="endsWith" text="*">
      <formula>RIGHT((M11),LEN("*"))=("*")</formula>
    </cfRule>
  </conditionalFormatting>
  <conditionalFormatting sqref="M11">
    <cfRule type="cellIs" dxfId="11939" priority="4135" operator="equal">
      <formula>"^"</formula>
    </cfRule>
  </conditionalFormatting>
  <conditionalFormatting sqref="M11">
    <cfRule type="endsWith" dxfId="11938" priority="4134" operator="endsWith" text="^">
      <formula>RIGHT((M11),LEN("^"))=("^")</formula>
    </cfRule>
  </conditionalFormatting>
  <conditionalFormatting sqref="M11">
    <cfRule type="endsWith" dxfId="11937" priority="4133" operator="endsWith" text="%">
      <formula>RIGHT((M11),LEN("%"))=("%")</formula>
    </cfRule>
  </conditionalFormatting>
  <conditionalFormatting sqref="M11">
    <cfRule type="cellIs" dxfId="11936" priority="4132" operator="equal">
      <formula>"S"</formula>
    </cfRule>
  </conditionalFormatting>
  <conditionalFormatting sqref="M11">
    <cfRule type="cellIs" dxfId="11935" priority="4131" operator="equal">
      <formula>100</formula>
    </cfRule>
  </conditionalFormatting>
  <conditionalFormatting sqref="M11">
    <cfRule type="cellIs" dxfId="11934" priority="4130" operator="equal">
      <formula>10</formula>
    </cfRule>
  </conditionalFormatting>
  <conditionalFormatting sqref="M11">
    <cfRule type="cellIs" dxfId="11933" priority="4129" operator="equal">
      <formula>1</formula>
    </cfRule>
  </conditionalFormatting>
  <conditionalFormatting sqref="M11">
    <cfRule type="cellIs" dxfId="11932" priority="4128" operator="equal">
      <formula>"D3"</formula>
    </cfRule>
  </conditionalFormatting>
  <conditionalFormatting sqref="M11">
    <cfRule type="cellIs" dxfId="11931" priority="4127" operator="equal">
      <formula>"2D3"</formula>
    </cfRule>
  </conditionalFormatting>
  <conditionalFormatting sqref="M11">
    <cfRule type="cellIs" dxfId="11930" priority="4126" operator="equal">
      <formula>"D"</formula>
    </cfRule>
  </conditionalFormatting>
  <conditionalFormatting sqref="M11">
    <cfRule type="cellIs" dxfId="11929" priority="4125" operator="equal">
      <formula>"2D"</formula>
    </cfRule>
  </conditionalFormatting>
  <conditionalFormatting sqref="M11">
    <cfRule type="cellIs" dxfId="11928" priority="4124" operator="equal">
      <formula>"N"</formula>
    </cfRule>
  </conditionalFormatting>
  <conditionalFormatting sqref="M11">
    <cfRule type="cellIs" dxfId="11927" priority="4123" operator="equal">
      <formula>"2N"</formula>
    </cfRule>
  </conditionalFormatting>
  <conditionalFormatting sqref="M11">
    <cfRule type="cellIs" dxfId="11926" priority="4122" operator="equal">
      <formula>"D2"</formula>
    </cfRule>
  </conditionalFormatting>
  <conditionalFormatting sqref="M11">
    <cfRule type="beginsWith" dxfId="11925" priority="4121" operator="beginsWith" text="N">
      <formula>LEFT((M11),LEN("N"))=("N")</formula>
    </cfRule>
  </conditionalFormatting>
  <conditionalFormatting sqref="N11">
    <cfRule type="colorScale" priority="4120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11924" priority="4119">
      <formula>LEN(TRIM(N11))=0</formula>
    </cfRule>
  </conditionalFormatting>
  <conditionalFormatting sqref="N11">
    <cfRule type="endsWith" dxfId="11923" priority="4118" operator="endsWith" text="|">
      <formula>RIGHT((N11),LEN("|"))=("|")</formula>
    </cfRule>
  </conditionalFormatting>
  <conditionalFormatting sqref="N11">
    <cfRule type="endsWith" dxfId="11922" priority="4117" operator="endsWith" text="-">
      <formula>RIGHT((N11),LEN("-"))=("-")</formula>
    </cfRule>
  </conditionalFormatting>
  <conditionalFormatting sqref="N11">
    <cfRule type="endsWith" dxfId="11921" priority="4116" operator="endsWith" text="*">
      <formula>RIGHT((N11),LEN("*"))=("*")</formula>
    </cfRule>
  </conditionalFormatting>
  <conditionalFormatting sqref="N11">
    <cfRule type="cellIs" dxfId="11920" priority="4115" operator="equal">
      <formula>"^"</formula>
    </cfRule>
  </conditionalFormatting>
  <conditionalFormatting sqref="N11">
    <cfRule type="endsWith" dxfId="11919" priority="4114" operator="endsWith" text="^">
      <formula>RIGHT((N11),LEN("^"))=("^")</formula>
    </cfRule>
  </conditionalFormatting>
  <conditionalFormatting sqref="N11">
    <cfRule type="endsWith" dxfId="11918" priority="4113" operator="endsWith" text="%">
      <formula>RIGHT((N11),LEN("%"))=("%")</formula>
    </cfRule>
  </conditionalFormatting>
  <conditionalFormatting sqref="N11">
    <cfRule type="cellIs" dxfId="11917" priority="4112" operator="equal">
      <formula>"S"</formula>
    </cfRule>
  </conditionalFormatting>
  <conditionalFormatting sqref="N11">
    <cfRule type="cellIs" dxfId="11916" priority="4111" operator="equal">
      <formula>100</formula>
    </cfRule>
  </conditionalFormatting>
  <conditionalFormatting sqref="N11">
    <cfRule type="cellIs" dxfId="11915" priority="4110" operator="equal">
      <formula>10</formula>
    </cfRule>
  </conditionalFormatting>
  <conditionalFormatting sqref="N11">
    <cfRule type="cellIs" dxfId="11914" priority="4109" operator="equal">
      <formula>1</formula>
    </cfRule>
  </conditionalFormatting>
  <conditionalFormatting sqref="N11">
    <cfRule type="cellIs" dxfId="11913" priority="4108" operator="equal">
      <formula>"D3"</formula>
    </cfRule>
  </conditionalFormatting>
  <conditionalFormatting sqref="N11">
    <cfRule type="cellIs" dxfId="11912" priority="4107" operator="equal">
      <formula>"2D3"</formula>
    </cfRule>
  </conditionalFormatting>
  <conditionalFormatting sqref="N11">
    <cfRule type="cellIs" dxfId="11911" priority="4106" operator="equal">
      <formula>"D"</formula>
    </cfRule>
  </conditionalFormatting>
  <conditionalFormatting sqref="N11">
    <cfRule type="cellIs" dxfId="11910" priority="4105" operator="equal">
      <formula>"2D"</formula>
    </cfRule>
  </conditionalFormatting>
  <conditionalFormatting sqref="N11">
    <cfRule type="cellIs" dxfId="11909" priority="4104" operator="equal">
      <formula>"N"</formula>
    </cfRule>
  </conditionalFormatting>
  <conditionalFormatting sqref="N11">
    <cfRule type="cellIs" dxfId="11908" priority="4103" operator="equal">
      <formula>"2N"</formula>
    </cfRule>
  </conditionalFormatting>
  <conditionalFormatting sqref="N11">
    <cfRule type="cellIs" dxfId="11907" priority="4102" operator="equal">
      <formula>"D2"</formula>
    </cfRule>
  </conditionalFormatting>
  <conditionalFormatting sqref="N11">
    <cfRule type="beginsWith" dxfId="11906" priority="4101" operator="beginsWith" text="N">
      <formula>LEFT((N11),LEN("N"))=("N")</formula>
    </cfRule>
  </conditionalFormatting>
  <conditionalFormatting sqref="O11">
    <cfRule type="colorScale" priority="4100">
      <colorScale>
        <cfvo type="min"/>
        <cfvo type="max"/>
        <color rgb="FF57BB8A"/>
        <color rgb="FFFFFFFF"/>
      </colorScale>
    </cfRule>
  </conditionalFormatting>
  <conditionalFormatting sqref="O11">
    <cfRule type="containsBlanks" dxfId="11905" priority="4099">
      <formula>LEN(TRIM(O11))=0</formula>
    </cfRule>
  </conditionalFormatting>
  <conditionalFormatting sqref="O11">
    <cfRule type="endsWith" dxfId="11904" priority="4098" operator="endsWith" text="|">
      <formula>RIGHT((O11),LEN("|"))=("|")</formula>
    </cfRule>
  </conditionalFormatting>
  <conditionalFormatting sqref="O11">
    <cfRule type="endsWith" dxfId="11903" priority="4097" operator="endsWith" text="-">
      <formula>RIGHT((O11),LEN("-"))=("-")</formula>
    </cfRule>
  </conditionalFormatting>
  <conditionalFormatting sqref="O11">
    <cfRule type="endsWith" dxfId="11902" priority="4096" operator="endsWith" text="*">
      <formula>RIGHT((O11),LEN("*"))=("*")</formula>
    </cfRule>
  </conditionalFormatting>
  <conditionalFormatting sqref="O11">
    <cfRule type="cellIs" dxfId="11901" priority="4095" operator="equal">
      <formula>"^"</formula>
    </cfRule>
  </conditionalFormatting>
  <conditionalFormatting sqref="O11">
    <cfRule type="endsWith" dxfId="11900" priority="4094" operator="endsWith" text="^">
      <formula>RIGHT((O11),LEN("^"))=("^")</formula>
    </cfRule>
  </conditionalFormatting>
  <conditionalFormatting sqref="O11">
    <cfRule type="endsWith" dxfId="11899" priority="4093" operator="endsWith" text="%">
      <formula>RIGHT((O11),LEN("%"))=("%")</formula>
    </cfRule>
  </conditionalFormatting>
  <conditionalFormatting sqref="O11">
    <cfRule type="cellIs" dxfId="11898" priority="4092" operator="equal">
      <formula>"S"</formula>
    </cfRule>
  </conditionalFormatting>
  <conditionalFormatting sqref="O11">
    <cfRule type="cellIs" dxfId="11897" priority="4091" operator="equal">
      <formula>100</formula>
    </cfRule>
  </conditionalFormatting>
  <conditionalFormatting sqref="O11">
    <cfRule type="cellIs" dxfId="11896" priority="4090" operator="equal">
      <formula>10</formula>
    </cfRule>
  </conditionalFormatting>
  <conditionalFormatting sqref="O11">
    <cfRule type="cellIs" dxfId="11895" priority="4089" operator="equal">
      <formula>1</formula>
    </cfRule>
  </conditionalFormatting>
  <conditionalFormatting sqref="O11">
    <cfRule type="cellIs" dxfId="11894" priority="4088" operator="equal">
      <formula>"D3"</formula>
    </cfRule>
  </conditionalFormatting>
  <conditionalFormatting sqref="O11">
    <cfRule type="cellIs" dxfId="11893" priority="4087" operator="equal">
      <formula>"2D3"</formula>
    </cfRule>
  </conditionalFormatting>
  <conditionalFormatting sqref="O11">
    <cfRule type="cellIs" dxfId="11892" priority="4086" operator="equal">
      <formula>"D"</formula>
    </cfRule>
  </conditionalFormatting>
  <conditionalFormatting sqref="O11">
    <cfRule type="cellIs" dxfId="11891" priority="4085" operator="equal">
      <formula>"2D"</formula>
    </cfRule>
  </conditionalFormatting>
  <conditionalFormatting sqref="O11">
    <cfRule type="cellIs" dxfId="11890" priority="4084" operator="equal">
      <formula>"N"</formula>
    </cfRule>
  </conditionalFormatting>
  <conditionalFormatting sqref="O11">
    <cfRule type="cellIs" dxfId="11889" priority="4083" operator="equal">
      <formula>"2N"</formula>
    </cfRule>
  </conditionalFormatting>
  <conditionalFormatting sqref="O11">
    <cfRule type="cellIs" dxfId="11888" priority="4082" operator="equal">
      <formula>"D2"</formula>
    </cfRule>
  </conditionalFormatting>
  <conditionalFormatting sqref="O11">
    <cfRule type="beginsWith" dxfId="11887" priority="4081" operator="beginsWith" text="N">
      <formula>LEFT((O11),LEN("N"))=("N")</formula>
    </cfRule>
  </conditionalFormatting>
  <conditionalFormatting sqref="P11">
    <cfRule type="colorScale" priority="4080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11886" priority="4079">
      <formula>LEN(TRIM(P11))=0</formula>
    </cfRule>
  </conditionalFormatting>
  <conditionalFormatting sqref="P11">
    <cfRule type="endsWith" dxfId="11885" priority="4078" operator="endsWith" text="|">
      <formula>RIGHT((P11),LEN("|"))=("|")</formula>
    </cfRule>
  </conditionalFormatting>
  <conditionalFormatting sqref="P11">
    <cfRule type="endsWith" dxfId="11884" priority="4077" operator="endsWith" text="-">
      <formula>RIGHT((P11),LEN("-"))=("-")</formula>
    </cfRule>
  </conditionalFormatting>
  <conditionalFormatting sqref="P11">
    <cfRule type="endsWith" dxfId="11883" priority="4076" operator="endsWith" text="*">
      <formula>RIGHT((P11),LEN("*"))=("*")</formula>
    </cfRule>
  </conditionalFormatting>
  <conditionalFormatting sqref="P11">
    <cfRule type="cellIs" dxfId="11882" priority="4075" operator="equal">
      <formula>"^"</formula>
    </cfRule>
  </conditionalFormatting>
  <conditionalFormatting sqref="P11">
    <cfRule type="endsWith" dxfId="11881" priority="4074" operator="endsWith" text="^">
      <formula>RIGHT((P11),LEN("^"))=("^")</formula>
    </cfRule>
  </conditionalFormatting>
  <conditionalFormatting sqref="P11">
    <cfRule type="endsWith" dxfId="11880" priority="4073" operator="endsWith" text="%">
      <formula>RIGHT((P11),LEN("%"))=("%")</formula>
    </cfRule>
  </conditionalFormatting>
  <conditionalFormatting sqref="P11">
    <cfRule type="cellIs" dxfId="11879" priority="4072" operator="equal">
      <formula>"S"</formula>
    </cfRule>
  </conditionalFormatting>
  <conditionalFormatting sqref="P11">
    <cfRule type="cellIs" dxfId="11878" priority="4071" operator="equal">
      <formula>100</formula>
    </cfRule>
  </conditionalFormatting>
  <conditionalFormatting sqref="P11">
    <cfRule type="cellIs" dxfId="11877" priority="4070" operator="equal">
      <formula>10</formula>
    </cfRule>
  </conditionalFormatting>
  <conditionalFormatting sqref="P11">
    <cfRule type="cellIs" dxfId="11876" priority="4069" operator="equal">
      <formula>1</formula>
    </cfRule>
  </conditionalFormatting>
  <conditionalFormatting sqref="P11">
    <cfRule type="cellIs" dxfId="11875" priority="4068" operator="equal">
      <formula>"D3"</formula>
    </cfRule>
  </conditionalFormatting>
  <conditionalFormatting sqref="P11">
    <cfRule type="cellIs" dxfId="11874" priority="4067" operator="equal">
      <formula>"2D3"</formula>
    </cfRule>
  </conditionalFormatting>
  <conditionalFormatting sqref="P11">
    <cfRule type="cellIs" dxfId="11873" priority="4066" operator="equal">
      <formula>"D"</formula>
    </cfRule>
  </conditionalFormatting>
  <conditionalFormatting sqref="P11">
    <cfRule type="cellIs" dxfId="11872" priority="4065" operator="equal">
      <formula>"2D"</formula>
    </cfRule>
  </conditionalFormatting>
  <conditionalFormatting sqref="P11">
    <cfRule type="cellIs" dxfId="11871" priority="4064" operator="equal">
      <formula>"N"</formula>
    </cfRule>
  </conditionalFormatting>
  <conditionalFormatting sqref="P11">
    <cfRule type="cellIs" dxfId="11870" priority="4063" operator="equal">
      <formula>"2N"</formula>
    </cfRule>
  </conditionalFormatting>
  <conditionalFormatting sqref="P11">
    <cfRule type="cellIs" dxfId="11869" priority="4062" operator="equal">
      <formula>"D2"</formula>
    </cfRule>
  </conditionalFormatting>
  <conditionalFormatting sqref="P11">
    <cfRule type="beginsWith" dxfId="11868" priority="4061" operator="beginsWith" text="N">
      <formula>LEFT((P11),LEN("N"))=("N")</formula>
    </cfRule>
  </conditionalFormatting>
  <conditionalFormatting sqref="Q11:R11 T11:V11 X11:Z11 AB11:AD11">
    <cfRule type="colorScale" priority="4060">
      <colorScale>
        <cfvo type="min"/>
        <cfvo type="max"/>
        <color rgb="FF57BB8A"/>
        <color rgb="FFFFFFFF"/>
      </colorScale>
    </cfRule>
  </conditionalFormatting>
  <conditionalFormatting sqref="Q11:R11 T11:V11 X11:Z11 AB11:AD11">
    <cfRule type="containsBlanks" dxfId="11867" priority="4059">
      <formula>LEN(TRIM(Q11))=0</formula>
    </cfRule>
  </conditionalFormatting>
  <conditionalFormatting sqref="Q11:R11 T11:V11 X11:Z11 AB11:AD11">
    <cfRule type="endsWith" dxfId="11866" priority="4058" operator="endsWith" text="|">
      <formula>RIGHT((Q11),LEN("|"))=("|")</formula>
    </cfRule>
  </conditionalFormatting>
  <conditionalFormatting sqref="Q11:R11 T11:V11 X11:Z11 AB11:AD11">
    <cfRule type="endsWith" dxfId="11865" priority="4057" operator="endsWith" text="-">
      <formula>RIGHT((Q11),LEN("-"))=("-")</formula>
    </cfRule>
  </conditionalFormatting>
  <conditionalFormatting sqref="Q11:R11 T11:V11 X11:Z11 AB11:AD11">
    <cfRule type="endsWith" dxfId="11864" priority="4056" operator="endsWith" text="*">
      <formula>RIGHT((Q11),LEN("*"))=("*")</formula>
    </cfRule>
  </conditionalFormatting>
  <conditionalFormatting sqref="Q11:R11 T11:V11 X11:Z11 AB11:AD11">
    <cfRule type="cellIs" dxfId="11863" priority="4055" operator="equal">
      <formula>"^"</formula>
    </cfRule>
  </conditionalFormatting>
  <conditionalFormatting sqref="Q11:R11 T11:V11 X11:Z11 AB11:AD11">
    <cfRule type="endsWith" dxfId="11862" priority="4054" operator="endsWith" text="^">
      <formula>RIGHT((Q11),LEN("^"))=("^")</formula>
    </cfRule>
  </conditionalFormatting>
  <conditionalFormatting sqref="Q11:R11 T11:V11 X11:Z11 AB11:AD11">
    <cfRule type="endsWith" dxfId="11861" priority="4053" operator="endsWith" text="%">
      <formula>RIGHT((Q11),LEN("%"))=("%")</formula>
    </cfRule>
  </conditionalFormatting>
  <conditionalFormatting sqref="Q11:R11 T11:V11 X11:Z11 AB11:AD11">
    <cfRule type="cellIs" dxfId="11860" priority="4052" operator="equal">
      <formula>"S"</formula>
    </cfRule>
  </conditionalFormatting>
  <conditionalFormatting sqref="Q11:R11 T11:V11 X11:Z11 AB11:AD11">
    <cfRule type="cellIs" dxfId="11859" priority="4051" operator="equal">
      <formula>100</formula>
    </cfRule>
  </conditionalFormatting>
  <conditionalFormatting sqref="Q11:R11 T11:V11 X11:Z11 AB11:AD11">
    <cfRule type="cellIs" dxfId="11858" priority="4050" operator="equal">
      <formula>10</formula>
    </cfRule>
  </conditionalFormatting>
  <conditionalFormatting sqref="Q11:R11 T11:V11 X11:Z11 AB11:AD11">
    <cfRule type="cellIs" dxfId="11857" priority="4049" operator="equal">
      <formula>1</formula>
    </cfRule>
  </conditionalFormatting>
  <conditionalFormatting sqref="Q11:R11 T11:V11 X11:Z11 AB11:AD11">
    <cfRule type="cellIs" dxfId="11856" priority="4048" operator="equal">
      <formula>"D3"</formula>
    </cfRule>
  </conditionalFormatting>
  <conditionalFormatting sqref="Q11:R11 T11:V11 X11:Z11 AB11:AD11">
    <cfRule type="cellIs" dxfId="11855" priority="4047" operator="equal">
      <formula>"2D3"</formula>
    </cfRule>
  </conditionalFormatting>
  <conditionalFormatting sqref="Q11:R11 T11:V11 X11:Z11 AB11:AD11">
    <cfRule type="cellIs" dxfId="11854" priority="4046" operator="equal">
      <formula>"D"</formula>
    </cfRule>
  </conditionalFormatting>
  <conditionalFormatting sqref="Q11:R11 T11:V11 X11:Z11 AB11:AD11">
    <cfRule type="cellIs" dxfId="11853" priority="4045" operator="equal">
      <formula>"2D"</formula>
    </cfRule>
  </conditionalFormatting>
  <conditionalFormatting sqref="Q11:R11 T11:V11 X11:Z11 AB11:AD11">
    <cfRule type="cellIs" dxfId="11852" priority="4044" operator="equal">
      <formula>"N"</formula>
    </cfRule>
  </conditionalFormatting>
  <conditionalFormatting sqref="Q11:R11 T11:V11 X11:Z11 AB11:AD11">
    <cfRule type="cellIs" dxfId="11851" priority="4043" operator="equal">
      <formula>"2N"</formula>
    </cfRule>
  </conditionalFormatting>
  <conditionalFormatting sqref="Q11:R11 T11:V11 X11:Z11 AB11:AD11">
    <cfRule type="cellIs" dxfId="11850" priority="4042" operator="equal">
      <formula>"D2"</formula>
    </cfRule>
  </conditionalFormatting>
  <conditionalFormatting sqref="Q11:R11 T11:V11 X11:Z11 AB11:AD11">
    <cfRule type="beginsWith" dxfId="11849" priority="4041" operator="beginsWith" text="N">
      <formula>LEFT((Q11),LEN("N"))=("N")</formula>
    </cfRule>
  </conditionalFormatting>
  <conditionalFormatting sqref="H12:J12 B12 D12:F12">
    <cfRule type="colorScale" priority="4040">
      <colorScale>
        <cfvo type="min"/>
        <cfvo type="max"/>
        <color rgb="FF57BB8A"/>
        <color rgb="FFFFFFFF"/>
      </colorScale>
    </cfRule>
  </conditionalFormatting>
  <conditionalFormatting sqref="H13:K13 B12:B13 D12:F13 H12:J12">
    <cfRule type="containsBlanks" dxfId="11848" priority="4039">
      <formula>LEN(TRIM(B12))=0</formula>
    </cfRule>
  </conditionalFormatting>
  <conditionalFormatting sqref="H13:K13 B12:B13 D12:F13 H12:J12">
    <cfRule type="endsWith" dxfId="11847" priority="4038" operator="endsWith" text="|">
      <formula>RIGHT((B12),LEN("|"))=("|")</formula>
    </cfRule>
  </conditionalFormatting>
  <conditionalFormatting sqref="H13:K13 B12:B13 D12:F13 H12:J12">
    <cfRule type="endsWith" dxfId="11846" priority="4037" operator="endsWith" text="-">
      <formula>RIGHT((B12),LEN("-"))=("-")</formula>
    </cfRule>
  </conditionalFormatting>
  <conditionalFormatting sqref="H13:K13 B12:B13 D12:F13 H12:J12">
    <cfRule type="endsWith" dxfId="11845" priority="4036" operator="endsWith" text="*">
      <formula>RIGHT((B12),LEN("*"))=("*")</formula>
    </cfRule>
  </conditionalFormatting>
  <conditionalFormatting sqref="H13:K13 B12:B13 D12:F13 H12:J12">
    <cfRule type="cellIs" dxfId="11844" priority="4035" operator="equal">
      <formula>"^"</formula>
    </cfRule>
  </conditionalFormatting>
  <conditionalFormatting sqref="H13:K13 B12:B13 D12:F13 H12:J12">
    <cfRule type="endsWith" dxfId="11843" priority="4034" operator="endsWith" text="^">
      <formula>RIGHT((B12),LEN("^"))=("^")</formula>
    </cfRule>
  </conditionalFormatting>
  <conditionalFormatting sqref="H13:K13 B12:B13 D12:F13 H12:J12">
    <cfRule type="endsWith" dxfId="11842" priority="4033" operator="endsWith" text="%">
      <formula>RIGHT((B12),LEN("%"))=("%")</formula>
    </cfRule>
  </conditionalFormatting>
  <conditionalFormatting sqref="H13:K13 B12:B13 D12:F13 H12:J12">
    <cfRule type="cellIs" dxfId="11841" priority="4032" operator="equal">
      <formula>"S"</formula>
    </cfRule>
  </conditionalFormatting>
  <conditionalFormatting sqref="H13:K13 B12:B13 D12:F13 H12:J12">
    <cfRule type="cellIs" dxfId="11840" priority="4031" operator="equal">
      <formula>100</formula>
    </cfRule>
  </conditionalFormatting>
  <conditionalFormatting sqref="H13:K13 B12:B13 D12:F13 H12:J12">
    <cfRule type="cellIs" dxfId="11839" priority="4030" operator="equal">
      <formula>10</formula>
    </cfRule>
  </conditionalFormatting>
  <conditionalFormatting sqref="H13:K13 B12:B13 D12:F13 H12:J12">
    <cfRule type="cellIs" dxfId="11838" priority="4029" operator="equal">
      <formula>1</formula>
    </cfRule>
  </conditionalFormatting>
  <conditionalFormatting sqref="H13:K13 B12:B13 D12:F13 H12:J12">
    <cfRule type="cellIs" dxfId="11837" priority="4028" operator="equal">
      <formula>"D3"</formula>
    </cfRule>
  </conditionalFormatting>
  <conditionalFormatting sqref="H13:K13 B12:B13 D12:F13 H12:J12">
    <cfRule type="cellIs" dxfId="11836" priority="4027" operator="equal">
      <formula>"2D3"</formula>
    </cfRule>
  </conditionalFormatting>
  <conditionalFormatting sqref="H13:K13 B12:B13 D12:F13 H12:J12">
    <cfRule type="cellIs" dxfId="11835" priority="4026" operator="equal">
      <formula>"D"</formula>
    </cfRule>
  </conditionalFormatting>
  <conditionalFormatting sqref="H13:K13 B12:B13 D12:F13 H12:J12">
    <cfRule type="cellIs" dxfId="11834" priority="4025" operator="equal">
      <formula>"2D"</formula>
    </cfRule>
  </conditionalFormatting>
  <conditionalFormatting sqref="H13:K13 B12:B13 D12:F13 H12:J12">
    <cfRule type="cellIs" dxfId="11833" priority="4024" operator="equal">
      <formula>"N"</formula>
    </cfRule>
  </conditionalFormatting>
  <conditionalFormatting sqref="H13:K13 B12:B13 D12:F13 H12:J12">
    <cfRule type="cellIs" dxfId="11832" priority="4023" operator="equal">
      <formula>"2N"</formula>
    </cfRule>
  </conditionalFormatting>
  <conditionalFormatting sqref="H13:K13 B12:B13 D12:F13 H12:J12">
    <cfRule type="cellIs" dxfId="11831" priority="4022" operator="equal">
      <formula>"D2"</formula>
    </cfRule>
  </conditionalFormatting>
  <conditionalFormatting sqref="H13:K13 B12:B13 D12:F13 H12:J12">
    <cfRule type="beginsWith" dxfId="11830" priority="4021" operator="beginsWith" text="N">
      <formula>LEFT((B12),LEN("N"))=("N")</formula>
    </cfRule>
  </conditionalFormatting>
  <conditionalFormatting sqref="L12">
    <cfRule type="colorScale" priority="4020">
      <colorScale>
        <cfvo type="min"/>
        <cfvo type="max"/>
        <color rgb="FF57BB8A"/>
        <color rgb="FFFFFFFF"/>
      </colorScale>
    </cfRule>
  </conditionalFormatting>
  <conditionalFormatting sqref="L12:L13">
    <cfRule type="containsBlanks" dxfId="11829" priority="4019">
      <formula>LEN(TRIM(L12))=0</formula>
    </cfRule>
  </conditionalFormatting>
  <conditionalFormatting sqref="L12:L13">
    <cfRule type="endsWith" dxfId="11828" priority="4018" operator="endsWith" text="|">
      <formula>RIGHT((L12),LEN("|"))=("|")</formula>
    </cfRule>
  </conditionalFormatting>
  <conditionalFormatting sqref="L12:L13">
    <cfRule type="endsWith" dxfId="11827" priority="4017" operator="endsWith" text="-">
      <formula>RIGHT((L12),LEN("-"))=("-")</formula>
    </cfRule>
  </conditionalFormatting>
  <conditionalFormatting sqref="L12:L13">
    <cfRule type="endsWith" dxfId="11826" priority="4016" operator="endsWith" text="*">
      <formula>RIGHT((L12),LEN("*"))=("*")</formula>
    </cfRule>
  </conditionalFormatting>
  <conditionalFormatting sqref="L12:L13">
    <cfRule type="cellIs" dxfId="11825" priority="4015" operator="equal">
      <formula>"^"</formula>
    </cfRule>
  </conditionalFormatting>
  <conditionalFormatting sqref="L12:L13">
    <cfRule type="endsWith" dxfId="11824" priority="4014" operator="endsWith" text="^">
      <formula>RIGHT((L12),LEN("^"))=("^")</formula>
    </cfRule>
  </conditionalFormatting>
  <conditionalFormatting sqref="L12:L13">
    <cfRule type="endsWith" dxfId="11823" priority="4013" operator="endsWith" text="%">
      <formula>RIGHT((L12),LEN("%"))=("%")</formula>
    </cfRule>
  </conditionalFormatting>
  <conditionalFormatting sqref="L12:L13">
    <cfRule type="cellIs" dxfId="11822" priority="4012" operator="equal">
      <formula>"S"</formula>
    </cfRule>
  </conditionalFormatting>
  <conditionalFormatting sqref="L12:L13">
    <cfRule type="cellIs" dxfId="11821" priority="4011" operator="equal">
      <formula>100</formula>
    </cfRule>
  </conditionalFormatting>
  <conditionalFormatting sqref="L12:L13">
    <cfRule type="cellIs" dxfId="11820" priority="4010" operator="equal">
      <formula>10</formula>
    </cfRule>
  </conditionalFormatting>
  <conditionalFormatting sqref="L12:L13">
    <cfRule type="cellIs" dxfId="11819" priority="4009" operator="equal">
      <formula>1</formula>
    </cfRule>
  </conditionalFormatting>
  <conditionalFormatting sqref="L12:L13">
    <cfRule type="cellIs" dxfId="11818" priority="4008" operator="equal">
      <formula>"D3"</formula>
    </cfRule>
  </conditionalFormatting>
  <conditionalFormatting sqref="L12:L13">
    <cfRule type="cellIs" dxfId="11817" priority="4007" operator="equal">
      <formula>"2D3"</formula>
    </cfRule>
  </conditionalFormatting>
  <conditionalFormatting sqref="L12:L13">
    <cfRule type="cellIs" dxfId="11816" priority="4006" operator="equal">
      <formula>"D"</formula>
    </cfRule>
  </conditionalFormatting>
  <conditionalFormatting sqref="L12:L13">
    <cfRule type="cellIs" dxfId="11815" priority="4005" operator="equal">
      <formula>"2D"</formula>
    </cfRule>
  </conditionalFormatting>
  <conditionalFormatting sqref="L12:L13">
    <cfRule type="cellIs" dxfId="11814" priority="4004" operator="equal">
      <formula>"N"</formula>
    </cfRule>
  </conditionalFormatting>
  <conditionalFormatting sqref="L12:L13">
    <cfRule type="cellIs" dxfId="11813" priority="4003" operator="equal">
      <formula>"2N"</formula>
    </cfRule>
  </conditionalFormatting>
  <conditionalFormatting sqref="L12:L13">
    <cfRule type="cellIs" dxfId="11812" priority="4002" operator="equal">
      <formula>"D2"</formula>
    </cfRule>
  </conditionalFormatting>
  <conditionalFormatting sqref="L12:L13">
    <cfRule type="beginsWith" dxfId="11811" priority="4001" operator="beginsWith" text="N">
      <formula>LEFT((L12),LEN("N"))=("N")</formula>
    </cfRule>
  </conditionalFormatting>
  <conditionalFormatting sqref="M12">
    <cfRule type="colorScale" priority="4000">
      <colorScale>
        <cfvo type="min"/>
        <cfvo type="max"/>
        <color rgb="FF57BB8A"/>
        <color rgb="FFFFFFFF"/>
      </colorScale>
    </cfRule>
  </conditionalFormatting>
  <conditionalFormatting sqref="M12:M13">
    <cfRule type="containsBlanks" dxfId="11810" priority="3999">
      <formula>LEN(TRIM(M12))=0</formula>
    </cfRule>
  </conditionalFormatting>
  <conditionalFormatting sqref="M12:M13">
    <cfRule type="endsWith" dxfId="11809" priority="3998" operator="endsWith" text="|">
      <formula>RIGHT((M12),LEN("|"))=("|")</formula>
    </cfRule>
  </conditionalFormatting>
  <conditionalFormatting sqref="M12:M13">
    <cfRule type="endsWith" dxfId="11808" priority="3997" operator="endsWith" text="-">
      <formula>RIGHT((M12),LEN("-"))=("-")</formula>
    </cfRule>
  </conditionalFormatting>
  <conditionalFormatting sqref="M12:M13">
    <cfRule type="endsWith" dxfId="11807" priority="3996" operator="endsWith" text="*">
      <formula>RIGHT((M12),LEN("*"))=("*")</formula>
    </cfRule>
  </conditionalFormatting>
  <conditionalFormatting sqref="M12:M13">
    <cfRule type="cellIs" dxfId="11806" priority="3995" operator="equal">
      <formula>"^"</formula>
    </cfRule>
  </conditionalFormatting>
  <conditionalFormatting sqref="M12:M13">
    <cfRule type="endsWith" dxfId="11805" priority="3994" operator="endsWith" text="^">
      <formula>RIGHT((M12),LEN("^"))=("^")</formula>
    </cfRule>
  </conditionalFormatting>
  <conditionalFormatting sqref="M12:M13">
    <cfRule type="endsWith" dxfId="11804" priority="3993" operator="endsWith" text="%">
      <formula>RIGHT((M12),LEN("%"))=("%")</formula>
    </cfRule>
  </conditionalFormatting>
  <conditionalFormatting sqref="M12:M13">
    <cfRule type="cellIs" dxfId="11803" priority="3992" operator="equal">
      <formula>"S"</formula>
    </cfRule>
  </conditionalFormatting>
  <conditionalFormatting sqref="M12:M13">
    <cfRule type="cellIs" dxfId="11802" priority="3991" operator="equal">
      <formula>100</formula>
    </cfRule>
  </conditionalFormatting>
  <conditionalFormatting sqref="M12:M13">
    <cfRule type="cellIs" dxfId="11801" priority="3990" operator="equal">
      <formula>10</formula>
    </cfRule>
  </conditionalFormatting>
  <conditionalFormatting sqref="M12:M13">
    <cfRule type="cellIs" dxfId="11800" priority="3989" operator="equal">
      <formula>1</formula>
    </cfRule>
  </conditionalFormatting>
  <conditionalFormatting sqref="M12:M13">
    <cfRule type="cellIs" dxfId="11799" priority="3988" operator="equal">
      <formula>"D3"</formula>
    </cfRule>
  </conditionalFormatting>
  <conditionalFormatting sqref="M12:M13">
    <cfRule type="cellIs" dxfId="11798" priority="3987" operator="equal">
      <formula>"2D3"</formula>
    </cfRule>
  </conditionalFormatting>
  <conditionalFormatting sqref="M12:M13">
    <cfRule type="cellIs" dxfId="11797" priority="3986" operator="equal">
      <formula>"D"</formula>
    </cfRule>
  </conditionalFormatting>
  <conditionalFormatting sqref="M12:M13">
    <cfRule type="cellIs" dxfId="11796" priority="3985" operator="equal">
      <formula>"2D"</formula>
    </cfRule>
  </conditionalFormatting>
  <conditionalFormatting sqref="M12:M13">
    <cfRule type="cellIs" dxfId="11795" priority="3984" operator="equal">
      <formula>"N"</formula>
    </cfRule>
  </conditionalFormatting>
  <conditionalFormatting sqref="M12:M13">
    <cfRule type="cellIs" dxfId="11794" priority="3983" operator="equal">
      <formula>"2N"</formula>
    </cfRule>
  </conditionalFormatting>
  <conditionalFormatting sqref="M12:M13">
    <cfRule type="cellIs" dxfId="11793" priority="3982" operator="equal">
      <formula>"D2"</formula>
    </cfRule>
  </conditionalFormatting>
  <conditionalFormatting sqref="M12:M13">
    <cfRule type="beginsWith" dxfId="11792" priority="3981" operator="beginsWith" text="N">
      <formula>LEFT((M12),LEN("N"))=("N")</formula>
    </cfRule>
  </conditionalFormatting>
  <conditionalFormatting sqref="N12">
    <cfRule type="colorScale" priority="3980">
      <colorScale>
        <cfvo type="min"/>
        <cfvo type="max"/>
        <color rgb="FF57BB8A"/>
        <color rgb="FFFFFFFF"/>
      </colorScale>
    </cfRule>
  </conditionalFormatting>
  <conditionalFormatting sqref="N12:N13">
    <cfRule type="containsBlanks" dxfId="11791" priority="3979">
      <formula>LEN(TRIM(N12))=0</formula>
    </cfRule>
  </conditionalFormatting>
  <conditionalFormatting sqref="N12:N13">
    <cfRule type="endsWith" dxfId="11790" priority="3978" operator="endsWith" text="|">
      <formula>RIGHT((N12),LEN("|"))=("|")</formula>
    </cfRule>
  </conditionalFormatting>
  <conditionalFormatting sqref="N12:N13">
    <cfRule type="endsWith" dxfId="11789" priority="3977" operator="endsWith" text="-">
      <formula>RIGHT((N12),LEN("-"))=("-")</formula>
    </cfRule>
  </conditionalFormatting>
  <conditionalFormatting sqref="N12:N13">
    <cfRule type="endsWith" dxfId="11788" priority="3976" operator="endsWith" text="*">
      <formula>RIGHT((N12),LEN("*"))=("*")</formula>
    </cfRule>
  </conditionalFormatting>
  <conditionalFormatting sqref="N12:N13">
    <cfRule type="cellIs" dxfId="11787" priority="3975" operator="equal">
      <formula>"^"</formula>
    </cfRule>
  </conditionalFormatting>
  <conditionalFormatting sqref="N12:N13">
    <cfRule type="endsWith" dxfId="11786" priority="3974" operator="endsWith" text="^">
      <formula>RIGHT((N12),LEN("^"))=("^")</formula>
    </cfRule>
  </conditionalFormatting>
  <conditionalFormatting sqref="N12:N13">
    <cfRule type="endsWith" dxfId="11785" priority="3973" operator="endsWith" text="%">
      <formula>RIGHT((N12),LEN("%"))=("%")</formula>
    </cfRule>
  </conditionalFormatting>
  <conditionalFormatting sqref="N12:N13">
    <cfRule type="cellIs" dxfId="11784" priority="3972" operator="equal">
      <formula>"S"</formula>
    </cfRule>
  </conditionalFormatting>
  <conditionalFormatting sqref="N12:N13">
    <cfRule type="cellIs" dxfId="11783" priority="3971" operator="equal">
      <formula>100</formula>
    </cfRule>
  </conditionalFormatting>
  <conditionalFormatting sqref="N12:N13">
    <cfRule type="cellIs" dxfId="11782" priority="3970" operator="equal">
      <formula>10</formula>
    </cfRule>
  </conditionalFormatting>
  <conditionalFormatting sqref="N12:N13">
    <cfRule type="cellIs" dxfId="11781" priority="3969" operator="equal">
      <formula>1</formula>
    </cfRule>
  </conditionalFormatting>
  <conditionalFormatting sqref="N12:N13">
    <cfRule type="cellIs" dxfId="11780" priority="3968" operator="equal">
      <formula>"D3"</formula>
    </cfRule>
  </conditionalFormatting>
  <conditionalFormatting sqref="N12:N13">
    <cfRule type="cellIs" dxfId="11779" priority="3967" operator="equal">
      <formula>"2D3"</formula>
    </cfRule>
  </conditionalFormatting>
  <conditionalFormatting sqref="N12:N13">
    <cfRule type="cellIs" dxfId="11778" priority="3966" operator="equal">
      <formula>"D"</formula>
    </cfRule>
  </conditionalFormatting>
  <conditionalFormatting sqref="N12:N13">
    <cfRule type="cellIs" dxfId="11777" priority="3965" operator="equal">
      <formula>"2D"</formula>
    </cfRule>
  </conditionalFormatting>
  <conditionalFormatting sqref="N12:N13">
    <cfRule type="cellIs" dxfId="11776" priority="3964" operator="equal">
      <formula>"N"</formula>
    </cfRule>
  </conditionalFormatting>
  <conditionalFormatting sqref="N12:N13">
    <cfRule type="cellIs" dxfId="11775" priority="3963" operator="equal">
      <formula>"2N"</formula>
    </cfRule>
  </conditionalFormatting>
  <conditionalFormatting sqref="N12:N13">
    <cfRule type="cellIs" dxfId="11774" priority="3962" operator="equal">
      <formula>"D2"</formula>
    </cfRule>
  </conditionalFormatting>
  <conditionalFormatting sqref="N12:N13">
    <cfRule type="beginsWith" dxfId="11773" priority="3961" operator="beginsWith" text="N">
      <formula>LEFT((N12),LEN("N"))=("N")</formula>
    </cfRule>
  </conditionalFormatting>
  <conditionalFormatting sqref="O12">
    <cfRule type="colorScale" priority="3960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11772" priority="3959">
      <formula>LEN(TRIM(O12))=0</formula>
    </cfRule>
  </conditionalFormatting>
  <conditionalFormatting sqref="O12">
    <cfRule type="endsWith" dxfId="11771" priority="3958" operator="endsWith" text="|">
      <formula>RIGHT((O12),LEN("|"))=("|")</formula>
    </cfRule>
  </conditionalFormatting>
  <conditionalFormatting sqref="O12">
    <cfRule type="endsWith" dxfId="11770" priority="3957" operator="endsWith" text="-">
      <formula>RIGHT((O12),LEN("-"))=("-")</formula>
    </cfRule>
  </conditionalFormatting>
  <conditionalFormatting sqref="O12">
    <cfRule type="endsWith" dxfId="11769" priority="3956" operator="endsWith" text="*">
      <formula>RIGHT((O12),LEN("*"))=("*")</formula>
    </cfRule>
  </conditionalFormatting>
  <conditionalFormatting sqref="O12">
    <cfRule type="cellIs" dxfId="11768" priority="3955" operator="equal">
      <formula>"^"</formula>
    </cfRule>
  </conditionalFormatting>
  <conditionalFormatting sqref="O12">
    <cfRule type="endsWith" dxfId="11767" priority="3954" operator="endsWith" text="^">
      <formula>RIGHT((O12),LEN("^"))=("^")</formula>
    </cfRule>
  </conditionalFormatting>
  <conditionalFormatting sqref="O12">
    <cfRule type="endsWith" dxfId="11766" priority="3953" operator="endsWith" text="%">
      <formula>RIGHT((O12),LEN("%"))=("%")</formula>
    </cfRule>
  </conditionalFormatting>
  <conditionalFormatting sqref="O12">
    <cfRule type="cellIs" dxfId="11765" priority="3952" operator="equal">
      <formula>"S"</formula>
    </cfRule>
  </conditionalFormatting>
  <conditionalFormatting sqref="O12">
    <cfRule type="cellIs" dxfId="11764" priority="3951" operator="equal">
      <formula>100</formula>
    </cfRule>
  </conditionalFormatting>
  <conditionalFormatting sqref="O12">
    <cfRule type="cellIs" dxfId="11763" priority="3950" operator="equal">
      <formula>10</formula>
    </cfRule>
  </conditionalFormatting>
  <conditionalFormatting sqref="O12">
    <cfRule type="cellIs" dxfId="11762" priority="3949" operator="equal">
      <formula>1</formula>
    </cfRule>
  </conditionalFormatting>
  <conditionalFormatting sqref="O12">
    <cfRule type="cellIs" dxfId="11761" priority="3948" operator="equal">
      <formula>"D3"</formula>
    </cfRule>
  </conditionalFormatting>
  <conditionalFormatting sqref="O12">
    <cfRule type="cellIs" dxfId="11760" priority="3947" operator="equal">
      <formula>"2D3"</formula>
    </cfRule>
  </conditionalFormatting>
  <conditionalFormatting sqref="O12">
    <cfRule type="cellIs" dxfId="11759" priority="3946" operator="equal">
      <formula>"D"</formula>
    </cfRule>
  </conditionalFormatting>
  <conditionalFormatting sqref="O12">
    <cfRule type="cellIs" dxfId="11758" priority="3945" operator="equal">
      <formula>"2D"</formula>
    </cfRule>
  </conditionalFormatting>
  <conditionalFormatting sqref="O12">
    <cfRule type="cellIs" dxfId="11757" priority="3944" operator="equal">
      <formula>"N"</formula>
    </cfRule>
  </conditionalFormatting>
  <conditionalFormatting sqref="O12">
    <cfRule type="cellIs" dxfId="11756" priority="3943" operator="equal">
      <formula>"2N"</formula>
    </cfRule>
  </conditionalFormatting>
  <conditionalFormatting sqref="O12">
    <cfRule type="cellIs" dxfId="11755" priority="3942" operator="equal">
      <formula>"D2"</formula>
    </cfRule>
  </conditionalFormatting>
  <conditionalFormatting sqref="O12">
    <cfRule type="beginsWith" dxfId="11754" priority="3941" operator="beginsWith" text="N">
      <formula>LEFT((O12),LEN("N"))=("N")</formula>
    </cfRule>
  </conditionalFormatting>
  <conditionalFormatting sqref="P12">
    <cfRule type="colorScale" priority="3940">
      <colorScale>
        <cfvo type="min"/>
        <cfvo type="max"/>
        <color rgb="FF57BB8A"/>
        <color rgb="FFFFFFFF"/>
      </colorScale>
    </cfRule>
  </conditionalFormatting>
  <conditionalFormatting sqref="P12:P13">
    <cfRule type="containsBlanks" dxfId="11753" priority="3939">
      <formula>LEN(TRIM(P12))=0</formula>
    </cfRule>
  </conditionalFormatting>
  <conditionalFormatting sqref="P12:P13">
    <cfRule type="endsWith" dxfId="11752" priority="3938" operator="endsWith" text="|">
      <formula>RIGHT((P12),LEN("|"))=("|")</formula>
    </cfRule>
  </conditionalFormatting>
  <conditionalFormatting sqref="P12:P13">
    <cfRule type="endsWith" dxfId="11751" priority="3937" operator="endsWith" text="-">
      <formula>RIGHT((P12),LEN("-"))=("-")</formula>
    </cfRule>
  </conditionalFormatting>
  <conditionalFormatting sqref="P12:P13">
    <cfRule type="endsWith" dxfId="11750" priority="3936" operator="endsWith" text="*">
      <formula>RIGHT((P12),LEN("*"))=("*")</formula>
    </cfRule>
  </conditionalFormatting>
  <conditionalFormatting sqref="P12:P13">
    <cfRule type="cellIs" dxfId="11749" priority="3935" operator="equal">
      <formula>"^"</formula>
    </cfRule>
  </conditionalFormatting>
  <conditionalFormatting sqref="P12:P13">
    <cfRule type="endsWith" dxfId="11748" priority="3934" operator="endsWith" text="^">
      <formula>RIGHT((P12),LEN("^"))=("^")</formula>
    </cfRule>
  </conditionalFormatting>
  <conditionalFormatting sqref="P12:P13">
    <cfRule type="endsWith" dxfId="11747" priority="3933" operator="endsWith" text="%">
      <formula>RIGHT((P12),LEN("%"))=("%")</formula>
    </cfRule>
  </conditionalFormatting>
  <conditionalFormatting sqref="P12:P13">
    <cfRule type="cellIs" dxfId="11746" priority="3932" operator="equal">
      <formula>"S"</formula>
    </cfRule>
  </conditionalFormatting>
  <conditionalFormatting sqref="P12:P13">
    <cfRule type="cellIs" dxfId="11745" priority="3931" operator="equal">
      <formula>100</formula>
    </cfRule>
  </conditionalFormatting>
  <conditionalFormatting sqref="P12:P13">
    <cfRule type="cellIs" dxfId="11744" priority="3930" operator="equal">
      <formula>10</formula>
    </cfRule>
  </conditionalFormatting>
  <conditionalFormatting sqref="P12:P13">
    <cfRule type="cellIs" dxfId="11743" priority="3929" operator="equal">
      <formula>1</formula>
    </cfRule>
  </conditionalFormatting>
  <conditionalFormatting sqref="P12:P13">
    <cfRule type="cellIs" dxfId="11742" priority="3928" operator="equal">
      <formula>"D3"</formula>
    </cfRule>
  </conditionalFormatting>
  <conditionalFormatting sqref="P12:P13">
    <cfRule type="cellIs" dxfId="11741" priority="3927" operator="equal">
      <formula>"2D3"</formula>
    </cfRule>
  </conditionalFormatting>
  <conditionalFormatting sqref="P12:P13">
    <cfRule type="cellIs" dxfId="11740" priority="3926" operator="equal">
      <formula>"D"</formula>
    </cfRule>
  </conditionalFormatting>
  <conditionalFormatting sqref="P12:P13">
    <cfRule type="cellIs" dxfId="11739" priority="3925" operator="equal">
      <formula>"2D"</formula>
    </cfRule>
  </conditionalFormatting>
  <conditionalFormatting sqref="P12:P13">
    <cfRule type="cellIs" dxfId="11738" priority="3924" operator="equal">
      <formula>"N"</formula>
    </cfRule>
  </conditionalFormatting>
  <conditionalFormatting sqref="P12:P13">
    <cfRule type="cellIs" dxfId="11737" priority="3923" operator="equal">
      <formula>"2N"</formula>
    </cfRule>
  </conditionalFormatting>
  <conditionalFormatting sqref="P12:P13">
    <cfRule type="cellIs" dxfId="11736" priority="3922" operator="equal">
      <formula>"D2"</formula>
    </cfRule>
  </conditionalFormatting>
  <conditionalFormatting sqref="P12:P13">
    <cfRule type="beginsWith" dxfId="11735" priority="3921" operator="beginsWith" text="N">
      <formula>LEFT((P12),LEN("N"))=("N")</formula>
    </cfRule>
  </conditionalFormatting>
  <conditionalFormatting sqref="Q12:R12 T12:V12 X12:Z12">
    <cfRule type="colorScale" priority="3920">
      <colorScale>
        <cfvo type="min"/>
        <cfvo type="max"/>
        <color rgb="FF57BB8A"/>
        <color rgb="FFFFFFFF"/>
      </colorScale>
    </cfRule>
  </conditionalFormatting>
  <conditionalFormatting sqref="Q12:R13 T12:V13 X12:Z13 AB13:AD13">
    <cfRule type="containsBlanks" dxfId="11734" priority="3919">
      <formula>LEN(TRIM(Q12))=0</formula>
    </cfRule>
  </conditionalFormatting>
  <conditionalFormatting sqref="Q12:R13 T12:V13 X12:Z13 AB13:AD13">
    <cfRule type="endsWith" dxfId="11733" priority="3918" operator="endsWith" text="|">
      <formula>RIGHT((Q12),LEN("|"))=("|")</formula>
    </cfRule>
  </conditionalFormatting>
  <conditionalFormatting sqref="Q12:R13 T12:V13 X12:Z13 AB13:AD13">
    <cfRule type="endsWith" dxfId="11732" priority="3917" operator="endsWith" text="-">
      <formula>RIGHT((Q12),LEN("-"))=("-")</formula>
    </cfRule>
  </conditionalFormatting>
  <conditionalFormatting sqref="Q12:R13 T12:V13 X12:Z13 AB13:AD13">
    <cfRule type="endsWith" dxfId="11731" priority="3916" operator="endsWith" text="*">
      <formula>RIGHT((Q12),LEN("*"))=("*")</formula>
    </cfRule>
  </conditionalFormatting>
  <conditionalFormatting sqref="Q12:R13 T12:V13 X12:Z13 AB13:AD13">
    <cfRule type="cellIs" dxfId="11730" priority="3915" operator="equal">
      <formula>"^"</formula>
    </cfRule>
  </conditionalFormatting>
  <conditionalFormatting sqref="Q12:R13 T12:V13 X12:Z13 AB13:AD13">
    <cfRule type="endsWith" dxfId="11729" priority="3914" operator="endsWith" text="^">
      <formula>RIGHT((Q12),LEN("^"))=("^")</formula>
    </cfRule>
  </conditionalFormatting>
  <conditionalFormatting sqref="Q12:R13 T12:V13 X12:Z13 AB13:AD13">
    <cfRule type="endsWith" dxfId="11728" priority="3913" operator="endsWith" text="%">
      <formula>RIGHT((Q12),LEN("%"))=("%")</formula>
    </cfRule>
  </conditionalFormatting>
  <conditionalFormatting sqref="Q12:R13 T12:V13 X12:Z13 AB13:AD13">
    <cfRule type="cellIs" dxfId="11727" priority="3912" operator="equal">
      <formula>"S"</formula>
    </cfRule>
  </conditionalFormatting>
  <conditionalFormatting sqref="Q12:R13 T12:V13 X12:Z13 AB13:AD13">
    <cfRule type="cellIs" dxfId="11726" priority="3911" operator="equal">
      <formula>100</formula>
    </cfRule>
  </conditionalFormatting>
  <conditionalFormatting sqref="Q12:R13 T12:V13 X12:Z13 AB13:AD13">
    <cfRule type="cellIs" dxfId="11725" priority="3910" operator="equal">
      <formula>10</formula>
    </cfRule>
  </conditionalFormatting>
  <conditionalFormatting sqref="Q12:R13 T12:V13 X12:Z13 AB13:AD13">
    <cfRule type="cellIs" dxfId="11724" priority="3909" operator="equal">
      <formula>1</formula>
    </cfRule>
  </conditionalFormatting>
  <conditionalFormatting sqref="Q12:R13 T12:V13 X12:Z13 AB13:AD13">
    <cfRule type="cellIs" dxfId="11723" priority="3908" operator="equal">
      <formula>"D3"</formula>
    </cfRule>
  </conditionalFormatting>
  <conditionalFormatting sqref="Q12:R13 T12:V13 X12:Z13 AB13:AD13">
    <cfRule type="cellIs" dxfId="11722" priority="3907" operator="equal">
      <formula>"2D3"</formula>
    </cfRule>
  </conditionalFormatting>
  <conditionalFormatting sqref="Q12:R13 T12:V13 X12:Z13 AB13:AD13">
    <cfRule type="cellIs" dxfId="11721" priority="3906" operator="equal">
      <formula>"D"</formula>
    </cfRule>
  </conditionalFormatting>
  <conditionalFormatting sqref="Q12:R13 T12:V13 X12:Z13 AB13:AD13">
    <cfRule type="cellIs" dxfId="11720" priority="3905" operator="equal">
      <formula>"2D"</formula>
    </cfRule>
  </conditionalFormatting>
  <conditionalFormatting sqref="Q12:R13 T12:V13 X12:Z13 AB13:AD13">
    <cfRule type="cellIs" dxfId="11719" priority="3904" operator="equal">
      <formula>"N"</formula>
    </cfRule>
  </conditionalFormatting>
  <conditionalFormatting sqref="Q12:R13 T12:V13 X12:Z13 AB13:AD13">
    <cfRule type="cellIs" dxfId="11718" priority="3903" operator="equal">
      <formula>"2N"</formula>
    </cfRule>
  </conditionalFormatting>
  <conditionalFormatting sqref="Q12:R13 T12:V13 X12:Z13 AB13:AD13">
    <cfRule type="cellIs" dxfId="11717" priority="3902" operator="equal">
      <formula>"D2"</formula>
    </cfRule>
  </conditionalFormatting>
  <conditionalFormatting sqref="Q12:R13 T12:V13 X12:Z13 AB13:AD13">
    <cfRule type="beginsWith" dxfId="11716" priority="3901" operator="beginsWith" text="N">
      <formula>LEFT((Q12),LEN("N"))=("N")</formula>
    </cfRule>
  </conditionalFormatting>
  <conditionalFormatting sqref="H14:J14 B14 D14:F14">
    <cfRule type="colorScale" priority="3900">
      <colorScale>
        <cfvo type="min"/>
        <cfvo type="max"/>
        <color rgb="FF57BB8A"/>
        <color rgb="FFFFFFFF"/>
      </colorScale>
    </cfRule>
  </conditionalFormatting>
  <conditionalFormatting sqref="B14 H14:J14 D14:F14">
    <cfRule type="containsBlanks" dxfId="11715" priority="3899">
      <formula>LEN(TRIM(B14))=0</formula>
    </cfRule>
  </conditionalFormatting>
  <conditionalFormatting sqref="B14 H14:J14 D14:F14">
    <cfRule type="endsWith" dxfId="11714" priority="3898" operator="endsWith" text="|">
      <formula>RIGHT((B14),LEN("|"))=("|")</formula>
    </cfRule>
  </conditionalFormatting>
  <conditionalFormatting sqref="B14 H14:J14 D14:F14">
    <cfRule type="endsWith" dxfId="11713" priority="3897" operator="endsWith" text="-">
      <formula>RIGHT((B14),LEN("-"))=("-")</formula>
    </cfRule>
  </conditionalFormatting>
  <conditionalFormatting sqref="B14 H14:J14 D14:F14">
    <cfRule type="endsWith" dxfId="11712" priority="3896" operator="endsWith" text="*">
      <formula>RIGHT((B14),LEN("*"))=("*")</formula>
    </cfRule>
  </conditionalFormatting>
  <conditionalFormatting sqref="B14 H14:J14 D14:F14">
    <cfRule type="cellIs" dxfId="11711" priority="3895" operator="equal">
      <formula>"^"</formula>
    </cfRule>
  </conditionalFormatting>
  <conditionalFormatting sqref="B14 H14:J14 D14:F14">
    <cfRule type="endsWith" dxfId="11710" priority="3894" operator="endsWith" text="^">
      <formula>RIGHT((B14),LEN("^"))=("^")</formula>
    </cfRule>
  </conditionalFormatting>
  <conditionalFormatting sqref="B14 H14:J14 D14:F14">
    <cfRule type="endsWith" dxfId="11709" priority="3893" operator="endsWith" text="%">
      <formula>RIGHT((B14),LEN("%"))=("%")</formula>
    </cfRule>
  </conditionalFormatting>
  <conditionalFormatting sqref="B14 H14:J14 D14:F14">
    <cfRule type="cellIs" dxfId="11708" priority="3892" operator="equal">
      <formula>"S"</formula>
    </cfRule>
  </conditionalFormatting>
  <conditionalFormatting sqref="B14 H14:J14 D14:F14">
    <cfRule type="cellIs" dxfId="11707" priority="3891" operator="equal">
      <formula>100</formula>
    </cfRule>
  </conditionalFormatting>
  <conditionalFormatting sqref="B14 H14:J14 D14:F14">
    <cfRule type="cellIs" dxfId="11706" priority="3890" operator="equal">
      <formula>10</formula>
    </cfRule>
  </conditionalFormatting>
  <conditionalFormatting sqref="B14 H14:J14 D14:F14">
    <cfRule type="cellIs" dxfId="11705" priority="3889" operator="equal">
      <formula>1</formula>
    </cfRule>
  </conditionalFormatting>
  <conditionalFormatting sqref="B14 H14:J14 D14:F14">
    <cfRule type="cellIs" dxfId="11704" priority="3888" operator="equal">
      <formula>"D3"</formula>
    </cfRule>
  </conditionalFormatting>
  <conditionalFormatting sqref="B14 H14:J14 D14:F14">
    <cfRule type="cellIs" dxfId="11703" priority="3887" operator="equal">
      <formula>"2D3"</formula>
    </cfRule>
  </conditionalFormatting>
  <conditionalFormatting sqref="B14 H14:J14 D14:F14">
    <cfRule type="cellIs" dxfId="11702" priority="3886" operator="equal">
      <formula>"D"</formula>
    </cfRule>
  </conditionalFormatting>
  <conditionalFormatting sqref="B14 H14:J14 D14:F14">
    <cfRule type="cellIs" dxfId="11701" priority="3885" operator="equal">
      <formula>"2D"</formula>
    </cfRule>
  </conditionalFormatting>
  <conditionalFormatting sqref="B14 H14:J14 D14:F14">
    <cfRule type="cellIs" dxfId="11700" priority="3884" operator="equal">
      <formula>"N"</formula>
    </cfRule>
  </conditionalFormatting>
  <conditionalFormatting sqref="B14 H14:J14 D14:F14">
    <cfRule type="cellIs" dxfId="11699" priority="3883" operator="equal">
      <formula>"2N"</formula>
    </cfRule>
  </conditionalFormatting>
  <conditionalFormatting sqref="B14 H14:J14 D14:F14">
    <cfRule type="cellIs" dxfId="11698" priority="3882" operator="equal">
      <formula>"D2"</formula>
    </cfRule>
  </conditionalFormatting>
  <conditionalFormatting sqref="B14 H14:J14 D14:F14">
    <cfRule type="beginsWith" dxfId="11697" priority="3881" operator="beginsWith" text="N">
      <formula>LEFT((B14),LEN("N"))=("N")</formula>
    </cfRule>
  </conditionalFormatting>
  <conditionalFormatting sqref="L14">
    <cfRule type="colorScale" priority="3880">
      <colorScale>
        <cfvo type="min"/>
        <cfvo type="max"/>
        <color rgb="FF57BB8A"/>
        <color rgb="FFFFFFFF"/>
      </colorScale>
    </cfRule>
  </conditionalFormatting>
  <conditionalFormatting sqref="L14">
    <cfRule type="containsBlanks" dxfId="11696" priority="3879">
      <formula>LEN(TRIM(L14))=0</formula>
    </cfRule>
  </conditionalFormatting>
  <conditionalFormatting sqref="L14">
    <cfRule type="endsWith" dxfId="11695" priority="3878" operator="endsWith" text="|">
      <formula>RIGHT((L14),LEN("|"))=("|")</formula>
    </cfRule>
  </conditionalFormatting>
  <conditionalFormatting sqref="L14">
    <cfRule type="endsWith" dxfId="11694" priority="3877" operator="endsWith" text="-">
      <formula>RIGHT((L14),LEN("-"))=("-")</formula>
    </cfRule>
  </conditionalFormatting>
  <conditionalFormatting sqref="L14">
    <cfRule type="endsWith" dxfId="11693" priority="3876" operator="endsWith" text="*">
      <formula>RIGHT((L14),LEN("*"))=("*")</formula>
    </cfRule>
  </conditionalFormatting>
  <conditionalFormatting sqref="L14">
    <cfRule type="cellIs" dxfId="11692" priority="3875" operator="equal">
      <formula>"^"</formula>
    </cfRule>
  </conditionalFormatting>
  <conditionalFormatting sqref="L14">
    <cfRule type="endsWith" dxfId="11691" priority="3874" operator="endsWith" text="^">
      <formula>RIGHT((L14),LEN("^"))=("^")</formula>
    </cfRule>
  </conditionalFormatting>
  <conditionalFormatting sqref="L14">
    <cfRule type="endsWith" dxfId="11690" priority="3873" operator="endsWith" text="%">
      <formula>RIGHT((L14),LEN("%"))=("%")</formula>
    </cfRule>
  </conditionalFormatting>
  <conditionalFormatting sqref="L14">
    <cfRule type="cellIs" dxfId="11689" priority="3872" operator="equal">
      <formula>"S"</formula>
    </cfRule>
  </conditionalFormatting>
  <conditionalFormatting sqref="L14">
    <cfRule type="cellIs" dxfId="11688" priority="3871" operator="equal">
      <formula>100</formula>
    </cfRule>
  </conditionalFormatting>
  <conditionalFormatting sqref="L14">
    <cfRule type="cellIs" dxfId="11687" priority="3870" operator="equal">
      <formula>10</formula>
    </cfRule>
  </conditionalFormatting>
  <conditionalFormatting sqref="L14">
    <cfRule type="cellIs" dxfId="11686" priority="3869" operator="equal">
      <formula>1</formula>
    </cfRule>
  </conditionalFormatting>
  <conditionalFormatting sqref="L14">
    <cfRule type="cellIs" dxfId="11685" priority="3868" operator="equal">
      <formula>"D3"</formula>
    </cfRule>
  </conditionalFormatting>
  <conditionalFormatting sqref="L14">
    <cfRule type="cellIs" dxfId="11684" priority="3867" operator="equal">
      <formula>"2D3"</formula>
    </cfRule>
  </conditionalFormatting>
  <conditionalFormatting sqref="L14">
    <cfRule type="cellIs" dxfId="11683" priority="3866" operator="equal">
      <formula>"D"</formula>
    </cfRule>
  </conditionalFormatting>
  <conditionalFormatting sqref="L14">
    <cfRule type="cellIs" dxfId="11682" priority="3865" operator="equal">
      <formula>"2D"</formula>
    </cfRule>
  </conditionalFormatting>
  <conditionalFormatting sqref="L14">
    <cfRule type="cellIs" dxfId="11681" priority="3864" operator="equal">
      <formula>"N"</formula>
    </cfRule>
  </conditionalFormatting>
  <conditionalFormatting sqref="L14">
    <cfRule type="cellIs" dxfId="11680" priority="3863" operator="equal">
      <formula>"2N"</formula>
    </cfRule>
  </conditionalFormatting>
  <conditionalFormatting sqref="L14">
    <cfRule type="cellIs" dxfId="11679" priority="3862" operator="equal">
      <formula>"D2"</formula>
    </cfRule>
  </conditionalFormatting>
  <conditionalFormatting sqref="L14">
    <cfRule type="beginsWith" dxfId="11678" priority="3861" operator="beginsWith" text="N">
      <formula>LEFT((L14),LEN("N"))=("N")</formula>
    </cfRule>
  </conditionalFormatting>
  <conditionalFormatting sqref="M14">
    <cfRule type="colorScale" priority="3860">
      <colorScale>
        <cfvo type="min"/>
        <cfvo type="max"/>
        <color rgb="FF57BB8A"/>
        <color rgb="FFFFFFFF"/>
      </colorScale>
    </cfRule>
  </conditionalFormatting>
  <conditionalFormatting sqref="M14">
    <cfRule type="containsBlanks" dxfId="11677" priority="3859">
      <formula>LEN(TRIM(M14))=0</formula>
    </cfRule>
  </conditionalFormatting>
  <conditionalFormatting sqref="M14">
    <cfRule type="endsWith" dxfId="11676" priority="3858" operator="endsWith" text="|">
      <formula>RIGHT((M14),LEN("|"))=("|")</formula>
    </cfRule>
  </conditionalFormatting>
  <conditionalFormatting sqref="M14">
    <cfRule type="endsWith" dxfId="11675" priority="3857" operator="endsWith" text="-">
      <formula>RIGHT((M14),LEN("-"))=("-")</formula>
    </cfRule>
  </conditionalFormatting>
  <conditionalFormatting sqref="M14">
    <cfRule type="endsWith" dxfId="11674" priority="3856" operator="endsWith" text="*">
      <formula>RIGHT((M14),LEN("*"))=("*")</formula>
    </cfRule>
  </conditionalFormatting>
  <conditionalFormatting sqref="M14">
    <cfRule type="cellIs" dxfId="11673" priority="3855" operator="equal">
      <formula>"^"</formula>
    </cfRule>
  </conditionalFormatting>
  <conditionalFormatting sqref="M14">
    <cfRule type="endsWith" dxfId="11672" priority="3854" operator="endsWith" text="^">
      <formula>RIGHT((M14),LEN("^"))=("^")</formula>
    </cfRule>
  </conditionalFormatting>
  <conditionalFormatting sqref="M14">
    <cfRule type="endsWith" dxfId="11671" priority="3853" operator="endsWith" text="%">
      <formula>RIGHT((M14),LEN("%"))=("%")</formula>
    </cfRule>
  </conditionalFormatting>
  <conditionalFormatting sqref="M14">
    <cfRule type="cellIs" dxfId="11670" priority="3852" operator="equal">
      <formula>"S"</formula>
    </cfRule>
  </conditionalFormatting>
  <conditionalFormatting sqref="M14">
    <cfRule type="cellIs" dxfId="11669" priority="3851" operator="equal">
      <formula>100</formula>
    </cfRule>
  </conditionalFormatting>
  <conditionalFormatting sqref="M14">
    <cfRule type="cellIs" dxfId="11668" priority="3850" operator="equal">
      <formula>10</formula>
    </cfRule>
  </conditionalFormatting>
  <conditionalFormatting sqref="M14">
    <cfRule type="cellIs" dxfId="11667" priority="3849" operator="equal">
      <formula>1</formula>
    </cfRule>
  </conditionalFormatting>
  <conditionalFormatting sqref="M14">
    <cfRule type="cellIs" dxfId="11666" priority="3848" operator="equal">
      <formula>"D3"</formula>
    </cfRule>
  </conditionalFormatting>
  <conditionalFormatting sqref="M14">
    <cfRule type="cellIs" dxfId="11665" priority="3847" operator="equal">
      <formula>"2D3"</formula>
    </cfRule>
  </conditionalFormatting>
  <conditionalFormatting sqref="M14">
    <cfRule type="cellIs" dxfId="11664" priority="3846" operator="equal">
      <formula>"D"</formula>
    </cfRule>
  </conditionalFormatting>
  <conditionalFormatting sqref="M14">
    <cfRule type="cellIs" dxfId="11663" priority="3845" operator="equal">
      <formula>"2D"</formula>
    </cfRule>
  </conditionalFormatting>
  <conditionalFormatting sqref="M14">
    <cfRule type="cellIs" dxfId="11662" priority="3844" operator="equal">
      <formula>"N"</formula>
    </cfRule>
  </conditionalFormatting>
  <conditionalFormatting sqref="M14">
    <cfRule type="cellIs" dxfId="11661" priority="3843" operator="equal">
      <formula>"2N"</formula>
    </cfRule>
  </conditionalFormatting>
  <conditionalFormatting sqref="M14">
    <cfRule type="cellIs" dxfId="11660" priority="3842" operator="equal">
      <formula>"D2"</formula>
    </cfRule>
  </conditionalFormatting>
  <conditionalFormatting sqref="M14">
    <cfRule type="beginsWith" dxfId="11659" priority="3841" operator="beginsWith" text="N">
      <formula>LEFT((M14),LEN("N"))=("N")</formula>
    </cfRule>
  </conditionalFormatting>
  <conditionalFormatting sqref="N14">
    <cfRule type="colorScale" priority="3840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11658" priority="3839">
      <formula>LEN(TRIM(N14))=0</formula>
    </cfRule>
  </conditionalFormatting>
  <conditionalFormatting sqref="N14">
    <cfRule type="endsWith" dxfId="11657" priority="3838" operator="endsWith" text="|">
      <formula>RIGHT((N14),LEN("|"))=("|")</formula>
    </cfRule>
  </conditionalFormatting>
  <conditionalFormatting sqref="N14">
    <cfRule type="endsWith" dxfId="11656" priority="3837" operator="endsWith" text="-">
      <formula>RIGHT((N14),LEN("-"))=("-")</formula>
    </cfRule>
  </conditionalFormatting>
  <conditionalFormatting sqref="N14">
    <cfRule type="endsWith" dxfId="11655" priority="3836" operator="endsWith" text="*">
      <formula>RIGHT((N14),LEN("*"))=("*")</formula>
    </cfRule>
  </conditionalFormatting>
  <conditionalFormatting sqref="N14">
    <cfRule type="cellIs" dxfId="11654" priority="3835" operator="equal">
      <formula>"^"</formula>
    </cfRule>
  </conditionalFormatting>
  <conditionalFormatting sqref="N14">
    <cfRule type="endsWith" dxfId="11653" priority="3834" operator="endsWith" text="^">
      <formula>RIGHT((N14),LEN("^"))=("^")</formula>
    </cfRule>
  </conditionalFormatting>
  <conditionalFormatting sqref="N14">
    <cfRule type="endsWith" dxfId="11652" priority="3833" operator="endsWith" text="%">
      <formula>RIGHT((N14),LEN("%"))=("%")</formula>
    </cfRule>
  </conditionalFormatting>
  <conditionalFormatting sqref="N14">
    <cfRule type="cellIs" dxfId="11651" priority="3832" operator="equal">
      <formula>"S"</formula>
    </cfRule>
  </conditionalFormatting>
  <conditionalFormatting sqref="N14">
    <cfRule type="cellIs" dxfId="11650" priority="3831" operator="equal">
      <formula>100</formula>
    </cfRule>
  </conditionalFormatting>
  <conditionalFormatting sqref="N14">
    <cfRule type="cellIs" dxfId="11649" priority="3830" operator="equal">
      <formula>10</formula>
    </cfRule>
  </conditionalFormatting>
  <conditionalFormatting sqref="N14">
    <cfRule type="cellIs" dxfId="11648" priority="3829" operator="equal">
      <formula>1</formula>
    </cfRule>
  </conditionalFormatting>
  <conditionalFormatting sqref="N14">
    <cfRule type="cellIs" dxfId="11647" priority="3828" operator="equal">
      <formula>"D3"</formula>
    </cfRule>
  </conditionalFormatting>
  <conditionalFormatting sqref="N14">
    <cfRule type="cellIs" dxfId="11646" priority="3827" operator="equal">
      <formula>"2D3"</formula>
    </cfRule>
  </conditionalFormatting>
  <conditionalFormatting sqref="N14">
    <cfRule type="cellIs" dxfId="11645" priority="3826" operator="equal">
      <formula>"D"</formula>
    </cfRule>
  </conditionalFormatting>
  <conditionalFormatting sqref="N14">
    <cfRule type="cellIs" dxfId="11644" priority="3825" operator="equal">
      <formula>"2D"</formula>
    </cfRule>
  </conditionalFormatting>
  <conditionalFormatting sqref="N14">
    <cfRule type="cellIs" dxfId="11643" priority="3824" operator="equal">
      <formula>"N"</formula>
    </cfRule>
  </conditionalFormatting>
  <conditionalFormatting sqref="N14">
    <cfRule type="cellIs" dxfId="11642" priority="3823" operator="equal">
      <formula>"2N"</formula>
    </cfRule>
  </conditionalFormatting>
  <conditionalFormatting sqref="N14">
    <cfRule type="cellIs" dxfId="11641" priority="3822" operator="equal">
      <formula>"D2"</formula>
    </cfRule>
  </conditionalFormatting>
  <conditionalFormatting sqref="N14">
    <cfRule type="beginsWith" dxfId="11640" priority="3821" operator="beginsWith" text="N">
      <formula>LEFT((N14),LEN("N"))=("N")</formula>
    </cfRule>
  </conditionalFormatting>
  <conditionalFormatting sqref="O14">
    <cfRule type="colorScale" priority="3820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11639" priority="3819">
      <formula>LEN(TRIM(O14))=0</formula>
    </cfRule>
  </conditionalFormatting>
  <conditionalFormatting sqref="O14">
    <cfRule type="endsWith" dxfId="11638" priority="3818" operator="endsWith" text="|">
      <formula>RIGHT((O14),LEN("|"))=("|")</formula>
    </cfRule>
  </conditionalFormatting>
  <conditionalFormatting sqref="O14">
    <cfRule type="endsWith" dxfId="11637" priority="3817" operator="endsWith" text="-">
      <formula>RIGHT((O14),LEN("-"))=("-")</formula>
    </cfRule>
  </conditionalFormatting>
  <conditionalFormatting sqref="O14">
    <cfRule type="endsWith" dxfId="11636" priority="3816" operator="endsWith" text="*">
      <formula>RIGHT((O14),LEN("*"))=("*")</formula>
    </cfRule>
  </conditionalFormatting>
  <conditionalFormatting sqref="O14">
    <cfRule type="cellIs" dxfId="11635" priority="3815" operator="equal">
      <formula>"^"</formula>
    </cfRule>
  </conditionalFormatting>
  <conditionalFormatting sqref="O14">
    <cfRule type="endsWith" dxfId="11634" priority="3814" operator="endsWith" text="^">
      <formula>RIGHT((O14),LEN("^"))=("^")</formula>
    </cfRule>
  </conditionalFormatting>
  <conditionalFormatting sqref="O14">
    <cfRule type="endsWith" dxfId="11633" priority="3813" operator="endsWith" text="%">
      <formula>RIGHT((O14),LEN("%"))=("%")</formula>
    </cfRule>
  </conditionalFormatting>
  <conditionalFormatting sqref="O14">
    <cfRule type="cellIs" dxfId="11632" priority="3812" operator="equal">
      <formula>"S"</formula>
    </cfRule>
  </conditionalFormatting>
  <conditionalFormatting sqref="O14">
    <cfRule type="cellIs" dxfId="11631" priority="3811" operator="equal">
      <formula>100</formula>
    </cfRule>
  </conditionalFormatting>
  <conditionalFormatting sqref="O14">
    <cfRule type="cellIs" dxfId="11630" priority="3810" operator="equal">
      <formula>10</formula>
    </cfRule>
  </conditionalFormatting>
  <conditionalFormatting sqref="O14">
    <cfRule type="cellIs" dxfId="11629" priority="3809" operator="equal">
      <formula>1</formula>
    </cfRule>
  </conditionalFormatting>
  <conditionalFormatting sqref="O14">
    <cfRule type="cellIs" dxfId="11628" priority="3808" operator="equal">
      <formula>"D3"</formula>
    </cfRule>
  </conditionalFormatting>
  <conditionalFormatting sqref="O14">
    <cfRule type="cellIs" dxfId="11627" priority="3807" operator="equal">
      <formula>"2D3"</formula>
    </cfRule>
  </conditionalFormatting>
  <conditionalFormatting sqref="O14">
    <cfRule type="cellIs" dxfId="11626" priority="3806" operator="equal">
      <formula>"D"</formula>
    </cfRule>
  </conditionalFormatting>
  <conditionalFormatting sqref="O14">
    <cfRule type="cellIs" dxfId="11625" priority="3805" operator="equal">
      <formula>"2D"</formula>
    </cfRule>
  </conditionalFormatting>
  <conditionalFormatting sqref="O14">
    <cfRule type="cellIs" dxfId="11624" priority="3804" operator="equal">
      <formula>"N"</formula>
    </cfRule>
  </conditionalFormatting>
  <conditionalFormatting sqref="O14">
    <cfRule type="cellIs" dxfId="11623" priority="3803" operator="equal">
      <formula>"2N"</formula>
    </cfRule>
  </conditionalFormatting>
  <conditionalFormatting sqref="O14">
    <cfRule type="cellIs" dxfId="11622" priority="3802" operator="equal">
      <formula>"D2"</formula>
    </cfRule>
  </conditionalFormatting>
  <conditionalFormatting sqref="O14">
    <cfRule type="beginsWith" dxfId="11621" priority="3801" operator="beginsWith" text="N">
      <formula>LEFT((O14),LEN("N"))=("N")</formula>
    </cfRule>
  </conditionalFormatting>
  <conditionalFormatting sqref="P14">
    <cfRule type="colorScale" priority="3800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11620" priority="3799">
      <formula>LEN(TRIM(P14))=0</formula>
    </cfRule>
  </conditionalFormatting>
  <conditionalFormatting sqref="P14">
    <cfRule type="endsWith" dxfId="11619" priority="3798" operator="endsWith" text="|">
      <formula>RIGHT((P14),LEN("|"))=("|")</formula>
    </cfRule>
  </conditionalFormatting>
  <conditionalFormatting sqref="P14">
    <cfRule type="endsWith" dxfId="11618" priority="3797" operator="endsWith" text="-">
      <formula>RIGHT((P14),LEN("-"))=("-")</formula>
    </cfRule>
  </conditionalFormatting>
  <conditionalFormatting sqref="P14">
    <cfRule type="endsWith" dxfId="11617" priority="3796" operator="endsWith" text="*">
      <formula>RIGHT((P14),LEN("*"))=("*")</formula>
    </cfRule>
  </conditionalFormatting>
  <conditionalFormatting sqref="P14">
    <cfRule type="cellIs" dxfId="11616" priority="3795" operator="equal">
      <formula>"^"</formula>
    </cfRule>
  </conditionalFormatting>
  <conditionalFormatting sqref="P14">
    <cfRule type="endsWith" dxfId="11615" priority="3794" operator="endsWith" text="^">
      <formula>RIGHT((P14),LEN("^"))=("^")</formula>
    </cfRule>
  </conditionalFormatting>
  <conditionalFormatting sqref="P14">
    <cfRule type="endsWith" dxfId="11614" priority="3793" operator="endsWith" text="%">
      <formula>RIGHT((P14),LEN("%"))=("%")</formula>
    </cfRule>
  </conditionalFormatting>
  <conditionalFormatting sqref="P14">
    <cfRule type="cellIs" dxfId="11613" priority="3792" operator="equal">
      <formula>"S"</formula>
    </cfRule>
  </conditionalFormatting>
  <conditionalFormatting sqref="P14">
    <cfRule type="cellIs" dxfId="11612" priority="3791" operator="equal">
      <formula>100</formula>
    </cfRule>
  </conditionalFormatting>
  <conditionalFormatting sqref="P14">
    <cfRule type="cellIs" dxfId="11611" priority="3790" operator="equal">
      <formula>10</formula>
    </cfRule>
  </conditionalFormatting>
  <conditionalFormatting sqref="P14">
    <cfRule type="cellIs" dxfId="11610" priority="3789" operator="equal">
      <formula>1</formula>
    </cfRule>
  </conditionalFormatting>
  <conditionalFormatting sqref="P14">
    <cfRule type="cellIs" dxfId="11609" priority="3788" operator="equal">
      <formula>"D3"</formula>
    </cfRule>
  </conditionalFormatting>
  <conditionalFormatting sqref="P14">
    <cfRule type="cellIs" dxfId="11608" priority="3787" operator="equal">
      <formula>"2D3"</formula>
    </cfRule>
  </conditionalFormatting>
  <conditionalFormatting sqref="P14">
    <cfRule type="cellIs" dxfId="11607" priority="3786" operator="equal">
      <formula>"D"</formula>
    </cfRule>
  </conditionalFormatting>
  <conditionalFormatting sqref="P14">
    <cfRule type="cellIs" dxfId="11606" priority="3785" operator="equal">
      <formula>"2D"</formula>
    </cfRule>
  </conditionalFormatting>
  <conditionalFormatting sqref="P14">
    <cfRule type="cellIs" dxfId="11605" priority="3784" operator="equal">
      <formula>"N"</formula>
    </cfRule>
  </conditionalFormatting>
  <conditionalFormatting sqref="P14">
    <cfRule type="cellIs" dxfId="11604" priority="3783" operator="equal">
      <formula>"2N"</formula>
    </cfRule>
  </conditionalFormatting>
  <conditionalFormatting sqref="P14">
    <cfRule type="cellIs" dxfId="11603" priority="3782" operator="equal">
      <formula>"D2"</formula>
    </cfRule>
  </conditionalFormatting>
  <conditionalFormatting sqref="P14">
    <cfRule type="beginsWith" dxfId="11602" priority="3781" operator="beginsWith" text="N">
      <formula>LEFT((P14),LEN("N"))=("N")</formula>
    </cfRule>
  </conditionalFormatting>
  <conditionalFormatting sqref="Q14:R14 T14:V14 X14:Z14 AB14:AD14">
    <cfRule type="colorScale" priority="3780">
      <colorScale>
        <cfvo type="min"/>
        <cfvo type="max"/>
        <color rgb="FF57BB8A"/>
        <color rgb="FFFFFFFF"/>
      </colorScale>
    </cfRule>
  </conditionalFormatting>
  <conditionalFormatting sqref="Q14:R14 T14:V14 X14:Z14 AB14:AD14">
    <cfRule type="containsBlanks" dxfId="11601" priority="3779">
      <formula>LEN(TRIM(Q14))=0</formula>
    </cfRule>
  </conditionalFormatting>
  <conditionalFormatting sqref="Q14:R14 T14:V14 X14:Z14 AB14:AD14">
    <cfRule type="endsWith" dxfId="11600" priority="3778" operator="endsWith" text="|">
      <formula>RIGHT((Q14),LEN("|"))=("|")</formula>
    </cfRule>
  </conditionalFormatting>
  <conditionalFormatting sqref="Q14:R14 T14:V14 X14:Z14 AB14:AD14">
    <cfRule type="endsWith" dxfId="11599" priority="3777" operator="endsWith" text="-">
      <formula>RIGHT((Q14),LEN("-"))=("-")</formula>
    </cfRule>
  </conditionalFormatting>
  <conditionalFormatting sqref="Q14:R14 T14:V14 X14:Z14 AB14:AD14">
    <cfRule type="endsWith" dxfId="11598" priority="3776" operator="endsWith" text="*">
      <formula>RIGHT((Q14),LEN("*"))=("*")</formula>
    </cfRule>
  </conditionalFormatting>
  <conditionalFormatting sqref="Q14:R14 T14:V14 X14:Z14 AB14:AD14">
    <cfRule type="cellIs" dxfId="11597" priority="3775" operator="equal">
      <formula>"^"</formula>
    </cfRule>
  </conditionalFormatting>
  <conditionalFormatting sqref="Q14:R14 T14:V14 X14:Z14 AB14:AD14">
    <cfRule type="endsWith" dxfId="11596" priority="3774" operator="endsWith" text="^">
      <formula>RIGHT((Q14),LEN("^"))=("^")</formula>
    </cfRule>
  </conditionalFormatting>
  <conditionalFormatting sqref="Q14:R14 T14:V14 X14:Z14 AB14:AD14">
    <cfRule type="endsWith" dxfId="11595" priority="3773" operator="endsWith" text="%">
      <formula>RIGHT((Q14),LEN("%"))=("%")</formula>
    </cfRule>
  </conditionalFormatting>
  <conditionalFormatting sqref="Q14:R14 T14:V14 X14:Z14 AB14:AD14">
    <cfRule type="cellIs" dxfId="11594" priority="3772" operator="equal">
      <formula>"S"</formula>
    </cfRule>
  </conditionalFormatting>
  <conditionalFormatting sqref="Q14:R14 T14:V14 X14:Z14 AB14:AD14">
    <cfRule type="cellIs" dxfId="11593" priority="3771" operator="equal">
      <formula>100</formula>
    </cfRule>
  </conditionalFormatting>
  <conditionalFormatting sqref="Q14:R14 T14:V14 X14:Z14 AB14:AD14">
    <cfRule type="cellIs" dxfId="11592" priority="3770" operator="equal">
      <formula>10</formula>
    </cfRule>
  </conditionalFormatting>
  <conditionalFormatting sqref="Q14:R14 T14:V14 X14:Z14 AB14:AD14">
    <cfRule type="cellIs" dxfId="11591" priority="3769" operator="equal">
      <formula>1</formula>
    </cfRule>
  </conditionalFormatting>
  <conditionalFormatting sqref="Q14:R14 T14:V14 X14:Z14 AB14:AD14">
    <cfRule type="cellIs" dxfId="11590" priority="3768" operator="equal">
      <formula>"D3"</formula>
    </cfRule>
  </conditionalFormatting>
  <conditionalFormatting sqref="Q14:R14 T14:V14 X14:Z14 AB14:AD14">
    <cfRule type="cellIs" dxfId="11589" priority="3767" operator="equal">
      <formula>"2D3"</formula>
    </cfRule>
  </conditionalFormatting>
  <conditionalFormatting sqref="Q14:R14 T14:V14 X14:Z14 AB14:AD14">
    <cfRule type="cellIs" dxfId="11588" priority="3766" operator="equal">
      <formula>"D"</formula>
    </cfRule>
  </conditionalFormatting>
  <conditionalFormatting sqref="Q14:R14 T14:V14 X14:Z14 AB14:AD14">
    <cfRule type="cellIs" dxfId="11587" priority="3765" operator="equal">
      <formula>"2D"</formula>
    </cfRule>
  </conditionalFormatting>
  <conditionalFormatting sqref="Q14:R14 T14:V14 X14:Z14 AB14:AD14">
    <cfRule type="cellIs" dxfId="11586" priority="3764" operator="equal">
      <formula>"N"</formula>
    </cfRule>
  </conditionalFormatting>
  <conditionalFormatting sqref="Q14:R14 T14:V14 X14:Z14 AB14:AD14">
    <cfRule type="cellIs" dxfId="11585" priority="3763" operator="equal">
      <formula>"2N"</formula>
    </cfRule>
  </conditionalFormatting>
  <conditionalFormatting sqref="Q14:R14 T14:V14 X14:Z14 AB14:AD14">
    <cfRule type="cellIs" dxfId="11584" priority="3762" operator="equal">
      <formula>"D2"</formula>
    </cfRule>
  </conditionalFormatting>
  <conditionalFormatting sqref="Q14:R14 T14:V14 X14:Z14 AB14:AD14">
    <cfRule type="beginsWith" dxfId="11583" priority="3761" operator="beginsWith" text="N">
      <formula>LEFT((Q14),LEN("N"))=("N")</formula>
    </cfRule>
  </conditionalFormatting>
  <conditionalFormatting sqref="D13:F13 B13">
    <cfRule type="colorScale" priority="3760">
      <colorScale>
        <cfvo type="min"/>
        <cfvo type="max"/>
        <color rgb="FF57BB8A"/>
        <color rgb="FFFFFFFF"/>
      </colorScale>
    </cfRule>
  </conditionalFormatting>
  <conditionalFormatting sqref="B13 D13:F13">
    <cfRule type="containsBlanks" dxfId="11582" priority="3759">
      <formula>LEN(TRIM(B13))=0</formula>
    </cfRule>
  </conditionalFormatting>
  <conditionalFormatting sqref="B13 D13:F13">
    <cfRule type="endsWith" dxfId="11581" priority="3758" operator="endsWith" text="|">
      <formula>RIGHT((B13),LEN("|"))=("|")</formula>
    </cfRule>
  </conditionalFormatting>
  <conditionalFormatting sqref="B13 D13:F13">
    <cfRule type="endsWith" dxfId="11580" priority="3757" operator="endsWith" text="-">
      <formula>RIGHT((B13),LEN("-"))=("-")</formula>
    </cfRule>
  </conditionalFormatting>
  <conditionalFormatting sqref="B13 D13:F13">
    <cfRule type="endsWith" dxfId="11579" priority="3756" operator="endsWith" text="*">
      <formula>RIGHT((B13),LEN("*"))=("*")</formula>
    </cfRule>
  </conditionalFormatting>
  <conditionalFormatting sqref="B13 D13:F13">
    <cfRule type="cellIs" dxfId="11578" priority="3755" operator="equal">
      <formula>"^"</formula>
    </cfRule>
  </conditionalFormatting>
  <conditionalFormatting sqref="B13 D13:F13">
    <cfRule type="endsWith" dxfId="11577" priority="3754" operator="endsWith" text="^">
      <formula>RIGHT((B13),LEN("^"))=("^")</formula>
    </cfRule>
  </conditionalFormatting>
  <conditionalFormatting sqref="B13 D13:F13">
    <cfRule type="endsWith" dxfId="11576" priority="3753" operator="endsWith" text="%">
      <formula>RIGHT((B13),LEN("%"))=("%")</formula>
    </cfRule>
  </conditionalFormatting>
  <conditionalFormatting sqref="B13 D13:F13">
    <cfRule type="cellIs" dxfId="11575" priority="3752" operator="equal">
      <formula>"S"</formula>
    </cfRule>
  </conditionalFormatting>
  <conditionalFormatting sqref="B13 D13:F13">
    <cfRule type="cellIs" dxfId="11574" priority="3751" operator="equal">
      <formula>100</formula>
    </cfRule>
  </conditionalFormatting>
  <conditionalFormatting sqref="B13 D13:F13">
    <cfRule type="cellIs" dxfId="11573" priority="3750" operator="equal">
      <formula>10</formula>
    </cfRule>
  </conditionalFormatting>
  <conditionalFormatting sqref="B13 D13:F13">
    <cfRule type="cellIs" dxfId="11572" priority="3749" operator="equal">
      <formula>1</formula>
    </cfRule>
  </conditionalFormatting>
  <conditionalFormatting sqref="B13 D13:F13">
    <cfRule type="cellIs" dxfId="11571" priority="3748" operator="equal">
      <formula>"D3"</formula>
    </cfRule>
  </conditionalFormatting>
  <conditionalFormatting sqref="B13 D13:F13">
    <cfRule type="cellIs" dxfId="11570" priority="3747" operator="equal">
      <formula>"2D3"</formula>
    </cfRule>
  </conditionalFormatting>
  <conditionalFormatting sqref="B13 D13:F13">
    <cfRule type="cellIs" dxfId="11569" priority="3746" operator="equal">
      <formula>"D"</formula>
    </cfRule>
  </conditionalFormatting>
  <conditionalFormatting sqref="B13 D13:F13">
    <cfRule type="cellIs" dxfId="11568" priority="3745" operator="equal">
      <formula>"2D"</formula>
    </cfRule>
  </conditionalFormatting>
  <conditionalFormatting sqref="B13 D13:F13">
    <cfRule type="cellIs" dxfId="11567" priority="3744" operator="equal">
      <formula>"N"</formula>
    </cfRule>
  </conditionalFormatting>
  <conditionalFormatting sqref="B13 D13:F13">
    <cfRule type="cellIs" dxfId="11566" priority="3743" operator="equal">
      <formula>"2N"</formula>
    </cfRule>
  </conditionalFormatting>
  <conditionalFormatting sqref="B13 D13:F13">
    <cfRule type="cellIs" dxfId="11565" priority="3742" operator="equal">
      <formula>"D2"</formula>
    </cfRule>
  </conditionalFormatting>
  <conditionalFormatting sqref="B13 D13:F13">
    <cfRule type="beginsWith" dxfId="11564" priority="3741" operator="beginsWith" text="N">
      <formula>LEFT((B13),LEN("N"))=("N")</formula>
    </cfRule>
  </conditionalFormatting>
  <conditionalFormatting sqref="H13">
    <cfRule type="colorScale" priority="3740">
      <colorScale>
        <cfvo type="min"/>
        <cfvo type="max"/>
        <color rgb="FF57BB8A"/>
        <color rgb="FFFFFFFF"/>
      </colorScale>
    </cfRule>
  </conditionalFormatting>
  <conditionalFormatting sqref="H13">
    <cfRule type="containsBlanks" dxfId="11563" priority="3739">
      <formula>LEN(TRIM(H13))=0</formula>
    </cfRule>
  </conditionalFormatting>
  <conditionalFormatting sqref="H13">
    <cfRule type="endsWith" dxfId="11562" priority="3738" operator="endsWith" text="|">
      <formula>RIGHT((H13),LEN("|"))=("|")</formula>
    </cfRule>
  </conditionalFormatting>
  <conditionalFormatting sqref="H13">
    <cfRule type="endsWith" dxfId="11561" priority="3737" operator="endsWith" text="-">
      <formula>RIGHT((H13),LEN("-"))=("-")</formula>
    </cfRule>
  </conditionalFormatting>
  <conditionalFormatting sqref="H13">
    <cfRule type="endsWith" dxfId="11560" priority="3736" operator="endsWith" text="*">
      <formula>RIGHT((H13),LEN("*"))=("*")</formula>
    </cfRule>
  </conditionalFormatting>
  <conditionalFormatting sqref="H13">
    <cfRule type="cellIs" dxfId="11559" priority="3735" operator="equal">
      <formula>"^"</formula>
    </cfRule>
  </conditionalFormatting>
  <conditionalFormatting sqref="H13">
    <cfRule type="endsWith" dxfId="11558" priority="3734" operator="endsWith" text="^">
      <formula>RIGHT((H13),LEN("^"))=("^")</formula>
    </cfRule>
  </conditionalFormatting>
  <conditionalFormatting sqref="H13">
    <cfRule type="endsWith" dxfId="11557" priority="3733" operator="endsWith" text="%">
      <formula>RIGHT((H13),LEN("%"))=("%")</formula>
    </cfRule>
  </conditionalFormatting>
  <conditionalFormatting sqref="H13">
    <cfRule type="cellIs" dxfId="11556" priority="3732" operator="equal">
      <formula>"S"</formula>
    </cfRule>
  </conditionalFormatting>
  <conditionalFormatting sqref="H13">
    <cfRule type="cellIs" dxfId="11555" priority="3731" operator="equal">
      <formula>100</formula>
    </cfRule>
  </conditionalFormatting>
  <conditionalFormatting sqref="H13">
    <cfRule type="cellIs" dxfId="11554" priority="3730" operator="equal">
      <formula>10</formula>
    </cfRule>
  </conditionalFormatting>
  <conditionalFormatting sqref="H13">
    <cfRule type="cellIs" dxfId="11553" priority="3729" operator="equal">
      <formula>1</formula>
    </cfRule>
  </conditionalFormatting>
  <conditionalFormatting sqref="H13">
    <cfRule type="cellIs" dxfId="11552" priority="3728" operator="equal">
      <formula>"D3"</formula>
    </cfRule>
  </conditionalFormatting>
  <conditionalFormatting sqref="H13">
    <cfRule type="cellIs" dxfId="11551" priority="3727" operator="equal">
      <formula>"2D3"</formula>
    </cfRule>
  </conditionalFormatting>
  <conditionalFormatting sqref="H13">
    <cfRule type="cellIs" dxfId="11550" priority="3726" operator="equal">
      <formula>"D"</formula>
    </cfRule>
  </conditionalFormatting>
  <conditionalFormatting sqref="H13">
    <cfRule type="cellIs" dxfId="11549" priority="3725" operator="equal">
      <formula>"2D"</formula>
    </cfRule>
  </conditionalFormatting>
  <conditionalFormatting sqref="H13">
    <cfRule type="cellIs" dxfId="11548" priority="3724" operator="equal">
      <formula>"N"</formula>
    </cfRule>
  </conditionalFormatting>
  <conditionalFormatting sqref="H13">
    <cfRule type="cellIs" dxfId="11547" priority="3723" operator="equal">
      <formula>"2N"</formula>
    </cfRule>
  </conditionalFormatting>
  <conditionalFormatting sqref="H13">
    <cfRule type="cellIs" dxfId="11546" priority="3722" operator="equal">
      <formula>"D2"</formula>
    </cfRule>
  </conditionalFormatting>
  <conditionalFormatting sqref="H13">
    <cfRule type="beginsWith" dxfId="11545" priority="3721" operator="beginsWith" text="N">
      <formula>LEFT((H13),LEN("N"))=("N")</formula>
    </cfRule>
  </conditionalFormatting>
  <conditionalFormatting sqref="I13">
    <cfRule type="colorScale" priority="3720">
      <colorScale>
        <cfvo type="min"/>
        <cfvo type="max"/>
        <color rgb="FF57BB8A"/>
        <color rgb="FFFFFFFF"/>
      </colorScale>
    </cfRule>
  </conditionalFormatting>
  <conditionalFormatting sqref="I13">
    <cfRule type="containsBlanks" dxfId="11544" priority="3719">
      <formula>LEN(TRIM(I13))=0</formula>
    </cfRule>
  </conditionalFormatting>
  <conditionalFormatting sqref="I13">
    <cfRule type="endsWith" dxfId="11543" priority="3718" operator="endsWith" text="|">
      <formula>RIGHT((I13),LEN("|"))=("|")</formula>
    </cfRule>
  </conditionalFormatting>
  <conditionalFormatting sqref="I13">
    <cfRule type="endsWith" dxfId="11542" priority="3717" operator="endsWith" text="-">
      <formula>RIGHT((I13),LEN("-"))=("-")</formula>
    </cfRule>
  </conditionalFormatting>
  <conditionalFormatting sqref="I13">
    <cfRule type="endsWith" dxfId="11541" priority="3716" operator="endsWith" text="*">
      <formula>RIGHT((I13),LEN("*"))=("*")</formula>
    </cfRule>
  </conditionalFormatting>
  <conditionalFormatting sqref="I13">
    <cfRule type="cellIs" dxfId="11540" priority="3715" operator="equal">
      <formula>"^"</formula>
    </cfRule>
  </conditionalFormatting>
  <conditionalFormatting sqref="I13">
    <cfRule type="endsWith" dxfId="11539" priority="3714" operator="endsWith" text="^">
      <formula>RIGHT((I13),LEN("^"))=("^")</formula>
    </cfRule>
  </conditionalFormatting>
  <conditionalFormatting sqref="I13">
    <cfRule type="endsWith" dxfId="11538" priority="3713" operator="endsWith" text="%">
      <formula>RIGHT((I13),LEN("%"))=("%")</formula>
    </cfRule>
  </conditionalFormatting>
  <conditionalFormatting sqref="I13">
    <cfRule type="cellIs" dxfId="11537" priority="3712" operator="equal">
      <formula>"S"</formula>
    </cfRule>
  </conditionalFormatting>
  <conditionalFormatting sqref="I13">
    <cfRule type="cellIs" dxfId="11536" priority="3711" operator="equal">
      <formula>100</formula>
    </cfRule>
  </conditionalFormatting>
  <conditionalFormatting sqref="I13">
    <cfRule type="cellIs" dxfId="11535" priority="3710" operator="equal">
      <formula>10</formula>
    </cfRule>
  </conditionalFormatting>
  <conditionalFormatting sqref="I13">
    <cfRule type="cellIs" dxfId="11534" priority="3709" operator="equal">
      <formula>1</formula>
    </cfRule>
  </conditionalFormatting>
  <conditionalFormatting sqref="I13">
    <cfRule type="cellIs" dxfId="11533" priority="3708" operator="equal">
      <formula>"D3"</formula>
    </cfRule>
  </conditionalFormatting>
  <conditionalFormatting sqref="I13">
    <cfRule type="cellIs" dxfId="11532" priority="3707" operator="equal">
      <formula>"2D3"</formula>
    </cfRule>
  </conditionalFormatting>
  <conditionalFormatting sqref="I13">
    <cfRule type="cellIs" dxfId="11531" priority="3706" operator="equal">
      <formula>"D"</formula>
    </cfRule>
  </conditionalFormatting>
  <conditionalFormatting sqref="I13">
    <cfRule type="cellIs" dxfId="11530" priority="3705" operator="equal">
      <formula>"2D"</formula>
    </cfRule>
  </conditionalFormatting>
  <conditionalFormatting sqref="I13">
    <cfRule type="cellIs" dxfId="11529" priority="3704" operator="equal">
      <formula>"N"</formula>
    </cfRule>
  </conditionalFormatting>
  <conditionalFormatting sqref="I13">
    <cfRule type="cellIs" dxfId="11528" priority="3703" operator="equal">
      <formula>"2N"</formula>
    </cfRule>
  </conditionalFormatting>
  <conditionalFormatting sqref="I13">
    <cfRule type="cellIs" dxfId="11527" priority="3702" operator="equal">
      <formula>"D2"</formula>
    </cfRule>
  </conditionalFormatting>
  <conditionalFormatting sqref="I13">
    <cfRule type="beginsWith" dxfId="11526" priority="3701" operator="beginsWith" text="N">
      <formula>LEFT((I13),LEN("N"))=("N")</formula>
    </cfRule>
  </conditionalFormatting>
  <conditionalFormatting sqref="J13">
    <cfRule type="colorScale" priority="3700">
      <colorScale>
        <cfvo type="min"/>
        <cfvo type="max"/>
        <color rgb="FF57BB8A"/>
        <color rgb="FFFFFFFF"/>
      </colorScale>
    </cfRule>
  </conditionalFormatting>
  <conditionalFormatting sqref="J13">
    <cfRule type="containsBlanks" dxfId="11525" priority="3699">
      <formula>LEN(TRIM(J13))=0</formula>
    </cfRule>
  </conditionalFormatting>
  <conditionalFormatting sqref="J13">
    <cfRule type="endsWith" dxfId="11524" priority="3698" operator="endsWith" text="|">
      <formula>RIGHT((J13),LEN("|"))=("|")</formula>
    </cfRule>
  </conditionalFormatting>
  <conditionalFormatting sqref="J13">
    <cfRule type="endsWith" dxfId="11523" priority="3697" operator="endsWith" text="-">
      <formula>RIGHT((J13),LEN("-"))=("-")</formula>
    </cfRule>
  </conditionalFormatting>
  <conditionalFormatting sqref="J13">
    <cfRule type="endsWith" dxfId="11522" priority="3696" operator="endsWith" text="*">
      <formula>RIGHT((J13),LEN("*"))=("*")</formula>
    </cfRule>
  </conditionalFormatting>
  <conditionalFormatting sqref="J13">
    <cfRule type="cellIs" dxfId="11521" priority="3695" operator="equal">
      <formula>"^"</formula>
    </cfRule>
  </conditionalFormatting>
  <conditionalFormatting sqref="J13">
    <cfRule type="endsWith" dxfId="11520" priority="3694" operator="endsWith" text="^">
      <formula>RIGHT((J13),LEN("^"))=("^")</formula>
    </cfRule>
  </conditionalFormatting>
  <conditionalFormatting sqref="J13">
    <cfRule type="endsWith" dxfId="11519" priority="3693" operator="endsWith" text="%">
      <formula>RIGHT((J13),LEN("%"))=("%")</formula>
    </cfRule>
  </conditionalFormatting>
  <conditionalFormatting sqref="J13">
    <cfRule type="cellIs" dxfId="11518" priority="3692" operator="equal">
      <formula>"S"</formula>
    </cfRule>
  </conditionalFormatting>
  <conditionalFormatting sqref="J13">
    <cfRule type="cellIs" dxfId="11517" priority="3691" operator="equal">
      <formula>100</formula>
    </cfRule>
  </conditionalFormatting>
  <conditionalFormatting sqref="J13">
    <cfRule type="cellIs" dxfId="11516" priority="3690" operator="equal">
      <formula>10</formula>
    </cfRule>
  </conditionalFormatting>
  <conditionalFormatting sqref="J13">
    <cfRule type="cellIs" dxfId="11515" priority="3689" operator="equal">
      <formula>1</formula>
    </cfRule>
  </conditionalFormatting>
  <conditionalFormatting sqref="J13">
    <cfRule type="cellIs" dxfId="11514" priority="3688" operator="equal">
      <formula>"D3"</formula>
    </cfRule>
  </conditionalFormatting>
  <conditionalFormatting sqref="J13">
    <cfRule type="cellIs" dxfId="11513" priority="3687" operator="equal">
      <formula>"2D3"</formula>
    </cfRule>
  </conditionalFormatting>
  <conditionalFormatting sqref="J13">
    <cfRule type="cellIs" dxfId="11512" priority="3686" operator="equal">
      <formula>"D"</formula>
    </cfRule>
  </conditionalFormatting>
  <conditionalFormatting sqref="J13">
    <cfRule type="cellIs" dxfId="11511" priority="3685" operator="equal">
      <formula>"2D"</formula>
    </cfRule>
  </conditionalFormatting>
  <conditionalFormatting sqref="J13">
    <cfRule type="cellIs" dxfId="11510" priority="3684" operator="equal">
      <formula>"N"</formula>
    </cfRule>
  </conditionalFormatting>
  <conditionalFormatting sqref="J13">
    <cfRule type="cellIs" dxfId="11509" priority="3683" operator="equal">
      <formula>"2N"</formula>
    </cfRule>
  </conditionalFormatting>
  <conditionalFormatting sqref="J13">
    <cfRule type="cellIs" dxfId="11508" priority="3682" operator="equal">
      <formula>"D2"</formula>
    </cfRule>
  </conditionalFormatting>
  <conditionalFormatting sqref="J13">
    <cfRule type="beginsWith" dxfId="11507" priority="3681" operator="beginsWith" text="N">
      <formula>LEFT((J13),LEN("N"))=("N")</formula>
    </cfRule>
  </conditionalFormatting>
  <conditionalFormatting sqref="K13">
    <cfRule type="colorScale" priority="3680">
      <colorScale>
        <cfvo type="min"/>
        <cfvo type="max"/>
        <color rgb="FF57BB8A"/>
        <color rgb="FFFFFFFF"/>
      </colorScale>
    </cfRule>
  </conditionalFormatting>
  <conditionalFormatting sqref="K13">
    <cfRule type="containsBlanks" dxfId="11506" priority="3679">
      <formula>LEN(TRIM(K13))=0</formula>
    </cfRule>
  </conditionalFormatting>
  <conditionalFormatting sqref="K13">
    <cfRule type="endsWith" dxfId="11505" priority="3678" operator="endsWith" text="|">
      <formula>RIGHT((K13),LEN("|"))=("|")</formula>
    </cfRule>
  </conditionalFormatting>
  <conditionalFormatting sqref="K13">
    <cfRule type="endsWith" dxfId="11504" priority="3677" operator="endsWith" text="-">
      <formula>RIGHT((K13),LEN("-"))=("-")</formula>
    </cfRule>
  </conditionalFormatting>
  <conditionalFormatting sqref="K13">
    <cfRule type="endsWith" dxfId="11503" priority="3676" operator="endsWith" text="*">
      <formula>RIGHT((K13),LEN("*"))=("*")</formula>
    </cfRule>
  </conditionalFormatting>
  <conditionalFormatting sqref="K13">
    <cfRule type="cellIs" dxfId="11502" priority="3675" operator="equal">
      <formula>"^"</formula>
    </cfRule>
  </conditionalFormatting>
  <conditionalFormatting sqref="K13">
    <cfRule type="endsWith" dxfId="11501" priority="3674" operator="endsWith" text="^">
      <formula>RIGHT((K13),LEN("^"))=("^")</formula>
    </cfRule>
  </conditionalFormatting>
  <conditionalFormatting sqref="K13">
    <cfRule type="endsWith" dxfId="11500" priority="3673" operator="endsWith" text="%">
      <formula>RIGHT((K13),LEN("%"))=("%")</formula>
    </cfRule>
  </conditionalFormatting>
  <conditionalFormatting sqref="K13">
    <cfRule type="cellIs" dxfId="11499" priority="3672" operator="equal">
      <formula>"S"</formula>
    </cfRule>
  </conditionalFormatting>
  <conditionalFormatting sqref="K13">
    <cfRule type="cellIs" dxfId="11498" priority="3671" operator="equal">
      <formula>100</formula>
    </cfRule>
  </conditionalFormatting>
  <conditionalFormatting sqref="K13">
    <cfRule type="cellIs" dxfId="11497" priority="3670" operator="equal">
      <formula>10</formula>
    </cfRule>
  </conditionalFormatting>
  <conditionalFormatting sqref="K13">
    <cfRule type="cellIs" dxfId="11496" priority="3669" operator="equal">
      <formula>1</formula>
    </cfRule>
  </conditionalFormatting>
  <conditionalFormatting sqref="K13">
    <cfRule type="cellIs" dxfId="11495" priority="3668" operator="equal">
      <formula>"D3"</formula>
    </cfRule>
  </conditionalFormatting>
  <conditionalFormatting sqref="K13">
    <cfRule type="cellIs" dxfId="11494" priority="3667" operator="equal">
      <formula>"2D3"</formula>
    </cfRule>
  </conditionalFormatting>
  <conditionalFormatting sqref="K13">
    <cfRule type="cellIs" dxfId="11493" priority="3666" operator="equal">
      <formula>"D"</formula>
    </cfRule>
  </conditionalFormatting>
  <conditionalFormatting sqref="K13">
    <cfRule type="cellIs" dxfId="11492" priority="3665" operator="equal">
      <formula>"2D"</formula>
    </cfRule>
  </conditionalFormatting>
  <conditionalFormatting sqref="K13">
    <cfRule type="cellIs" dxfId="11491" priority="3664" operator="equal">
      <formula>"N"</formula>
    </cfRule>
  </conditionalFormatting>
  <conditionalFormatting sqref="K13">
    <cfRule type="cellIs" dxfId="11490" priority="3663" operator="equal">
      <formula>"2N"</formula>
    </cfRule>
  </conditionalFormatting>
  <conditionalFormatting sqref="K13">
    <cfRule type="cellIs" dxfId="11489" priority="3662" operator="equal">
      <formula>"D2"</formula>
    </cfRule>
  </conditionalFormatting>
  <conditionalFormatting sqref="K13">
    <cfRule type="beginsWith" dxfId="11488" priority="3661" operator="beginsWith" text="N">
      <formula>LEFT((K13),LEN("N"))=("N")</formula>
    </cfRule>
  </conditionalFormatting>
  <conditionalFormatting sqref="L13">
    <cfRule type="colorScale" priority="3660">
      <colorScale>
        <cfvo type="min"/>
        <cfvo type="max"/>
        <color rgb="FF57BB8A"/>
        <color rgb="FFFFFFFF"/>
      </colorScale>
    </cfRule>
  </conditionalFormatting>
  <conditionalFormatting sqref="L13">
    <cfRule type="containsBlanks" dxfId="11487" priority="3659">
      <formula>LEN(TRIM(L13))=0</formula>
    </cfRule>
  </conditionalFormatting>
  <conditionalFormatting sqref="L13">
    <cfRule type="endsWith" dxfId="11486" priority="3658" operator="endsWith" text="|">
      <formula>RIGHT((L13),LEN("|"))=("|")</formula>
    </cfRule>
  </conditionalFormatting>
  <conditionalFormatting sqref="L13">
    <cfRule type="endsWith" dxfId="11485" priority="3657" operator="endsWith" text="-">
      <formula>RIGHT((L13),LEN("-"))=("-")</formula>
    </cfRule>
  </conditionalFormatting>
  <conditionalFormatting sqref="L13">
    <cfRule type="endsWith" dxfId="11484" priority="3656" operator="endsWith" text="*">
      <formula>RIGHT((L13),LEN("*"))=("*")</formula>
    </cfRule>
  </conditionalFormatting>
  <conditionalFormatting sqref="L13">
    <cfRule type="cellIs" dxfId="11483" priority="3655" operator="equal">
      <formula>"^"</formula>
    </cfRule>
  </conditionalFormatting>
  <conditionalFormatting sqref="L13">
    <cfRule type="endsWith" dxfId="11482" priority="3654" operator="endsWith" text="^">
      <formula>RIGHT((L13),LEN("^"))=("^")</formula>
    </cfRule>
  </conditionalFormatting>
  <conditionalFormatting sqref="L13">
    <cfRule type="endsWith" dxfId="11481" priority="3653" operator="endsWith" text="%">
      <formula>RIGHT((L13),LEN("%"))=("%")</formula>
    </cfRule>
  </conditionalFormatting>
  <conditionalFormatting sqref="L13">
    <cfRule type="cellIs" dxfId="11480" priority="3652" operator="equal">
      <formula>"S"</formula>
    </cfRule>
  </conditionalFormatting>
  <conditionalFormatting sqref="L13">
    <cfRule type="cellIs" dxfId="11479" priority="3651" operator="equal">
      <formula>100</formula>
    </cfRule>
  </conditionalFormatting>
  <conditionalFormatting sqref="L13">
    <cfRule type="cellIs" dxfId="11478" priority="3650" operator="equal">
      <formula>10</formula>
    </cfRule>
  </conditionalFormatting>
  <conditionalFormatting sqref="L13">
    <cfRule type="cellIs" dxfId="11477" priority="3649" operator="equal">
      <formula>1</formula>
    </cfRule>
  </conditionalFormatting>
  <conditionalFormatting sqref="L13">
    <cfRule type="cellIs" dxfId="11476" priority="3648" operator="equal">
      <formula>"D3"</formula>
    </cfRule>
  </conditionalFormatting>
  <conditionalFormatting sqref="L13">
    <cfRule type="cellIs" dxfId="11475" priority="3647" operator="equal">
      <formula>"2D3"</formula>
    </cfRule>
  </conditionalFormatting>
  <conditionalFormatting sqref="L13">
    <cfRule type="cellIs" dxfId="11474" priority="3646" operator="equal">
      <formula>"D"</formula>
    </cfRule>
  </conditionalFormatting>
  <conditionalFormatting sqref="L13">
    <cfRule type="cellIs" dxfId="11473" priority="3645" operator="equal">
      <formula>"2D"</formula>
    </cfRule>
  </conditionalFormatting>
  <conditionalFormatting sqref="L13">
    <cfRule type="cellIs" dxfId="11472" priority="3644" operator="equal">
      <formula>"N"</formula>
    </cfRule>
  </conditionalFormatting>
  <conditionalFormatting sqref="L13">
    <cfRule type="cellIs" dxfId="11471" priority="3643" operator="equal">
      <formula>"2N"</formula>
    </cfRule>
  </conditionalFormatting>
  <conditionalFormatting sqref="L13">
    <cfRule type="cellIs" dxfId="11470" priority="3642" operator="equal">
      <formula>"D2"</formula>
    </cfRule>
  </conditionalFormatting>
  <conditionalFormatting sqref="L13">
    <cfRule type="beginsWith" dxfId="11469" priority="3641" operator="beginsWith" text="N">
      <formula>LEFT((L13),LEN("N"))=("N")</formula>
    </cfRule>
  </conditionalFormatting>
  <conditionalFormatting sqref="M13:N13 P13:R13 T13:V13 X13:Z13">
    <cfRule type="colorScale" priority="3640">
      <colorScale>
        <cfvo type="min"/>
        <cfvo type="max"/>
        <color rgb="FF57BB8A"/>
        <color rgb="FFFFFFFF"/>
      </colorScale>
    </cfRule>
  </conditionalFormatting>
  <conditionalFormatting sqref="M13:N13 P13:R13 T13:V13 X13:Z13">
    <cfRule type="containsBlanks" dxfId="11468" priority="3639">
      <formula>LEN(TRIM(M13))=0</formula>
    </cfRule>
  </conditionalFormatting>
  <conditionalFormatting sqref="M13:N13 P13:R13 T13:V13 X13:Z13">
    <cfRule type="endsWith" dxfId="11467" priority="3638" operator="endsWith" text="|">
      <formula>RIGHT((M13),LEN("|"))=("|")</formula>
    </cfRule>
  </conditionalFormatting>
  <conditionalFormatting sqref="M13:N13 P13:R13 T13:V13 X13:Z13">
    <cfRule type="endsWith" dxfId="11466" priority="3637" operator="endsWith" text="-">
      <formula>RIGHT((M13),LEN("-"))=("-")</formula>
    </cfRule>
  </conditionalFormatting>
  <conditionalFormatting sqref="M13:N13 P13:R13 T13:V13 X13:Z13">
    <cfRule type="endsWith" dxfId="11465" priority="3636" operator="endsWith" text="*">
      <formula>RIGHT((M13),LEN("*"))=("*")</formula>
    </cfRule>
  </conditionalFormatting>
  <conditionalFormatting sqref="M13:N13 P13:R13 T13:V13 X13:Z13">
    <cfRule type="cellIs" dxfId="11464" priority="3635" operator="equal">
      <formula>"^"</formula>
    </cfRule>
  </conditionalFormatting>
  <conditionalFormatting sqref="M13:N13 P13:R13 T13:V13 X13:Z13">
    <cfRule type="endsWith" dxfId="11463" priority="3634" operator="endsWith" text="^">
      <formula>RIGHT((M13),LEN("^"))=("^")</formula>
    </cfRule>
  </conditionalFormatting>
  <conditionalFormatting sqref="M13:N13 P13:R13 T13:V13 X13:Z13">
    <cfRule type="endsWith" dxfId="11462" priority="3633" operator="endsWith" text="%">
      <formula>RIGHT((M13),LEN("%"))=("%")</formula>
    </cfRule>
  </conditionalFormatting>
  <conditionalFormatting sqref="M13:N13 P13:R13 T13:V13 X13:Z13">
    <cfRule type="cellIs" dxfId="11461" priority="3632" operator="equal">
      <formula>"S"</formula>
    </cfRule>
  </conditionalFormatting>
  <conditionalFormatting sqref="M13:N13 P13:R13 T13:V13 X13:Z13">
    <cfRule type="cellIs" dxfId="11460" priority="3631" operator="equal">
      <formula>100</formula>
    </cfRule>
  </conditionalFormatting>
  <conditionalFormatting sqref="M13:N13 P13:R13 T13:V13 X13:Z13">
    <cfRule type="cellIs" dxfId="11459" priority="3630" operator="equal">
      <formula>10</formula>
    </cfRule>
  </conditionalFormatting>
  <conditionalFormatting sqref="M13:N13 P13:R13 T13:V13 X13:Z13">
    <cfRule type="cellIs" dxfId="11458" priority="3629" operator="equal">
      <formula>1</formula>
    </cfRule>
  </conditionalFormatting>
  <conditionalFormatting sqref="M13:N13 P13:R13 T13:V13 X13:Z13">
    <cfRule type="cellIs" dxfId="11457" priority="3628" operator="equal">
      <formula>"D3"</formula>
    </cfRule>
  </conditionalFormatting>
  <conditionalFormatting sqref="M13:N13 P13:R13 T13:V13 X13:Z13">
    <cfRule type="cellIs" dxfId="11456" priority="3627" operator="equal">
      <formula>"2D3"</formula>
    </cfRule>
  </conditionalFormatting>
  <conditionalFormatting sqref="M13:N13 P13:R13 T13:V13 X13:Z13">
    <cfRule type="cellIs" dxfId="11455" priority="3626" operator="equal">
      <formula>"D"</formula>
    </cfRule>
  </conditionalFormatting>
  <conditionalFormatting sqref="M13:N13 P13:R13 T13:V13 X13:Z13">
    <cfRule type="cellIs" dxfId="11454" priority="3625" operator="equal">
      <formula>"2D"</formula>
    </cfRule>
  </conditionalFormatting>
  <conditionalFormatting sqref="M13:N13 P13:R13 T13:V13 X13:Z13">
    <cfRule type="cellIs" dxfId="11453" priority="3624" operator="equal">
      <formula>"N"</formula>
    </cfRule>
  </conditionalFormatting>
  <conditionalFormatting sqref="M13:N13 P13:R13 T13:V13 X13:Z13">
    <cfRule type="cellIs" dxfId="11452" priority="3623" operator="equal">
      <formula>"2N"</formula>
    </cfRule>
  </conditionalFormatting>
  <conditionalFormatting sqref="M13:N13 P13:R13 T13:V13 X13:Z13">
    <cfRule type="cellIs" dxfId="11451" priority="3622" operator="equal">
      <formula>"D2"</formula>
    </cfRule>
  </conditionalFormatting>
  <conditionalFormatting sqref="M13:N13 P13:R13 T13:V13 X13:Z13">
    <cfRule type="beginsWith" dxfId="11450" priority="3621" operator="beginsWith" text="N">
      <formula>LEFT((M13),LEN("N"))=("N")</formula>
    </cfRule>
  </conditionalFormatting>
  <conditionalFormatting sqref="AB13:AD13">
    <cfRule type="colorScale" priority="3620">
      <colorScale>
        <cfvo type="min"/>
        <cfvo type="max"/>
        <color rgb="FF57BB8A"/>
        <color rgb="FFFFFFFF"/>
      </colorScale>
    </cfRule>
  </conditionalFormatting>
  <conditionalFormatting sqref="AB13:AD13">
    <cfRule type="containsBlanks" dxfId="11449" priority="3619">
      <formula>LEN(TRIM(AB13))=0</formula>
    </cfRule>
  </conditionalFormatting>
  <conditionalFormatting sqref="AB13:AD13">
    <cfRule type="endsWith" dxfId="11448" priority="3618" operator="endsWith" text="|">
      <formula>RIGHT((AB13),LEN("|"))=("|")</formula>
    </cfRule>
  </conditionalFormatting>
  <conditionalFormatting sqref="AB13:AD13">
    <cfRule type="endsWith" dxfId="11447" priority="3617" operator="endsWith" text="-">
      <formula>RIGHT((AB13),LEN("-"))=("-")</formula>
    </cfRule>
  </conditionalFormatting>
  <conditionalFormatting sqref="AB13:AD13">
    <cfRule type="endsWith" dxfId="11446" priority="3616" operator="endsWith" text="*">
      <formula>RIGHT((AB13),LEN("*"))=("*")</formula>
    </cfRule>
  </conditionalFormatting>
  <conditionalFormatting sqref="AB13:AD13">
    <cfRule type="cellIs" dxfId="11445" priority="3615" operator="equal">
      <formula>"^"</formula>
    </cfRule>
  </conditionalFormatting>
  <conditionalFormatting sqref="AB13:AD13">
    <cfRule type="endsWith" dxfId="11444" priority="3614" operator="endsWith" text="^">
      <formula>RIGHT((AB13),LEN("^"))=("^")</formula>
    </cfRule>
  </conditionalFormatting>
  <conditionalFormatting sqref="AB13:AD13">
    <cfRule type="endsWith" dxfId="11443" priority="3613" operator="endsWith" text="%">
      <formula>RIGHT((AB13),LEN("%"))=("%")</formula>
    </cfRule>
  </conditionalFormatting>
  <conditionalFormatting sqref="AB13:AD13">
    <cfRule type="cellIs" dxfId="11442" priority="3612" operator="equal">
      <formula>"S"</formula>
    </cfRule>
  </conditionalFormatting>
  <conditionalFormatting sqref="AB13:AD13">
    <cfRule type="cellIs" dxfId="11441" priority="3611" operator="equal">
      <formula>100</formula>
    </cfRule>
  </conditionalFormatting>
  <conditionalFormatting sqref="AB13:AD13">
    <cfRule type="cellIs" dxfId="11440" priority="3610" operator="equal">
      <formula>10</formula>
    </cfRule>
  </conditionalFormatting>
  <conditionalFormatting sqref="AB13:AD13">
    <cfRule type="cellIs" dxfId="11439" priority="3609" operator="equal">
      <formula>1</formula>
    </cfRule>
  </conditionalFormatting>
  <conditionalFormatting sqref="AB13:AD13">
    <cfRule type="cellIs" dxfId="11438" priority="3608" operator="equal">
      <formula>"D3"</formula>
    </cfRule>
  </conditionalFormatting>
  <conditionalFormatting sqref="AB13:AD13">
    <cfRule type="cellIs" dxfId="11437" priority="3607" operator="equal">
      <formula>"2D3"</formula>
    </cfRule>
  </conditionalFormatting>
  <conditionalFormatting sqref="AB13:AD13">
    <cfRule type="cellIs" dxfId="11436" priority="3606" operator="equal">
      <formula>"D"</formula>
    </cfRule>
  </conditionalFormatting>
  <conditionalFormatting sqref="AB13:AD13">
    <cfRule type="cellIs" dxfId="11435" priority="3605" operator="equal">
      <formula>"2D"</formula>
    </cfRule>
  </conditionalFormatting>
  <conditionalFormatting sqref="AB13:AD13">
    <cfRule type="cellIs" dxfId="11434" priority="3604" operator="equal">
      <formula>"N"</formula>
    </cfRule>
  </conditionalFormatting>
  <conditionalFormatting sqref="AB13:AD13">
    <cfRule type="cellIs" dxfId="11433" priority="3603" operator="equal">
      <formula>"2N"</formula>
    </cfRule>
  </conditionalFormatting>
  <conditionalFormatting sqref="AB13:AD13">
    <cfRule type="cellIs" dxfId="11432" priority="3602" operator="equal">
      <formula>"D2"</formula>
    </cfRule>
  </conditionalFormatting>
  <conditionalFormatting sqref="AB13:AD13">
    <cfRule type="beginsWith" dxfId="11431" priority="3601" operator="beginsWith" text="N">
      <formula>LEFT((AB13),LEN("N"))=("N")</formula>
    </cfRule>
  </conditionalFormatting>
  <conditionalFormatting sqref="U3">
    <cfRule type="containsBlanks" dxfId="11430" priority="3600">
      <formula>LEN(TRIM(U3))=0</formula>
    </cfRule>
  </conditionalFormatting>
  <conditionalFormatting sqref="U3">
    <cfRule type="endsWith" dxfId="11429" priority="3599" operator="endsWith" text="|">
      <formula>RIGHT((U3),LEN("|"))=("|")</formula>
    </cfRule>
  </conditionalFormatting>
  <conditionalFormatting sqref="U3">
    <cfRule type="endsWith" dxfId="11428" priority="3598" operator="endsWith" text="-">
      <formula>RIGHT((U3),LEN("-"))=("-")</formula>
    </cfRule>
  </conditionalFormatting>
  <conditionalFormatting sqref="U3">
    <cfRule type="endsWith" dxfId="11427" priority="3597" operator="endsWith" text="*">
      <formula>RIGHT((U3),LEN("*"))=("*")</formula>
    </cfRule>
  </conditionalFormatting>
  <conditionalFormatting sqref="U3">
    <cfRule type="cellIs" dxfId="11426" priority="3596" operator="equal">
      <formula>"^"</formula>
    </cfRule>
  </conditionalFormatting>
  <conditionalFormatting sqref="U3">
    <cfRule type="endsWith" dxfId="11425" priority="3595" operator="endsWith" text="^">
      <formula>RIGHT((U3),LEN("^"))=("^")</formula>
    </cfRule>
  </conditionalFormatting>
  <conditionalFormatting sqref="U3">
    <cfRule type="endsWith" dxfId="11424" priority="3594" operator="endsWith" text="%">
      <formula>RIGHT((U3),LEN("%"))=("%")</formula>
    </cfRule>
  </conditionalFormatting>
  <conditionalFormatting sqref="U3">
    <cfRule type="cellIs" dxfId="11423" priority="3593" operator="equal">
      <formula>"S"</formula>
    </cfRule>
  </conditionalFormatting>
  <conditionalFormatting sqref="U3">
    <cfRule type="cellIs" dxfId="11422" priority="3592" operator="equal">
      <formula>100</formula>
    </cfRule>
  </conditionalFormatting>
  <conditionalFormatting sqref="U3">
    <cfRule type="cellIs" dxfId="11421" priority="3591" operator="equal">
      <formula>10</formula>
    </cfRule>
  </conditionalFormatting>
  <conditionalFormatting sqref="U3">
    <cfRule type="cellIs" dxfId="11420" priority="3590" operator="equal">
      <formula>1</formula>
    </cfRule>
  </conditionalFormatting>
  <conditionalFormatting sqref="U3">
    <cfRule type="cellIs" dxfId="11419" priority="3589" operator="equal">
      <formula>"D3"</formula>
    </cfRule>
  </conditionalFormatting>
  <conditionalFormatting sqref="U3">
    <cfRule type="cellIs" dxfId="11418" priority="3588" operator="equal">
      <formula>"2D3"</formula>
    </cfRule>
  </conditionalFormatting>
  <conditionalFormatting sqref="U3">
    <cfRule type="cellIs" dxfId="11417" priority="3587" operator="equal">
      <formula>"D"</formula>
    </cfRule>
  </conditionalFormatting>
  <conditionalFormatting sqref="U3">
    <cfRule type="cellIs" dxfId="11416" priority="3586" operator="equal">
      <formula>"2D"</formula>
    </cfRule>
  </conditionalFormatting>
  <conditionalFormatting sqref="U3">
    <cfRule type="cellIs" dxfId="11415" priority="3585" operator="equal">
      <formula>"N"</formula>
    </cfRule>
  </conditionalFormatting>
  <conditionalFormatting sqref="U3">
    <cfRule type="cellIs" dxfId="11414" priority="3584" operator="equal">
      <formula>"2N"</formula>
    </cfRule>
  </conditionalFormatting>
  <conditionalFormatting sqref="U3">
    <cfRule type="cellIs" dxfId="11413" priority="3583" operator="equal">
      <formula>"D2"</formula>
    </cfRule>
  </conditionalFormatting>
  <conditionalFormatting sqref="U3">
    <cfRule type="beginsWith" dxfId="11412" priority="3582" operator="beginsWith" text="N">
      <formula>LEFT((U3),LEN("N"))=("N")</formula>
    </cfRule>
  </conditionalFormatting>
  <conditionalFormatting sqref="D10">
    <cfRule type="containsBlanks" dxfId="11411" priority="3581">
      <formula>LEN(TRIM(D10))=0</formula>
    </cfRule>
  </conditionalFormatting>
  <conditionalFormatting sqref="D10">
    <cfRule type="endsWith" dxfId="11410" priority="3580" operator="endsWith" text="|">
      <formula>RIGHT((D10),LEN("|"))=("|")</formula>
    </cfRule>
  </conditionalFormatting>
  <conditionalFormatting sqref="D10">
    <cfRule type="endsWith" dxfId="11409" priority="3579" operator="endsWith" text="-">
      <formula>RIGHT((D10),LEN("-"))=("-")</formula>
    </cfRule>
  </conditionalFormatting>
  <conditionalFormatting sqref="D10">
    <cfRule type="endsWith" dxfId="11408" priority="3578" operator="endsWith" text="*">
      <formula>RIGHT((D10),LEN("*"))=("*")</formula>
    </cfRule>
  </conditionalFormatting>
  <conditionalFormatting sqref="D10">
    <cfRule type="cellIs" dxfId="11407" priority="3577" operator="equal">
      <formula>"^"</formula>
    </cfRule>
  </conditionalFormatting>
  <conditionalFormatting sqref="D10">
    <cfRule type="endsWith" dxfId="11406" priority="3576" operator="endsWith" text="^">
      <formula>RIGHT((D10),LEN("^"))=("^")</formula>
    </cfRule>
  </conditionalFormatting>
  <conditionalFormatting sqref="D10">
    <cfRule type="endsWith" dxfId="11405" priority="3575" operator="endsWith" text="%">
      <formula>RIGHT((D10),LEN("%"))=("%")</formula>
    </cfRule>
  </conditionalFormatting>
  <conditionalFormatting sqref="D10">
    <cfRule type="cellIs" dxfId="11404" priority="3574" operator="equal">
      <formula>"S"</formula>
    </cfRule>
  </conditionalFormatting>
  <conditionalFormatting sqref="D10">
    <cfRule type="cellIs" dxfId="11403" priority="3573" operator="equal">
      <formula>100</formula>
    </cfRule>
  </conditionalFormatting>
  <conditionalFormatting sqref="D10">
    <cfRule type="cellIs" dxfId="11402" priority="3572" operator="equal">
      <formula>10</formula>
    </cfRule>
  </conditionalFormatting>
  <conditionalFormatting sqref="D10">
    <cfRule type="cellIs" dxfId="11401" priority="3571" operator="equal">
      <formula>1</formula>
    </cfRule>
  </conditionalFormatting>
  <conditionalFormatting sqref="D10">
    <cfRule type="cellIs" dxfId="11400" priority="3570" operator="equal">
      <formula>"D3"</formula>
    </cfRule>
  </conditionalFormatting>
  <conditionalFormatting sqref="D10">
    <cfRule type="cellIs" dxfId="11399" priority="3569" operator="equal">
      <formula>"2D3"</formula>
    </cfRule>
  </conditionalFormatting>
  <conditionalFormatting sqref="D10">
    <cfRule type="cellIs" dxfId="11398" priority="3568" operator="equal">
      <formula>"D"</formula>
    </cfRule>
  </conditionalFormatting>
  <conditionalFormatting sqref="D10">
    <cfRule type="cellIs" dxfId="11397" priority="3567" operator="equal">
      <formula>"2D"</formula>
    </cfRule>
  </conditionalFormatting>
  <conditionalFormatting sqref="D10">
    <cfRule type="cellIs" dxfId="11396" priority="3566" operator="equal">
      <formula>"N"</formula>
    </cfRule>
  </conditionalFormatting>
  <conditionalFormatting sqref="D10">
    <cfRule type="cellIs" dxfId="11395" priority="3565" operator="equal">
      <formula>"2N"</formula>
    </cfRule>
  </conditionalFormatting>
  <conditionalFormatting sqref="D10">
    <cfRule type="cellIs" dxfId="11394" priority="3564" operator="equal">
      <formula>"D2"</formula>
    </cfRule>
  </conditionalFormatting>
  <conditionalFormatting sqref="D10">
    <cfRule type="beginsWith" dxfId="11393" priority="3563" operator="beginsWith" text="N">
      <formula>LEFT((D10),LEN("N"))=("N")</formula>
    </cfRule>
  </conditionalFormatting>
  <conditionalFormatting sqref="P15">
    <cfRule type="containsBlanks" dxfId="11392" priority="3562">
      <formula>LEN(TRIM(P15))=0</formula>
    </cfRule>
  </conditionalFormatting>
  <conditionalFormatting sqref="P15">
    <cfRule type="endsWith" dxfId="11391" priority="3561" operator="endsWith" text="|">
      <formula>RIGHT((P15),LEN("|"))=("|")</formula>
    </cfRule>
  </conditionalFormatting>
  <conditionalFormatting sqref="P15">
    <cfRule type="endsWith" dxfId="11390" priority="3560" operator="endsWith" text="-">
      <formula>RIGHT((P15),LEN("-"))=("-")</formula>
    </cfRule>
  </conditionalFormatting>
  <conditionalFormatting sqref="P15">
    <cfRule type="endsWith" dxfId="11389" priority="3559" operator="endsWith" text="*">
      <formula>RIGHT((P15),LEN("*"))=("*")</formula>
    </cfRule>
  </conditionalFormatting>
  <conditionalFormatting sqref="P15">
    <cfRule type="cellIs" dxfId="11388" priority="3558" operator="equal">
      <formula>"^"</formula>
    </cfRule>
  </conditionalFormatting>
  <conditionalFormatting sqref="P15">
    <cfRule type="endsWith" dxfId="11387" priority="3557" operator="endsWith" text="^">
      <formula>RIGHT((P15),LEN("^"))=("^")</formula>
    </cfRule>
  </conditionalFormatting>
  <conditionalFormatting sqref="P15">
    <cfRule type="endsWith" dxfId="11386" priority="3556" operator="endsWith" text="%">
      <formula>RIGHT((P15),LEN("%"))=("%")</formula>
    </cfRule>
  </conditionalFormatting>
  <conditionalFormatting sqref="P15">
    <cfRule type="cellIs" dxfId="11385" priority="3555" operator="equal">
      <formula>"S"</formula>
    </cfRule>
  </conditionalFormatting>
  <conditionalFormatting sqref="P15">
    <cfRule type="cellIs" dxfId="11384" priority="3554" operator="equal">
      <formula>100</formula>
    </cfRule>
  </conditionalFormatting>
  <conditionalFormatting sqref="P15">
    <cfRule type="cellIs" dxfId="11383" priority="3553" operator="equal">
      <formula>10</formula>
    </cfRule>
  </conditionalFormatting>
  <conditionalFormatting sqref="P15">
    <cfRule type="cellIs" dxfId="11382" priority="3552" operator="equal">
      <formula>1</formula>
    </cfRule>
  </conditionalFormatting>
  <conditionalFormatting sqref="P15">
    <cfRule type="cellIs" dxfId="11381" priority="3551" operator="equal">
      <formula>"D3"</formula>
    </cfRule>
  </conditionalFormatting>
  <conditionalFormatting sqref="P15">
    <cfRule type="cellIs" dxfId="11380" priority="3550" operator="equal">
      <formula>"2D3"</formula>
    </cfRule>
  </conditionalFormatting>
  <conditionalFormatting sqref="P15">
    <cfRule type="cellIs" dxfId="11379" priority="3549" operator="equal">
      <formula>"D"</formula>
    </cfRule>
  </conditionalFormatting>
  <conditionalFormatting sqref="P15">
    <cfRule type="cellIs" dxfId="11378" priority="3548" operator="equal">
      <formula>"2D"</formula>
    </cfRule>
  </conditionalFormatting>
  <conditionalFormatting sqref="P15">
    <cfRule type="cellIs" dxfId="11377" priority="3547" operator="equal">
      <formula>"N"</formula>
    </cfRule>
  </conditionalFormatting>
  <conditionalFormatting sqref="P15">
    <cfRule type="cellIs" dxfId="11376" priority="3546" operator="equal">
      <formula>"2N"</formula>
    </cfRule>
  </conditionalFormatting>
  <conditionalFormatting sqref="P15">
    <cfRule type="cellIs" dxfId="11375" priority="3545" operator="equal">
      <formula>"D2"</formula>
    </cfRule>
  </conditionalFormatting>
  <conditionalFormatting sqref="P15">
    <cfRule type="beginsWith" dxfId="11374" priority="3544" operator="beginsWith" text="N">
      <formula>LEFT((P15),LEN("N"))=("N")</formula>
    </cfRule>
  </conditionalFormatting>
  <conditionalFormatting sqref="P5">
    <cfRule type="containsBlanks" dxfId="11373" priority="3543">
      <formula>LEN(TRIM(P5))=0</formula>
    </cfRule>
  </conditionalFormatting>
  <conditionalFormatting sqref="P5">
    <cfRule type="endsWith" dxfId="11372" priority="3542" operator="endsWith" text="|">
      <formula>RIGHT((P5),LEN("|"))=("|")</formula>
    </cfRule>
  </conditionalFormatting>
  <conditionalFormatting sqref="P5">
    <cfRule type="endsWith" dxfId="11371" priority="3541" operator="endsWith" text="-">
      <formula>RIGHT((P5),LEN("-"))=("-")</formula>
    </cfRule>
  </conditionalFormatting>
  <conditionalFormatting sqref="P5">
    <cfRule type="endsWith" dxfId="11370" priority="3540" operator="endsWith" text="*">
      <formula>RIGHT((P5),LEN("*"))=("*")</formula>
    </cfRule>
  </conditionalFormatting>
  <conditionalFormatting sqref="P5">
    <cfRule type="cellIs" dxfId="11369" priority="3539" operator="equal">
      <formula>"^"</formula>
    </cfRule>
  </conditionalFormatting>
  <conditionalFormatting sqref="P5">
    <cfRule type="endsWith" dxfId="11368" priority="3538" operator="endsWith" text="^">
      <formula>RIGHT((P5),LEN("^"))=("^")</formula>
    </cfRule>
  </conditionalFormatting>
  <conditionalFormatting sqref="P5">
    <cfRule type="endsWith" dxfId="11367" priority="3537" operator="endsWith" text="%">
      <formula>RIGHT((P5),LEN("%"))=("%")</formula>
    </cfRule>
  </conditionalFormatting>
  <conditionalFormatting sqref="P5">
    <cfRule type="cellIs" dxfId="11366" priority="3536" operator="equal">
      <formula>"S"</formula>
    </cfRule>
  </conditionalFormatting>
  <conditionalFormatting sqref="P5">
    <cfRule type="cellIs" dxfId="11365" priority="3535" operator="equal">
      <formula>100</formula>
    </cfRule>
  </conditionalFormatting>
  <conditionalFormatting sqref="P5">
    <cfRule type="cellIs" dxfId="11364" priority="3534" operator="equal">
      <formula>10</formula>
    </cfRule>
  </conditionalFormatting>
  <conditionalFormatting sqref="P5">
    <cfRule type="cellIs" dxfId="11363" priority="3533" operator="equal">
      <formula>1</formula>
    </cfRule>
  </conditionalFormatting>
  <conditionalFormatting sqref="P5">
    <cfRule type="cellIs" dxfId="11362" priority="3532" operator="equal">
      <formula>"D3"</formula>
    </cfRule>
  </conditionalFormatting>
  <conditionalFormatting sqref="P5">
    <cfRule type="cellIs" dxfId="11361" priority="3531" operator="equal">
      <formula>"2D3"</formula>
    </cfRule>
  </conditionalFormatting>
  <conditionalFormatting sqref="P5">
    <cfRule type="cellIs" dxfId="11360" priority="3530" operator="equal">
      <formula>"D"</formula>
    </cfRule>
  </conditionalFormatting>
  <conditionalFormatting sqref="P5">
    <cfRule type="cellIs" dxfId="11359" priority="3529" operator="equal">
      <formula>"2D"</formula>
    </cfRule>
  </conditionalFormatting>
  <conditionalFormatting sqref="P5">
    <cfRule type="cellIs" dxfId="11358" priority="3528" operator="equal">
      <formula>"N"</formula>
    </cfRule>
  </conditionalFormatting>
  <conditionalFormatting sqref="P5">
    <cfRule type="cellIs" dxfId="11357" priority="3527" operator="equal">
      <formula>"2N"</formula>
    </cfRule>
  </conditionalFormatting>
  <conditionalFormatting sqref="P5">
    <cfRule type="cellIs" dxfId="11356" priority="3526" operator="equal">
      <formula>"D2"</formula>
    </cfRule>
  </conditionalFormatting>
  <conditionalFormatting sqref="P5">
    <cfRule type="beginsWith" dxfId="11355" priority="3525" operator="beginsWith" text="N">
      <formula>LEFT((P5),LEN("N"))=("N")</formula>
    </cfRule>
  </conditionalFormatting>
  <conditionalFormatting sqref="S5">
    <cfRule type="containsBlanks" dxfId="11354" priority="3524">
      <formula>LEN(TRIM(S5))=0</formula>
    </cfRule>
  </conditionalFormatting>
  <conditionalFormatting sqref="S5">
    <cfRule type="endsWith" dxfId="11353" priority="3523" operator="endsWith" text="|">
      <formula>RIGHT((S5),LEN("|"))=("|")</formula>
    </cfRule>
  </conditionalFormatting>
  <conditionalFormatting sqref="S5">
    <cfRule type="endsWith" dxfId="11352" priority="3522" operator="endsWith" text="-">
      <formula>RIGHT((S5),LEN("-"))=("-")</formula>
    </cfRule>
  </conditionalFormatting>
  <conditionalFormatting sqref="S5">
    <cfRule type="endsWith" dxfId="11351" priority="3521" operator="endsWith" text="*">
      <formula>RIGHT((S5),LEN("*"))=("*")</formula>
    </cfRule>
  </conditionalFormatting>
  <conditionalFormatting sqref="S5">
    <cfRule type="cellIs" dxfId="11350" priority="3520" operator="equal">
      <formula>"^"</formula>
    </cfRule>
  </conditionalFormatting>
  <conditionalFormatting sqref="S5">
    <cfRule type="endsWith" dxfId="11349" priority="3519" operator="endsWith" text="^">
      <formula>RIGHT((S5),LEN("^"))=("^")</formula>
    </cfRule>
  </conditionalFormatting>
  <conditionalFormatting sqref="S5">
    <cfRule type="endsWith" dxfId="11348" priority="3518" operator="endsWith" text="%">
      <formula>RIGHT((S5),LEN("%"))=("%")</formula>
    </cfRule>
  </conditionalFormatting>
  <conditionalFormatting sqref="S5">
    <cfRule type="cellIs" dxfId="11347" priority="3517" operator="equal">
      <formula>"S"</formula>
    </cfRule>
  </conditionalFormatting>
  <conditionalFormatting sqref="S5">
    <cfRule type="cellIs" dxfId="11346" priority="3516" operator="equal">
      <formula>100</formula>
    </cfRule>
  </conditionalFormatting>
  <conditionalFormatting sqref="S5">
    <cfRule type="cellIs" dxfId="11345" priority="3515" operator="equal">
      <formula>10</formula>
    </cfRule>
  </conditionalFormatting>
  <conditionalFormatting sqref="S5">
    <cfRule type="cellIs" dxfId="11344" priority="3514" operator="equal">
      <formula>1</formula>
    </cfRule>
  </conditionalFormatting>
  <conditionalFormatting sqref="S5">
    <cfRule type="cellIs" dxfId="11343" priority="3513" operator="equal">
      <formula>"D3"</formula>
    </cfRule>
  </conditionalFormatting>
  <conditionalFormatting sqref="S5">
    <cfRule type="cellIs" dxfId="11342" priority="3512" operator="equal">
      <formula>"2D3"</formula>
    </cfRule>
  </conditionalFormatting>
  <conditionalFormatting sqref="S5">
    <cfRule type="cellIs" dxfId="11341" priority="3511" operator="equal">
      <formula>"D"</formula>
    </cfRule>
  </conditionalFormatting>
  <conditionalFormatting sqref="S5">
    <cfRule type="cellIs" dxfId="11340" priority="3510" operator="equal">
      <formula>"2D"</formula>
    </cfRule>
  </conditionalFormatting>
  <conditionalFormatting sqref="S5">
    <cfRule type="cellIs" dxfId="11339" priority="3509" operator="equal">
      <formula>"N"</formula>
    </cfRule>
  </conditionalFormatting>
  <conditionalFormatting sqref="S5">
    <cfRule type="cellIs" dxfId="11338" priority="3508" operator="equal">
      <formula>"2N"</formula>
    </cfRule>
  </conditionalFormatting>
  <conditionalFormatting sqref="S5">
    <cfRule type="cellIs" dxfId="11337" priority="3507" operator="equal">
      <formula>"D2"</formula>
    </cfRule>
  </conditionalFormatting>
  <conditionalFormatting sqref="S5">
    <cfRule type="beginsWith" dxfId="11336" priority="3506" operator="beginsWith" text="N">
      <formula>LEFT((S5),LEN("N"))=("N")</formula>
    </cfRule>
  </conditionalFormatting>
  <conditionalFormatting sqref="B3">
    <cfRule type="colorScale" priority="3505">
      <colorScale>
        <cfvo type="min"/>
        <cfvo type="max"/>
        <color rgb="FF57BB8A"/>
        <color rgb="FFFFFFFF"/>
      </colorScale>
    </cfRule>
  </conditionalFormatting>
  <conditionalFormatting sqref="B3">
    <cfRule type="containsBlanks" dxfId="11335" priority="3504">
      <formula>LEN(TRIM(B3))=0</formula>
    </cfRule>
  </conditionalFormatting>
  <conditionalFormatting sqref="B3">
    <cfRule type="endsWith" dxfId="11334" priority="3503" operator="endsWith" text="|">
      <formula>RIGHT((B3),LEN("|"))=("|")</formula>
    </cfRule>
  </conditionalFormatting>
  <conditionalFormatting sqref="B3">
    <cfRule type="endsWith" dxfId="11333" priority="3502" operator="endsWith" text="-">
      <formula>RIGHT((B3),LEN("-"))=("-")</formula>
    </cfRule>
  </conditionalFormatting>
  <conditionalFormatting sqref="B3">
    <cfRule type="endsWith" dxfId="11332" priority="3501" operator="endsWith" text="*">
      <formula>RIGHT((B3),LEN("*"))=("*")</formula>
    </cfRule>
  </conditionalFormatting>
  <conditionalFormatting sqref="B3">
    <cfRule type="cellIs" dxfId="11331" priority="3500" operator="equal">
      <formula>"^"</formula>
    </cfRule>
  </conditionalFormatting>
  <conditionalFormatting sqref="B3">
    <cfRule type="endsWith" dxfId="11330" priority="3499" operator="endsWith" text="^">
      <formula>RIGHT((B3),LEN("^"))=("^")</formula>
    </cfRule>
  </conditionalFormatting>
  <conditionalFormatting sqref="B3">
    <cfRule type="endsWith" dxfId="11329" priority="3498" operator="endsWith" text="%">
      <formula>RIGHT((B3),LEN("%"))=("%")</formula>
    </cfRule>
  </conditionalFormatting>
  <conditionalFormatting sqref="B3">
    <cfRule type="cellIs" dxfId="11328" priority="3497" operator="equal">
      <formula>"S"</formula>
    </cfRule>
  </conditionalFormatting>
  <conditionalFormatting sqref="B3">
    <cfRule type="cellIs" dxfId="11327" priority="3496" operator="equal">
      <formula>100</formula>
    </cfRule>
  </conditionalFormatting>
  <conditionalFormatting sqref="B3">
    <cfRule type="cellIs" dxfId="11326" priority="3495" operator="equal">
      <formula>10</formula>
    </cfRule>
  </conditionalFormatting>
  <conditionalFormatting sqref="B3">
    <cfRule type="cellIs" dxfId="11325" priority="3494" operator="equal">
      <formula>1</formula>
    </cfRule>
  </conditionalFormatting>
  <conditionalFormatting sqref="B3">
    <cfRule type="cellIs" dxfId="11324" priority="3493" operator="equal">
      <formula>"D3"</formula>
    </cfRule>
  </conditionalFormatting>
  <conditionalFormatting sqref="B3">
    <cfRule type="cellIs" dxfId="11323" priority="3492" operator="equal">
      <formula>"2D3"</formula>
    </cfRule>
  </conditionalFormatting>
  <conditionalFormatting sqref="B3">
    <cfRule type="cellIs" dxfId="11322" priority="3491" operator="equal">
      <formula>"D"</formula>
    </cfRule>
  </conditionalFormatting>
  <conditionalFormatting sqref="B3">
    <cfRule type="cellIs" dxfId="11321" priority="3490" operator="equal">
      <formula>"2D"</formula>
    </cfRule>
  </conditionalFormatting>
  <conditionalFormatting sqref="B3">
    <cfRule type="cellIs" dxfId="11320" priority="3489" operator="equal">
      <formula>"N"</formula>
    </cfRule>
  </conditionalFormatting>
  <conditionalFormatting sqref="B3">
    <cfRule type="cellIs" dxfId="11319" priority="3488" operator="equal">
      <formula>"2N"</formula>
    </cfRule>
  </conditionalFormatting>
  <conditionalFormatting sqref="B3">
    <cfRule type="cellIs" dxfId="11318" priority="3487" operator="equal">
      <formula>"D2"</formula>
    </cfRule>
  </conditionalFormatting>
  <conditionalFormatting sqref="B3">
    <cfRule type="beginsWith" dxfId="11317" priority="3486" operator="beginsWith" text="N">
      <formula>LEFT((B3),LEN("N"))=("N")</formula>
    </cfRule>
  </conditionalFormatting>
  <conditionalFormatting sqref="C3">
    <cfRule type="colorScale" priority="3485">
      <colorScale>
        <cfvo type="min"/>
        <cfvo type="max"/>
        <color rgb="FF57BB8A"/>
        <color rgb="FFFFFFFF"/>
      </colorScale>
    </cfRule>
  </conditionalFormatting>
  <conditionalFormatting sqref="C3">
    <cfRule type="containsBlanks" dxfId="11316" priority="3484">
      <formula>LEN(TRIM(C3))=0</formula>
    </cfRule>
  </conditionalFormatting>
  <conditionalFormatting sqref="C3">
    <cfRule type="endsWith" dxfId="11315" priority="3483" operator="endsWith" text="|">
      <formula>RIGHT((C3),LEN("|"))=("|")</formula>
    </cfRule>
  </conditionalFormatting>
  <conditionalFormatting sqref="C3">
    <cfRule type="endsWith" dxfId="11314" priority="3482" operator="endsWith" text="-">
      <formula>RIGHT((C3),LEN("-"))=("-")</formula>
    </cfRule>
  </conditionalFormatting>
  <conditionalFormatting sqref="C3">
    <cfRule type="endsWith" dxfId="11313" priority="3481" operator="endsWith" text="*">
      <formula>RIGHT((C3),LEN("*"))=("*")</formula>
    </cfRule>
  </conditionalFormatting>
  <conditionalFormatting sqref="C3">
    <cfRule type="cellIs" dxfId="11312" priority="3480" operator="equal">
      <formula>"^"</formula>
    </cfRule>
  </conditionalFormatting>
  <conditionalFormatting sqref="C3">
    <cfRule type="endsWith" dxfId="11311" priority="3479" operator="endsWith" text="^">
      <formula>RIGHT((C3),LEN("^"))=("^")</formula>
    </cfRule>
  </conditionalFormatting>
  <conditionalFormatting sqref="C3">
    <cfRule type="endsWith" dxfId="11310" priority="3478" operator="endsWith" text="%">
      <formula>RIGHT((C3),LEN("%"))=("%")</formula>
    </cfRule>
  </conditionalFormatting>
  <conditionalFormatting sqref="C3">
    <cfRule type="cellIs" dxfId="11309" priority="3477" operator="equal">
      <formula>"S"</formula>
    </cfRule>
  </conditionalFormatting>
  <conditionalFormatting sqref="C3">
    <cfRule type="cellIs" dxfId="11308" priority="3476" operator="equal">
      <formula>100</formula>
    </cfRule>
  </conditionalFormatting>
  <conditionalFormatting sqref="C3">
    <cfRule type="cellIs" dxfId="11307" priority="3475" operator="equal">
      <formula>10</formula>
    </cfRule>
  </conditionalFormatting>
  <conditionalFormatting sqref="C3">
    <cfRule type="cellIs" dxfId="11306" priority="3474" operator="equal">
      <formula>1</formula>
    </cfRule>
  </conditionalFormatting>
  <conditionalFormatting sqref="C3">
    <cfRule type="cellIs" dxfId="11305" priority="3473" operator="equal">
      <formula>"D3"</formula>
    </cfRule>
  </conditionalFormatting>
  <conditionalFormatting sqref="C3">
    <cfRule type="cellIs" dxfId="11304" priority="3472" operator="equal">
      <formula>"2D3"</formula>
    </cfRule>
  </conditionalFormatting>
  <conditionalFormatting sqref="C3">
    <cfRule type="cellIs" dxfId="11303" priority="3471" operator="equal">
      <formula>"D"</formula>
    </cfRule>
  </conditionalFormatting>
  <conditionalFormatting sqref="C3">
    <cfRule type="cellIs" dxfId="11302" priority="3470" operator="equal">
      <formula>"2D"</formula>
    </cfRule>
  </conditionalFormatting>
  <conditionalFormatting sqref="C3">
    <cfRule type="cellIs" dxfId="11301" priority="3469" operator="equal">
      <formula>"N"</formula>
    </cfRule>
  </conditionalFormatting>
  <conditionalFormatting sqref="C3">
    <cfRule type="cellIs" dxfId="11300" priority="3468" operator="equal">
      <formula>"2N"</formula>
    </cfRule>
  </conditionalFormatting>
  <conditionalFormatting sqref="C3">
    <cfRule type="cellIs" dxfId="11299" priority="3467" operator="equal">
      <formula>"D2"</formula>
    </cfRule>
  </conditionalFormatting>
  <conditionalFormatting sqref="C3">
    <cfRule type="beginsWith" dxfId="11298" priority="3466" operator="beginsWith" text="N">
      <formula>LEFT((C3),LEN("N"))=("N")</formula>
    </cfRule>
  </conditionalFormatting>
  <conditionalFormatting sqref="D3">
    <cfRule type="colorScale" priority="3465">
      <colorScale>
        <cfvo type="min"/>
        <cfvo type="max"/>
        <color rgb="FF57BB8A"/>
        <color rgb="FFFFFFFF"/>
      </colorScale>
    </cfRule>
  </conditionalFormatting>
  <conditionalFormatting sqref="D3">
    <cfRule type="containsBlanks" dxfId="11297" priority="3464">
      <formula>LEN(TRIM(D3))=0</formula>
    </cfRule>
  </conditionalFormatting>
  <conditionalFormatting sqref="D3">
    <cfRule type="endsWith" dxfId="11296" priority="3463" operator="endsWith" text="|">
      <formula>RIGHT((D3),LEN("|"))=("|")</formula>
    </cfRule>
  </conditionalFormatting>
  <conditionalFormatting sqref="D3">
    <cfRule type="endsWith" dxfId="11295" priority="3462" operator="endsWith" text="-">
      <formula>RIGHT((D3),LEN("-"))=("-")</formula>
    </cfRule>
  </conditionalFormatting>
  <conditionalFormatting sqref="D3">
    <cfRule type="endsWith" dxfId="11294" priority="3461" operator="endsWith" text="*">
      <formula>RIGHT((D3),LEN("*"))=("*")</formula>
    </cfRule>
  </conditionalFormatting>
  <conditionalFormatting sqref="D3">
    <cfRule type="cellIs" dxfId="11293" priority="3460" operator="equal">
      <formula>"^"</formula>
    </cfRule>
  </conditionalFormatting>
  <conditionalFormatting sqref="D3">
    <cfRule type="endsWith" dxfId="11292" priority="3459" operator="endsWith" text="^">
      <formula>RIGHT((D3),LEN("^"))=("^")</formula>
    </cfRule>
  </conditionalFormatting>
  <conditionalFormatting sqref="D3">
    <cfRule type="endsWith" dxfId="11291" priority="3458" operator="endsWith" text="%">
      <formula>RIGHT((D3),LEN("%"))=("%")</formula>
    </cfRule>
  </conditionalFormatting>
  <conditionalFormatting sqref="D3">
    <cfRule type="cellIs" dxfId="11290" priority="3457" operator="equal">
      <formula>"S"</formula>
    </cfRule>
  </conditionalFormatting>
  <conditionalFormatting sqref="D3">
    <cfRule type="cellIs" dxfId="11289" priority="3456" operator="equal">
      <formula>100</formula>
    </cfRule>
  </conditionalFormatting>
  <conditionalFormatting sqref="D3">
    <cfRule type="cellIs" dxfId="11288" priority="3455" operator="equal">
      <formula>10</formula>
    </cfRule>
  </conditionalFormatting>
  <conditionalFormatting sqref="D3">
    <cfRule type="cellIs" dxfId="11287" priority="3454" operator="equal">
      <formula>1</formula>
    </cfRule>
  </conditionalFormatting>
  <conditionalFormatting sqref="D3">
    <cfRule type="cellIs" dxfId="11286" priority="3453" operator="equal">
      <formula>"D3"</formula>
    </cfRule>
  </conditionalFormatting>
  <conditionalFormatting sqref="D3">
    <cfRule type="cellIs" dxfId="11285" priority="3452" operator="equal">
      <formula>"2D3"</formula>
    </cfRule>
  </conditionalFormatting>
  <conditionalFormatting sqref="D3">
    <cfRule type="cellIs" dxfId="11284" priority="3451" operator="equal">
      <formula>"D"</formula>
    </cfRule>
  </conditionalFormatting>
  <conditionalFormatting sqref="D3">
    <cfRule type="cellIs" dxfId="11283" priority="3450" operator="equal">
      <formula>"2D"</formula>
    </cfRule>
  </conditionalFormatting>
  <conditionalFormatting sqref="D3">
    <cfRule type="cellIs" dxfId="11282" priority="3449" operator="equal">
      <formula>"N"</formula>
    </cfRule>
  </conditionalFormatting>
  <conditionalFormatting sqref="D3">
    <cfRule type="cellIs" dxfId="11281" priority="3448" operator="equal">
      <formula>"2N"</formula>
    </cfRule>
  </conditionalFormatting>
  <conditionalFormatting sqref="D3">
    <cfRule type="cellIs" dxfId="11280" priority="3447" operator="equal">
      <formula>"D2"</formula>
    </cfRule>
  </conditionalFormatting>
  <conditionalFormatting sqref="D3">
    <cfRule type="beginsWith" dxfId="11279" priority="3446" operator="beginsWith" text="N">
      <formula>LEFT((D3),LEN("N"))=("N")</formula>
    </cfRule>
  </conditionalFormatting>
  <conditionalFormatting sqref="G3">
    <cfRule type="colorScale" priority="3445">
      <colorScale>
        <cfvo type="min"/>
        <cfvo type="max"/>
        <color rgb="FF57BB8A"/>
        <color rgb="FFFFFFFF"/>
      </colorScale>
    </cfRule>
  </conditionalFormatting>
  <conditionalFormatting sqref="G3">
    <cfRule type="containsBlanks" dxfId="11278" priority="3444">
      <formula>LEN(TRIM(G3))=0</formula>
    </cfRule>
  </conditionalFormatting>
  <conditionalFormatting sqref="G3">
    <cfRule type="endsWith" dxfId="11277" priority="3443" operator="endsWith" text="|">
      <formula>RIGHT((G3),LEN("|"))=("|")</formula>
    </cfRule>
  </conditionalFormatting>
  <conditionalFormatting sqref="G3">
    <cfRule type="endsWith" dxfId="11276" priority="3442" operator="endsWith" text="-">
      <formula>RIGHT((G3),LEN("-"))=("-")</formula>
    </cfRule>
  </conditionalFormatting>
  <conditionalFormatting sqref="G3">
    <cfRule type="endsWith" dxfId="11275" priority="3441" operator="endsWith" text="*">
      <formula>RIGHT((G3),LEN("*"))=("*")</formula>
    </cfRule>
  </conditionalFormatting>
  <conditionalFormatting sqref="G3">
    <cfRule type="cellIs" dxfId="11274" priority="3440" operator="equal">
      <formula>"^"</formula>
    </cfRule>
  </conditionalFormatting>
  <conditionalFormatting sqref="G3">
    <cfRule type="endsWith" dxfId="11273" priority="3439" operator="endsWith" text="^">
      <formula>RIGHT((G3),LEN("^"))=("^")</formula>
    </cfRule>
  </conditionalFormatting>
  <conditionalFormatting sqref="G3">
    <cfRule type="endsWith" dxfId="11272" priority="3438" operator="endsWith" text="%">
      <formula>RIGHT((G3),LEN("%"))=("%")</formula>
    </cfRule>
  </conditionalFormatting>
  <conditionalFormatting sqref="G3">
    <cfRule type="cellIs" dxfId="11271" priority="3437" operator="equal">
      <formula>"S"</formula>
    </cfRule>
  </conditionalFormatting>
  <conditionalFormatting sqref="G3">
    <cfRule type="cellIs" dxfId="11270" priority="3436" operator="equal">
      <formula>100</formula>
    </cfRule>
  </conditionalFormatting>
  <conditionalFormatting sqref="G3">
    <cfRule type="cellIs" dxfId="11269" priority="3435" operator="equal">
      <formula>10</formula>
    </cfRule>
  </conditionalFormatting>
  <conditionalFormatting sqref="G3">
    <cfRule type="cellIs" dxfId="11268" priority="3434" operator="equal">
      <formula>1</formula>
    </cfRule>
  </conditionalFormatting>
  <conditionalFormatting sqref="G3">
    <cfRule type="cellIs" dxfId="11267" priority="3433" operator="equal">
      <formula>"D3"</formula>
    </cfRule>
  </conditionalFormatting>
  <conditionalFormatting sqref="G3">
    <cfRule type="cellIs" dxfId="11266" priority="3432" operator="equal">
      <formula>"2D3"</formula>
    </cfRule>
  </conditionalFormatting>
  <conditionalFormatting sqref="G3">
    <cfRule type="cellIs" dxfId="11265" priority="3431" operator="equal">
      <formula>"D"</formula>
    </cfRule>
  </conditionalFormatting>
  <conditionalFormatting sqref="G3">
    <cfRule type="cellIs" dxfId="11264" priority="3430" operator="equal">
      <formula>"2D"</formula>
    </cfRule>
  </conditionalFormatting>
  <conditionalFormatting sqref="G3">
    <cfRule type="cellIs" dxfId="11263" priority="3429" operator="equal">
      <formula>"N"</formula>
    </cfRule>
  </conditionalFormatting>
  <conditionalFormatting sqref="G3">
    <cfRule type="cellIs" dxfId="11262" priority="3428" operator="equal">
      <formula>"2N"</formula>
    </cfRule>
  </conditionalFormatting>
  <conditionalFormatting sqref="G3">
    <cfRule type="cellIs" dxfId="11261" priority="3427" operator="equal">
      <formula>"D2"</formula>
    </cfRule>
  </conditionalFormatting>
  <conditionalFormatting sqref="G3">
    <cfRule type="beginsWith" dxfId="11260" priority="3426" operator="beginsWith" text="N">
      <formula>LEFT((G3),LEN("N"))=("N")</formula>
    </cfRule>
  </conditionalFormatting>
  <conditionalFormatting sqref="H3">
    <cfRule type="colorScale" priority="3425">
      <colorScale>
        <cfvo type="min"/>
        <cfvo type="max"/>
        <color rgb="FF57BB8A"/>
        <color rgb="FFFFFFFF"/>
      </colorScale>
    </cfRule>
  </conditionalFormatting>
  <conditionalFormatting sqref="H3">
    <cfRule type="containsBlanks" dxfId="11259" priority="3424">
      <formula>LEN(TRIM(H3))=0</formula>
    </cfRule>
  </conditionalFormatting>
  <conditionalFormatting sqref="H3">
    <cfRule type="endsWith" dxfId="11258" priority="3423" operator="endsWith" text="|">
      <formula>RIGHT((H3),LEN("|"))=("|")</formula>
    </cfRule>
  </conditionalFormatting>
  <conditionalFormatting sqref="H3">
    <cfRule type="endsWith" dxfId="11257" priority="3422" operator="endsWith" text="-">
      <formula>RIGHT((H3),LEN("-"))=("-")</formula>
    </cfRule>
  </conditionalFormatting>
  <conditionalFormatting sqref="H3">
    <cfRule type="endsWith" dxfId="11256" priority="3421" operator="endsWith" text="*">
      <formula>RIGHT((H3),LEN("*"))=("*")</formula>
    </cfRule>
  </conditionalFormatting>
  <conditionalFormatting sqref="H3">
    <cfRule type="cellIs" dxfId="11255" priority="3420" operator="equal">
      <formula>"^"</formula>
    </cfRule>
  </conditionalFormatting>
  <conditionalFormatting sqref="H3">
    <cfRule type="endsWith" dxfId="11254" priority="3419" operator="endsWith" text="^">
      <formula>RIGHT((H3),LEN("^"))=("^")</formula>
    </cfRule>
  </conditionalFormatting>
  <conditionalFormatting sqref="H3">
    <cfRule type="endsWith" dxfId="11253" priority="3418" operator="endsWith" text="%">
      <formula>RIGHT((H3),LEN("%"))=("%")</formula>
    </cfRule>
  </conditionalFormatting>
  <conditionalFormatting sqref="H3">
    <cfRule type="cellIs" dxfId="11252" priority="3417" operator="equal">
      <formula>"S"</formula>
    </cfRule>
  </conditionalFormatting>
  <conditionalFormatting sqref="H3">
    <cfRule type="cellIs" dxfId="11251" priority="3416" operator="equal">
      <formula>100</formula>
    </cfRule>
  </conditionalFormatting>
  <conditionalFormatting sqref="H3">
    <cfRule type="cellIs" dxfId="11250" priority="3415" operator="equal">
      <formula>10</formula>
    </cfRule>
  </conditionalFormatting>
  <conditionalFormatting sqref="H3">
    <cfRule type="cellIs" dxfId="11249" priority="3414" operator="equal">
      <formula>1</formula>
    </cfRule>
  </conditionalFormatting>
  <conditionalFormatting sqref="H3">
    <cfRule type="cellIs" dxfId="11248" priority="3413" operator="equal">
      <formula>"D3"</formula>
    </cfRule>
  </conditionalFormatting>
  <conditionalFormatting sqref="H3">
    <cfRule type="cellIs" dxfId="11247" priority="3412" operator="equal">
      <formula>"2D3"</formula>
    </cfRule>
  </conditionalFormatting>
  <conditionalFormatting sqref="H3">
    <cfRule type="cellIs" dxfId="11246" priority="3411" operator="equal">
      <formula>"D"</formula>
    </cfRule>
  </conditionalFormatting>
  <conditionalFormatting sqref="H3">
    <cfRule type="cellIs" dxfId="11245" priority="3410" operator="equal">
      <formula>"2D"</formula>
    </cfRule>
  </conditionalFormatting>
  <conditionalFormatting sqref="H3">
    <cfRule type="cellIs" dxfId="11244" priority="3409" operator="equal">
      <formula>"N"</formula>
    </cfRule>
  </conditionalFormatting>
  <conditionalFormatting sqref="H3">
    <cfRule type="cellIs" dxfId="11243" priority="3408" operator="equal">
      <formula>"2N"</formula>
    </cfRule>
  </conditionalFormatting>
  <conditionalFormatting sqref="H3">
    <cfRule type="cellIs" dxfId="11242" priority="3407" operator="equal">
      <formula>"D2"</formula>
    </cfRule>
  </conditionalFormatting>
  <conditionalFormatting sqref="H3">
    <cfRule type="beginsWith" dxfId="11241" priority="3406" operator="beginsWith" text="N">
      <formula>LEFT((H3),LEN("N"))=("N")</formula>
    </cfRule>
  </conditionalFormatting>
  <conditionalFormatting sqref="I3">
    <cfRule type="colorScale" priority="3405">
      <colorScale>
        <cfvo type="min"/>
        <cfvo type="max"/>
        <color rgb="FF57BB8A"/>
        <color rgb="FFFFFFFF"/>
      </colorScale>
    </cfRule>
  </conditionalFormatting>
  <conditionalFormatting sqref="I3">
    <cfRule type="containsBlanks" dxfId="11240" priority="3404">
      <formula>LEN(TRIM(I3))=0</formula>
    </cfRule>
  </conditionalFormatting>
  <conditionalFormatting sqref="I3">
    <cfRule type="endsWith" dxfId="11239" priority="3403" operator="endsWith" text="|">
      <formula>RIGHT((I3),LEN("|"))=("|")</formula>
    </cfRule>
  </conditionalFormatting>
  <conditionalFormatting sqref="I3">
    <cfRule type="endsWith" dxfId="11238" priority="3402" operator="endsWith" text="-">
      <formula>RIGHT((I3),LEN("-"))=("-")</formula>
    </cfRule>
  </conditionalFormatting>
  <conditionalFormatting sqref="I3">
    <cfRule type="endsWith" dxfId="11237" priority="3401" operator="endsWith" text="*">
      <formula>RIGHT((I3),LEN("*"))=("*")</formula>
    </cfRule>
  </conditionalFormatting>
  <conditionalFormatting sqref="I3">
    <cfRule type="cellIs" dxfId="11236" priority="3400" operator="equal">
      <formula>"^"</formula>
    </cfRule>
  </conditionalFormatting>
  <conditionalFormatting sqref="I3">
    <cfRule type="endsWith" dxfId="11235" priority="3399" operator="endsWith" text="^">
      <formula>RIGHT((I3),LEN("^"))=("^")</formula>
    </cfRule>
  </conditionalFormatting>
  <conditionalFormatting sqref="I3">
    <cfRule type="endsWith" dxfId="11234" priority="3398" operator="endsWith" text="%">
      <formula>RIGHT((I3),LEN("%"))=("%")</formula>
    </cfRule>
  </conditionalFormatting>
  <conditionalFormatting sqref="I3">
    <cfRule type="cellIs" dxfId="11233" priority="3397" operator="equal">
      <formula>"S"</formula>
    </cfRule>
  </conditionalFormatting>
  <conditionalFormatting sqref="I3">
    <cfRule type="cellIs" dxfId="11232" priority="3396" operator="equal">
      <formula>100</formula>
    </cfRule>
  </conditionalFormatting>
  <conditionalFormatting sqref="I3">
    <cfRule type="cellIs" dxfId="11231" priority="3395" operator="equal">
      <formula>10</formula>
    </cfRule>
  </conditionalFormatting>
  <conditionalFormatting sqref="I3">
    <cfRule type="cellIs" dxfId="11230" priority="3394" operator="equal">
      <formula>1</formula>
    </cfRule>
  </conditionalFormatting>
  <conditionalFormatting sqref="I3">
    <cfRule type="cellIs" dxfId="11229" priority="3393" operator="equal">
      <formula>"D3"</formula>
    </cfRule>
  </conditionalFormatting>
  <conditionalFormatting sqref="I3">
    <cfRule type="cellIs" dxfId="11228" priority="3392" operator="equal">
      <formula>"2D3"</formula>
    </cfRule>
  </conditionalFormatting>
  <conditionalFormatting sqref="I3">
    <cfRule type="cellIs" dxfId="11227" priority="3391" operator="equal">
      <formula>"D"</formula>
    </cfRule>
  </conditionalFormatting>
  <conditionalFormatting sqref="I3">
    <cfRule type="cellIs" dxfId="11226" priority="3390" operator="equal">
      <formula>"2D"</formula>
    </cfRule>
  </conditionalFormatting>
  <conditionalFormatting sqref="I3">
    <cfRule type="cellIs" dxfId="11225" priority="3389" operator="equal">
      <formula>"N"</formula>
    </cfRule>
  </conditionalFormatting>
  <conditionalFormatting sqref="I3">
    <cfRule type="cellIs" dxfId="11224" priority="3388" operator="equal">
      <formula>"2N"</formula>
    </cfRule>
  </conditionalFormatting>
  <conditionalFormatting sqref="I3">
    <cfRule type="cellIs" dxfId="11223" priority="3387" operator="equal">
      <formula>"D2"</formula>
    </cfRule>
  </conditionalFormatting>
  <conditionalFormatting sqref="I3">
    <cfRule type="beginsWith" dxfId="11222" priority="3386" operator="beginsWith" text="N">
      <formula>LEFT((I3),LEN("N"))=("N")</formula>
    </cfRule>
  </conditionalFormatting>
  <conditionalFormatting sqref="J3">
    <cfRule type="colorScale" priority="3385">
      <colorScale>
        <cfvo type="min"/>
        <cfvo type="max"/>
        <color rgb="FF57BB8A"/>
        <color rgb="FFFFFFFF"/>
      </colorScale>
    </cfRule>
  </conditionalFormatting>
  <conditionalFormatting sqref="J3">
    <cfRule type="containsBlanks" dxfId="11221" priority="3384">
      <formula>LEN(TRIM(J3))=0</formula>
    </cfRule>
  </conditionalFormatting>
  <conditionalFormatting sqref="J3">
    <cfRule type="endsWith" dxfId="11220" priority="3383" operator="endsWith" text="|">
      <formula>RIGHT((J3),LEN("|"))=("|")</formula>
    </cfRule>
  </conditionalFormatting>
  <conditionalFormatting sqref="J3">
    <cfRule type="endsWith" dxfId="11219" priority="3382" operator="endsWith" text="-">
      <formula>RIGHT((J3),LEN("-"))=("-")</formula>
    </cfRule>
  </conditionalFormatting>
  <conditionalFormatting sqref="J3">
    <cfRule type="endsWith" dxfId="11218" priority="3381" operator="endsWith" text="*">
      <formula>RIGHT((J3),LEN("*"))=("*")</formula>
    </cfRule>
  </conditionalFormatting>
  <conditionalFormatting sqref="J3">
    <cfRule type="cellIs" dxfId="11217" priority="3380" operator="equal">
      <formula>"^"</formula>
    </cfRule>
  </conditionalFormatting>
  <conditionalFormatting sqref="J3">
    <cfRule type="endsWith" dxfId="11216" priority="3379" operator="endsWith" text="^">
      <formula>RIGHT((J3),LEN("^"))=("^")</formula>
    </cfRule>
  </conditionalFormatting>
  <conditionalFormatting sqref="J3">
    <cfRule type="endsWith" dxfId="11215" priority="3378" operator="endsWith" text="%">
      <formula>RIGHT((J3),LEN("%"))=("%")</formula>
    </cfRule>
  </conditionalFormatting>
  <conditionalFormatting sqref="J3">
    <cfRule type="cellIs" dxfId="11214" priority="3377" operator="equal">
      <formula>"S"</formula>
    </cfRule>
  </conditionalFormatting>
  <conditionalFormatting sqref="J3">
    <cfRule type="cellIs" dxfId="11213" priority="3376" operator="equal">
      <formula>100</formula>
    </cfRule>
  </conditionalFormatting>
  <conditionalFormatting sqref="J3">
    <cfRule type="cellIs" dxfId="11212" priority="3375" operator="equal">
      <formula>10</formula>
    </cfRule>
  </conditionalFormatting>
  <conditionalFormatting sqref="J3">
    <cfRule type="cellIs" dxfId="11211" priority="3374" operator="equal">
      <formula>1</formula>
    </cfRule>
  </conditionalFormatting>
  <conditionalFormatting sqref="J3">
    <cfRule type="cellIs" dxfId="11210" priority="3373" operator="equal">
      <formula>"D3"</formula>
    </cfRule>
  </conditionalFormatting>
  <conditionalFormatting sqref="J3">
    <cfRule type="cellIs" dxfId="11209" priority="3372" operator="equal">
      <formula>"2D3"</formula>
    </cfRule>
  </conditionalFormatting>
  <conditionalFormatting sqref="J3">
    <cfRule type="cellIs" dxfId="11208" priority="3371" operator="equal">
      <formula>"D"</formula>
    </cfRule>
  </conditionalFormatting>
  <conditionalFormatting sqref="J3">
    <cfRule type="cellIs" dxfId="11207" priority="3370" operator="equal">
      <formula>"2D"</formula>
    </cfRule>
  </conditionalFormatting>
  <conditionalFormatting sqref="J3">
    <cfRule type="cellIs" dxfId="11206" priority="3369" operator="equal">
      <formula>"N"</formula>
    </cfRule>
  </conditionalFormatting>
  <conditionalFormatting sqref="J3">
    <cfRule type="cellIs" dxfId="11205" priority="3368" operator="equal">
      <formula>"2N"</formula>
    </cfRule>
  </conditionalFormatting>
  <conditionalFormatting sqref="J3">
    <cfRule type="cellIs" dxfId="11204" priority="3367" operator="equal">
      <formula>"D2"</formula>
    </cfRule>
  </conditionalFormatting>
  <conditionalFormatting sqref="J3">
    <cfRule type="beginsWith" dxfId="11203" priority="3366" operator="beginsWith" text="N">
      <formula>LEFT((J3),LEN("N"))=("N")</formula>
    </cfRule>
  </conditionalFormatting>
  <conditionalFormatting sqref="K3">
    <cfRule type="colorScale" priority="3365">
      <colorScale>
        <cfvo type="min"/>
        <cfvo type="max"/>
        <color rgb="FF57BB8A"/>
        <color rgb="FFFFFFFF"/>
      </colorScale>
    </cfRule>
  </conditionalFormatting>
  <conditionalFormatting sqref="K3">
    <cfRule type="containsBlanks" dxfId="11202" priority="3364">
      <formula>LEN(TRIM(K3))=0</formula>
    </cfRule>
  </conditionalFormatting>
  <conditionalFormatting sqref="K3">
    <cfRule type="endsWith" dxfId="11201" priority="3363" operator="endsWith" text="|">
      <formula>RIGHT((K3),LEN("|"))=("|")</formula>
    </cfRule>
  </conditionalFormatting>
  <conditionalFormatting sqref="K3">
    <cfRule type="endsWith" dxfId="11200" priority="3362" operator="endsWith" text="-">
      <formula>RIGHT((K3),LEN("-"))=("-")</formula>
    </cfRule>
  </conditionalFormatting>
  <conditionalFormatting sqref="K3">
    <cfRule type="endsWith" dxfId="11199" priority="3361" operator="endsWith" text="*">
      <formula>RIGHT((K3),LEN("*"))=("*")</formula>
    </cfRule>
  </conditionalFormatting>
  <conditionalFormatting sqref="K3">
    <cfRule type="cellIs" dxfId="11198" priority="3360" operator="equal">
      <formula>"^"</formula>
    </cfRule>
  </conditionalFormatting>
  <conditionalFormatting sqref="K3">
    <cfRule type="endsWith" dxfId="11197" priority="3359" operator="endsWith" text="^">
      <formula>RIGHT((K3),LEN("^"))=("^")</formula>
    </cfRule>
  </conditionalFormatting>
  <conditionalFormatting sqref="K3">
    <cfRule type="endsWith" dxfId="11196" priority="3358" operator="endsWith" text="%">
      <formula>RIGHT((K3),LEN("%"))=("%")</formula>
    </cfRule>
  </conditionalFormatting>
  <conditionalFormatting sqref="K3">
    <cfRule type="cellIs" dxfId="11195" priority="3357" operator="equal">
      <formula>"S"</formula>
    </cfRule>
  </conditionalFormatting>
  <conditionalFormatting sqref="K3">
    <cfRule type="cellIs" dxfId="11194" priority="3356" operator="equal">
      <formula>100</formula>
    </cfRule>
  </conditionalFormatting>
  <conditionalFormatting sqref="K3">
    <cfRule type="cellIs" dxfId="11193" priority="3355" operator="equal">
      <formula>10</formula>
    </cfRule>
  </conditionalFormatting>
  <conditionalFormatting sqref="K3">
    <cfRule type="cellIs" dxfId="11192" priority="3354" operator="equal">
      <formula>1</formula>
    </cfRule>
  </conditionalFormatting>
  <conditionalFormatting sqref="K3">
    <cfRule type="cellIs" dxfId="11191" priority="3353" operator="equal">
      <formula>"D3"</formula>
    </cfRule>
  </conditionalFormatting>
  <conditionalFormatting sqref="K3">
    <cfRule type="cellIs" dxfId="11190" priority="3352" operator="equal">
      <formula>"2D3"</formula>
    </cfRule>
  </conditionalFormatting>
  <conditionalFormatting sqref="K3">
    <cfRule type="cellIs" dxfId="11189" priority="3351" operator="equal">
      <formula>"D"</formula>
    </cfRule>
  </conditionalFormatting>
  <conditionalFormatting sqref="K3">
    <cfRule type="cellIs" dxfId="11188" priority="3350" operator="equal">
      <formula>"2D"</formula>
    </cfRule>
  </conditionalFormatting>
  <conditionalFormatting sqref="K3">
    <cfRule type="cellIs" dxfId="11187" priority="3349" operator="equal">
      <formula>"N"</formula>
    </cfRule>
  </conditionalFormatting>
  <conditionalFormatting sqref="K3">
    <cfRule type="cellIs" dxfId="11186" priority="3348" operator="equal">
      <formula>"2N"</formula>
    </cfRule>
  </conditionalFormatting>
  <conditionalFormatting sqref="K3">
    <cfRule type="cellIs" dxfId="11185" priority="3347" operator="equal">
      <formula>"D2"</formula>
    </cfRule>
  </conditionalFormatting>
  <conditionalFormatting sqref="K3">
    <cfRule type="beginsWith" dxfId="11184" priority="3346" operator="beginsWith" text="N">
      <formula>LEFT((K3),LEN("N"))=("N")</formula>
    </cfRule>
  </conditionalFormatting>
  <conditionalFormatting sqref="N3">
    <cfRule type="colorScale" priority="3345">
      <colorScale>
        <cfvo type="min"/>
        <cfvo type="max"/>
        <color rgb="FF57BB8A"/>
        <color rgb="FFFFFFFF"/>
      </colorScale>
    </cfRule>
  </conditionalFormatting>
  <conditionalFormatting sqref="N3">
    <cfRule type="containsBlanks" dxfId="11183" priority="3344">
      <formula>LEN(TRIM(N3))=0</formula>
    </cfRule>
  </conditionalFormatting>
  <conditionalFormatting sqref="N3">
    <cfRule type="endsWith" dxfId="11182" priority="3343" operator="endsWith" text="|">
      <formula>RIGHT((N3),LEN("|"))=("|")</formula>
    </cfRule>
  </conditionalFormatting>
  <conditionalFormatting sqref="N3">
    <cfRule type="endsWith" dxfId="11181" priority="3342" operator="endsWith" text="-">
      <formula>RIGHT((N3),LEN("-"))=("-")</formula>
    </cfRule>
  </conditionalFormatting>
  <conditionalFormatting sqref="N3">
    <cfRule type="endsWith" dxfId="11180" priority="3341" operator="endsWith" text="*">
      <formula>RIGHT((N3),LEN("*"))=("*")</formula>
    </cfRule>
  </conditionalFormatting>
  <conditionalFormatting sqref="N3">
    <cfRule type="cellIs" dxfId="11179" priority="3340" operator="equal">
      <formula>"^"</formula>
    </cfRule>
  </conditionalFormatting>
  <conditionalFormatting sqref="N3">
    <cfRule type="endsWith" dxfId="11178" priority="3339" operator="endsWith" text="^">
      <formula>RIGHT((N3),LEN("^"))=("^")</formula>
    </cfRule>
  </conditionalFormatting>
  <conditionalFormatting sqref="N3">
    <cfRule type="endsWith" dxfId="11177" priority="3338" operator="endsWith" text="%">
      <formula>RIGHT((N3),LEN("%"))=("%")</formula>
    </cfRule>
  </conditionalFormatting>
  <conditionalFormatting sqref="N3">
    <cfRule type="cellIs" dxfId="11176" priority="3337" operator="equal">
      <formula>"S"</formula>
    </cfRule>
  </conditionalFormatting>
  <conditionalFormatting sqref="N3">
    <cfRule type="cellIs" dxfId="11175" priority="3336" operator="equal">
      <formula>100</formula>
    </cfRule>
  </conditionalFormatting>
  <conditionalFormatting sqref="N3">
    <cfRule type="cellIs" dxfId="11174" priority="3335" operator="equal">
      <formula>10</formula>
    </cfRule>
  </conditionalFormatting>
  <conditionalFormatting sqref="N3">
    <cfRule type="cellIs" dxfId="11173" priority="3334" operator="equal">
      <formula>1</formula>
    </cfRule>
  </conditionalFormatting>
  <conditionalFormatting sqref="N3">
    <cfRule type="cellIs" dxfId="11172" priority="3333" operator="equal">
      <formula>"D3"</formula>
    </cfRule>
  </conditionalFormatting>
  <conditionalFormatting sqref="N3">
    <cfRule type="cellIs" dxfId="11171" priority="3332" operator="equal">
      <formula>"2D3"</formula>
    </cfRule>
  </conditionalFormatting>
  <conditionalFormatting sqref="N3">
    <cfRule type="cellIs" dxfId="11170" priority="3331" operator="equal">
      <formula>"D"</formula>
    </cfRule>
  </conditionalFormatting>
  <conditionalFormatting sqref="N3">
    <cfRule type="cellIs" dxfId="11169" priority="3330" operator="equal">
      <formula>"2D"</formula>
    </cfRule>
  </conditionalFormatting>
  <conditionalFormatting sqref="N3">
    <cfRule type="cellIs" dxfId="11168" priority="3329" operator="equal">
      <formula>"N"</formula>
    </cfRule>
  </conditionalFormatting>
  <conditionalFormatting sqref="N3">
    <cfRule type="cellIs" dxfId="11167" priority="3328" operator="equal">
      <formula>"2N"</formula>
    </cfRule>
  </conditionalFormatting>
  <conditionalFormatting sqref="N3">
    <cfRule type="cellIs" dxfId="11166" priority="3327" operator="equal">
      <formula>"D2"</formula>
    </cfRule>
  </conditionalFormatting>
  <conditionalFormatting sqref="N3">
    <cfRule type="beginsWith" dxfId="11165" priority="3326" operator="beginsWith" text="N">
      <formula>LEFT((N3),LEN("N"))=("N")</formula>
    </cfRule>
  </conditionalFormatting>
  <conditionalFormatting sqref="O3">
    <cfRule type="colorScale" priority="3325">
      <colorScale>
        <cfvo type="min"/>
        <cfvo type="max"/>
        <color rgb="FF57BB8A"/>
        <color rgb="FFFFFFFF"/>
      </colorScale>
    </cfRule>
  </conditionalFormatting>
  <conditionalFormatting sqref="O3">
    <cfRule type="containsBlanks" dxfId="11164" priority="3324">
      <formula>LEN(TRIM(O3))=0</formula>
    </cfRule>
  </conditionalFormatting>
  <conditionalFormatting sqref="O3">
    <cfRule type="endsWith" dxfId="11163" priority="3323" operator="endsWith" text="|">
      <formula>RIGHT((O3),LEN("|"))=("|")</formula>
    </cfRule>
  </conditionalFormatting>
  <conditionalFormatting sqref="O3">
    <cfRule type="endsWith" dxfId="11162" priority="3322" operator="endsWith" text="-">
      <formula>RIGHT((O3),LEN("-"))=("-")</formula>
    </cfRule>
  </conditionalFormatting>
  <conditionalFormatting sqref="O3">
    <cfRule type="endsWith" dxfId="11161" priority="3321" operator="endsWith" text="*">
      <formula>RIGHT((O3),LEN("*"))=("*")</formula>
    </cfRule>
  </conditionalFormatting>
  <conditionalFormatting sqref="O3">
    <cfRule type="cellIs" dxfId="11160" priority="3320" operator="equal">
      <formula>"^"</formula>
    </cfRule>
  </conditionalFormatting>
  <conditionalFormatting sqref="O3">
    <cfRule type="endsWith" dxfId="11159" priority="3319" operator="endsWith" text="^">
      <formula>RIGHT((O3),LEN("^"))=("^")</formula>
    </cfRule>
  </conditionalFormatting>
  <conditionalFormatting sqref="O3">
    <cfRule type="endsWith" dxfId="11158" priority="3318" operator="endsWith" text="%">
      <formula>RIGHT((O3),LEN("%"))=("%")</formula>
    </cfRule>
  </conditionalFormatting>
  <conditionalFormatting sqref="O3">
    <cfRule type="cellIs" dxfId="11157" priority="3317" operator="equal">
      <formula>"S"</formula>
    </cfRule>
  </conditionalFormatting>
  <conditionalFormatting sqref="O3">
    <cfRule type="cellIs" dxfId="11156" priority="3316" operator="equal">
      <formula>100</formula>
    </cfRule>
  </conditionalFormatting>
  <conditionalFormatting sqref="O3">
    <cfRule type="cellIs" dxfId="11155" priority="3315" operator="equal">
      <formula>10</formula>
    </cfRule>
  </conditionalFormatting>
  <conditionalFormatting sqref="O3">
    <cfRule type="cellIs" dxfId="11154" priority="3314" operator="equal">
      <formula>1</formula>
    </cfRule>
  </conditionalFormatting>
  <conditionalFormatting sqref="O3">
    <cfRule type="cellIs" dxfId="11153" priority="3313" operator="equal">
      <formula>"D3"</formula>
    </cfRule>
  </conditionalFormatting>
  <conditionalFormatting sqref="O3">
    <cfRule type="cellIs" dxfId="11152" priority="3312" operator="equal">
      <formula>"2D3"</formula>
    </cfRule>
  </conditionalFormatting>
  <conditionalFormatting sqref="O3">
    <cfRule type="cellIs" dxfId="11151" priority="3311" operator="equal">
      <formula>"D"</formula>
    </cfRule>
  </conditionalFormatting>
  <conditionalFormatting sqref="O3">
    <cfRule type="cellIs" dxfId="11150" priority="3310" operator="equal">
      <formula>"2D"</formula>
    </cfRule>
  </conditionalFormatting>
  <conditionalFormatting sqref="O3">
    <cfRule type="cellIs" dxfId="11149" priority="3309" operator="equal">
      <formula>"N"</formula>
    </cfRule>
  </conditionalFormatting>
  <conditionalFormatting sqref="O3">
    <cfRule type="cellIs" dxfId="11148" priority="3308" operator="equal">
      <formula>"2N"</formula>
    </cfRule>
  </conditionalFormatting>
  <conditionalFormatting sqref="O3">
    <cfRule type="cellIs" dxfId="11147" priority="3307" operator="equal">
      <formula>"D2"</formula>
    </cfRule>
  </conditionalFormatting>
  <conditionalFormatting sqref="O3">
    <cfRule type="beginsWith" dxfId="11146" priority="3306" operator="beginsWith" text="N">
      <formula>LEFT((O3),LEN("N"))=("N")</formula>
    </cfRule>
  </conditionalFormatting>
  <conditionalFormatting sqref="P3">
    <cfRule type="colorScale" priority="3305">
      <colorScale>
        <cfvo type="min"/>
        <cfvo type="max"/>
        <color rgb="FF57BB8A"/>
        <color rgb="FFFFFFFF"/>
      </colorScale>
    </cfRule>
  </conditionalFormatting>
  <conditionalFormatting sqref="P3">
    <cfRule type="containsBlanks" dxfId="11145" priority="3304">
      <formula>LEN(TRIM(P3))=0</formula>
    </cfRule>
  </conditionalFormatting>
  <conditionalFormatting sqref="P3">
    <cfRule type="endsWith" dxfId="11144" priority="3303" operator="endsWith" text="|">
      <formula>RIGHT((P3),LEN("|"))=("|")</formula>
    </cfRule>
  </conditionalFormatting>
  <conditionalFormatting sqref="P3">
    <cfRule type="endsWith" dxfId="11143" priority="3302" operator="endsWith" text="-">
      <formula>RIGHT((P3),LEN("-"))=("-")</formula>
    </cfRule>
  </conditionalFormatting>
  <conditionalFormatting sqref="P3">
    <cfRule type="endsWith" dxfId="11142" priority="3301" operator="endsWith" text="*">
      <formula>RIGHT((P3),LEN("*"))=("*")</formula>
    </cfRule>
  </conditionalFormatting>
  <conditionalFormatting sqref="P3">
    <cfRule type="cellIs" dxfId="11141" priority="3300" operator="equal">
      <formula>"^"</formula>
    </cfRule>
  </conditionalFormatting>
  <conditionalFormatting sqref="P3">
    <cfRule type="endsWith" dxfId="11140" priority="3299" operator="endsWith" text="^">
      <formula>RIGHT((P3),LEN("^"))=("^")</formula>
    </cfRule>
  </conditionalFormatting>
  <conditionalFormatting sqref="P3">
    <cfRule type="endsWith" dxfId="11139" priority="3298" operator="endsWith" text="%">
      <formula>RIGHT((P3),LEN("%"))=("%")</formula>
    </cfRule>
  </conditionalFormatting>
  <conditionalFormatting sqref="P3">
    <cfRule type="cellIs" dxfId="11138" priority="3297" operator="equal">
      <formula>"S"</formula>
    </cfRule>
  </conditionalFormatting>
  <conditionalFormatting sqref="P3">
    <cfRule type="cellIs" dxfId="11137" priority="3296" operator="equal">
      <formula>100</formula>
    </cfRule>
  </conditionalFormatting>
  <conditionalFormatting sqref="P3">
    <cfRule type="cellIs" dxfId="11136" priority="3295" operator="equal">
      <formula>10</formula>
    </cfRule>
  </conditionalFormatting>
  <conditionalFormatting sqref="P3">
    <cfRule type="cellIs" dxfId="11135" priority="3294" operator="equal">
      <formula>1</formula>
    </cfRule>
  </conditionalFormatting>
  <conditionalFormatting sqref="P3">
    <cfRule type="cellIs" dxfId="11134" priority="3293" operator="equal">
      <formula>"D3"</formula>
    </cfRule>
  </conditionalFormatting>
  <conditionalFormatting sqref="P3">
    <cfRule type="cellIs" dxfId="11133" priority="3292" operator="equal">
      <formula>"2D3"</formula>
    </cfRule>
  </conditionalFormatting>
  <conditionalFormatting sqref="P3">
    <cfRule type="cellIs" dxfId="11132" priority="3291" operator="equal">
      <formula>"D"</formula>
    </cfRule>
  </conditionalFormatting>
  <conditionalFormatting sqref="P3">
    <cfRule type="cellIs" dxfId="11131" priority="3290" operator="equal">
      <formula>"2D"</formula>
    </cfRule>
  </conditionalFormatting>
  <conditionalFormatting sqref="P3">
    <cfRule type="cellIs" dxfId="11130" priority="3289" operator="equal">
      <formula>"N"</formula>
    </cfRule>
  </conditionalFormatting>
  <conditionalFormatting sqref="P3">
    <cfRule type="cellIs" dxfId="11129" priority="3288" operator="equal">
      <formula>"2N"</formula>
    </cfRule>
  </conditionalFormatting>
  <conditionalFormatting sqref="P3">
    <cfRule type="cellIs" dxfId="11128" priority="3287" operator="equal">
      <formula>"D2"</formula>
    </cfRule>
  </conditionalFormatting>
  <conditionalFormatting sqref="P3">
    <cfRule type="beginsWith" dxfId="11127" priority="3286" operator="beginsWith" text="N">
      <formula>LEFT((P3),LEN("N"))=("N")</formula>
    </cfRule>
  </conditionalFormatting>
  <conditionalFormatting sqref="Q3">
    <cfRule type="colorScale" priority="3285">
      <colorScale>
        <cfvo type="min"/>
        <cfvo type="max"/>
        <color rgb="FF57BB8A"/>
        <color rgb="FFFFFFFF"/>
      </colorScale>
    </cfRule>
  </conditionalFormatting>
  <conditionalFormatting sqref="Q3">
    <cfRule type="containsBlanks" dxfId="11126" priority="3284">
      <formula>LEN(TRIM(Q3))=0</formula>
    </cfRule>
  </conditionalFormatting>
  <conditionalFormatting sqref="Q3">
    <cfRule type="endsWith" dxfId="11125" priority="3283" operator="endsWith" text="|">
      <formula>RIGHT((Q3),LEN("|"))=("|")</formula>
    </cfRule>
  </conditionalFormatting>
  <conditionalFormatting sqref="Q3">
    <cfRule type="endsWith" dxfId="11124" priority="3282" operator="endsWith" text="-">
      <formula>RIGHT((Q3),LEN("-"))=("-")</formula>
    </cfRule>
  </conditionalFormatting>
  <conditionalFormatting sqref="Q3">
    <cfRule type="endsWith" dxfId="11123" priority="3281" operator="endsWith" text="*">
      <formula>RIGHT((Q3),LEN("*"))=("*")</formula>
    </cfRule>
  </conditionalFormatting>
  <conditionalFormatting sqref="Q3">
    <cfRule type="cellIs" dxfId="11122" priority="3280" operator="equal">
      <formula>"^"</formula>
    </cfRule>
  </conditionalFormatting>
  <conditionalFormatting sqref="Q3">
    <cfRule type="endsWith" dxfId="11121" priority="3279" operator="endsWith" text="^">
      <formula>RIGHT((Q3),LEN("^"))=("^")</formula>
    </cfRule>
  </conditionalFormatting>
  <conditionalFormatting sqref="Q3">
    <cfRule type="endsWith" dxfId="11120" priority="3278" operator="endsWith" text="%">
      <formula>RIGHT((Q3),LEN("%"))=("%")</formula>
    </cfRule>
  </conditionalFormatting>
  <conditionalFormatting sqref="Q3">
    <cfRule type="cellIs" dxfId="11119" priority="3277" operator="equal">
      <formula>"S"</formula>
    </cfRule>
  </conditionalFormatting>
  <conditionalFormatting sqref="Q3">
    <cfRule type="cellIs" dxfId="11118" priority="3276" operator="equal">
      <formula>100</formula>
    </cfRule>
  </conditionalFormatting>
  <conditionalFormatting sqref="Q3">
    <cfRule type="cellIs" dxfId="11117" priority="3275" operator="equal">
      <formula>10</formula>
    </cfRule>
  </conditionalFormatting>
  <conditionalFormatting sqref="Q3">
    <cfRule type="cellIs" dxfId="11116" priority="3274" operator="equal">
      <formula>1</formula>
    </cfRule>
  </conditionalFormatting>
  <conditionalFormatting sqref="Q3">
    <cfRule type="cellIs" dxfId="11115" priority="3273" operator="equal">
      <formula>"D3"</formula>
    </cfRule>
  </conditionalFormatting>
  <conditionalFormatting sqref="Q3">
    <cfRule type="cellIs" dxfId="11114" priority="3272" operator="equal">
      <formula>"2D3"</formula>
    </cfRule>
  </conditionalFormatting>
  <conditionalFormatting sqref="Q3">
    <cfRule type="cellIs" dxfId="11113" priority="3271" operator="equal">
      <formula>"D"</formula>
    </cfRule>
  </conditionalFormatting>
  <conditionalFormatting sqref="Q3">
    <cfRule type="cellIs" dxfId="11112" priority="3270" operator="equal">
      <formula>"2D"</formula>
    </cfRule>
  </conditionalFormatting>
  <conditionalFormatting sqref="Q3">
    <cfRule type="cellIs" dxfId="11111" priority="3269" operator="equal">
      <formula>"N"</formula>
    </cfRule>
  </conditionalFormatting>
  <conditionalFormatting sqref="Q3">
    <cfRule type="cellIs" dxfId="11110" priority="3268" operator="equal">
      <formula>"2N"</formula>
    </cfRule>
  </conditionalFormatting>
  <conditionalFormatting sqref="Q3">
    <cfRule type="cellIs" dxfId="11109" priority="3267" operator="equal">
      <formula>"D2"</formula>
    </cfRule>
  </conditionalFormatting>
  <conditionalFormatting sqref="Q3">
    <cfRule type="beginsWith" dxfId="11108" priority="3266" operator="beginsWith" text="N">
      <formula>LEFT((Q3),LEN("N"))=("N")</formula>
    </cfRule>
  </conditionalFormatting>
  <conditionalFormatting sqref="R3">
    <cfRule type="colorScale" priority="3265">
      <colorScale>
        <cfvo type="min"/>
        <cfvo type="max"/>
        <color rgb="FF57BB8A"/>
        <color rgb="FFFFFFFF"/>
      </colorScale>
    </cfRule>
  </conditionalFormatting>
  <conditionalFormatting sqref="R3">
    <cfRule type="containsBlanks" dxfId="11107" priority="3264">
      <formula>LEN(TRIM(R3))=0</formula>
    </cfRule>
  </conditionalFormatting>
  <conditionalFormatting sqref="R3">
    <cfRule type="endsWith" dxfId="11106" priority="3263" operator="endsWith" text="|">
      <formula>RIGHT((R3),LEN("|"))=("|")</formula>
    </cfRule>
  </conditionalFormatting>
  <conditionalFormatting sqref="R3">
    <cfRule type="endsWith" dxfId="11105" priority="3262" operator="endsWith" text="-">
      <formula>RIGHT((R3),LEN("-"))=("-")</formula>
    </cfRule>
  </conditionalFormatting>
  <conditionalFormatting sqref="R3">
    <cfRule type="endsWith" dxfId="11104" priority="3261" operator="endsWith" text="*">
      <formula>RIGHT((R3),LEN("*"))=("*")</formula>
    </cfRule>
  </conditionalFormatting>
  <conditionalFormatting sqref="R3">
    <cfRule type="cellIs" dxfId="11103" priority="3260" operator="equal">
      <formula>"^"</formula>
    </cfRule>
  </conditionalFormatting>
  <conditionalFormatting sqref="R3">
    <cfRule type="endsWith" dxfId="11102" priority="3259" operator="endsWith" text="^">
      <formula>RIGHT((R3),LEN("^"))=("^")</formula>
    </cfRule>
  </conditionalFormatting>
  <conditionalFormatting sqref="R3">
    <cfRule type="endsWith" dxfId="11101" priority="3258" operator="endsWith" text="%">
      <formula>RIGHT((R3),LEN("%"))=("%")</formula>
    </cfRule>
  </conditionalFormatting>
  <conditionalFormatting sqref="R3">
    <cfRule type="cellIs" dxfId="11100" priority="3257" operator="equal">
      <formula>"S"</formula>
    </cfRule>
  </conditionalFormatting>
  <conditionalFormatting sqref="R3">
    <cfRule type="cellIs" dxfId="11099" priority="3256" operator="equal">
      <formula>100</formula>
    </cfRule>
  </conditionalFormatting>
  <conditionalFormatting sqref="R3">
    <cfRule type="cellIs" dxfId="11098" priority="3255" operator="equal">
      <formula>10</formula>
    </cfRule>
  </conditionalFormatting>
  <conditionalFormatting sqref="R3">
    <cfRule type="cellIs" dxfId="11097" priority="3254" operator="equal">
      <formula>1</formula>
    </cfRule>
  </conditionalFormatting>
  <conditionalFormatting sqref="R3">
    <cfRule type="cellIs" dxfId="11096" priority="3253" operator="equal">
      <formula>"D3"</formula>
    </cfRule>
  </conditionalFormatting>
  <conditionalFormatting sqref="R3">
    <cfRule type="cellIs" dxfId="11095" priority="3252" operator="equal">
      <formula>"2D3"</formula>
    </cfRule>
  </conditionalFormatting>
  <conditionalFormatting sqref="R3">
    <cfRule type="cellIs" dxfId="11094" priority="3251" operator="equal">
      <formula>"D"</formula>
    </cfRule>
  </conditionalFormatting>
  <conditionalFormatting sqref="R3">
    <cfRule type="cellIs" dxfId="11093" priority="3250" operator="equal">
      <formula>"2D"</formula>
    </cfRule>
  </conditionalFormatting>
  <conditionalFormatting sqref="R3">
    <cfRule type="cellIs" dxfId="11092" priority="3249" operator="equal">
      <formula>"N"</formula>
    </cfRule>
  </conditionalFormatting>
  <conditionalFormatting sqref="R3">
    <cfRule type="cellIs" dxfId="11091" priority="3248" operator="equal">
      <formula>"2N"</formula>
    </cfRule>
  </conditionalFormatting>
  <conditionalFormatting sqref="R3">
    <cfRule type="cellIs" dxfId="11090" priority="3247" operator="equal">
      <formula>"D2"</formula>
    </cfRule>
  </conditionalFormatting>
  <conditionalFormatting sqref="R3">
    <cfRule type="beginsWith" dxfId="11089" priority="3246" operator="beginsWith" text="N">
      <formula>LEFT((R3),LEN("N"))=("N")</formula>
    </cfRule>
  </conditionalFormatting>
  <conditionalFormatting sqref="U3">
    <cfRule type="colorScale" priority="3245">
      <colorScale>
        <cfvo type="min"/>
        <cfvo type="max"/>
        <color rgb="FF57BB8A"/>
        <color rgb="FFFFFFFF"/>
      </colorScale>
    </cfRule>
  </conditionalFormatting>
  <conditionalFormatting sqref="V3">
    <cfRule type="colorScale" priority="3244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1088" priority="3243">
      <formula>LEN(TRIM(V3))=0</formula>
    </cfRule>
  </conditionalFormatting>
  <conditionalFormatting sqref="V3">
    <cfRule type="endsWith" dxfId="11087" priority="3242" operator="endsWith" text="|">
      <formula>RIGHT((V3),LEN("|"))=("|")</formula>
    </cfRule>
  </conditionalFormatting>
  <conditionalFormatting sqref="V3">
    <cfRule type="endsWith" dxfId="11086" priority="3241" operator="endsWith" text="-">
      <formula>RIGHT((V3),LEN("-"))=("-")</formula>
    </cfRule>
  </conditionalFormatting>
  <conditionalFormatting sqref="V3">
    <cfRule type="endsWith" dxfId="11085" priority="3240" operator="endsWith" text="*">
      <formula>RIGHT((V3),LEN("*"))=("*")</formula>
    </cfRule>
  </conditionalFormatting>
  <conditionalFormatting sqref="V3">
    <cfRule type="cellIs" dxfId="11084" priority="3239" operator="equal">
      <formula>"^"</formula>
    </cfRule>
  </conditionalFormatting>
  <conditionalFormatting sqref="V3">
    <cfRule type="endsWith" dxfId="11083" priority="3238" operator="endsWith" text="^">
      <formula>RIGHT((V3),LEN("^"))=("^")</formula>
    </cfRule>
  </conditionalFormatting>
  <conditionalFormatting sqref="V3">
    <cfRule type="endsWith" dxfId="11082" priority="3237" operator="endsWith" text="%">
      <formula>RIGHT((V3),LEN("%"))=("%")</formula>
    </cfRule>
  </conditionalFormatting>
  <conditionalFormatting sqref="V3">
    <cfRule type="cellIs" dxfId="11081" priority="3236" operator="equal">
      <formula>"S"</formula>
    </cfRule>
  </conditionalFormatting>
  <conditionalFormatting sqref="V3">
    <cfRule type="cellIs" dxfId="11080" priority="3235" operator="equal">
      <formula>100</formula>
    </cfRule>
  </conditionalFormatting>
  <conditionalFormatting sqref="V3">
    <cfRule type="cellIs" dxfId="11079" priority="3234" operator="equal">
      <formula>10</formula>
    </cfRule>
  </conditionalFormatting>
  <conditionalFormatting sqref="V3">
    <cfRule type="cellIs" dxfId="11078" priority="3233" operator="equal">
      <formula>1</formula>
    </cfRule>
  </conditionalFormatting>
  <conditionalFormatting sqref="V3">
    <cfRule type="cellIs" dxfId="11077" priority="3232" operator="equal">
      <formula>"D3"</formula>
    </cfRule>
  </conditionalFormatting>
  <conditionalFormatting sqref="V3">
    <cfRule type="cellIs" dxfId="11076" priority="3231" operator="equal">
      <formula>"2D3"</formula>
    </cfRule>
  </conditionalFormatting>
  <conditionalFormatting sqref="V3">
    <cfRule type="cellIs" dxfId="11075" priority="3230" operator="equal">
      <formula>"D"</formula>
    </cfRule>
  </conditionalFormatting>
  <conditionalFormatting sqref="V3">
    <cfRule type="cellIs" dxfId="11074" priority="3229" operator="equal">
      <formula>"2D"</formula>
    </cfRule>
  </conditionalFormatting>
  <conditionalFormatting sqref="V3">
    <cfRule type="cellIs" dxfId="11073" priority="3228" operator="equal">
      <formula>"N"</formula>
    </cfRule>
  </conditionalFormatting>
  <conditionalFormatting sqref="V3">
    <cfRule type="cellIs" dxfId="11072" priority="3227" operator="equal">
      <formula>"2N"</formula>
    </cfRule>
  </conditionalFormatting>
  <conditionalFormatting sqref="V3">
    <cfRule type="cellIs" dxfId="11071" priority="3226" operator="equal">
      <formula>"D2"</formula>
    </cfRule>
  </conditionalFormatting>
  <conditionalFormatting sqref="V3">
    <cfRule type="beginsWith" dxfId="11070" priority="3225" operator="beginsWith" text="N">
      <formula>LEFT((V3),LEN("N"))=("N")</formula>
    </cfRule>
  </conditionalFormatting>
  <conditionalFormatting sqref="W3">
    <cfRule type="colorScale" priority="3224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069" priority="3223">
      <formula>LEN(TRIM(W3))=0</formula>
    </cfRule>
  </conditionalFormatting>
  <conditionalFormatting sqref="W3">
    <cfRule type="endsWith" dxfId="11068" priority="3222" operator="endsWith" text="|">
      <formula>RIGHT((W3),LEN("|"))=("|")</formula>
    </cfRule>
  </conditionalFormatting>
  <conditionalFormatting sqref="W3">
    <cfRule type="endsWith" dxfId="11067" priority="3221" operator="endsWith" text="-">
      <formula>RIGHT((W3),LEN("-"))=("-")</formula>
    </cfRule>
  </conditionalFormatting>
  <conditionalFormatting sqref="W3">
    <cfRule type="endsWith" dxfId="11066" priority="3220" operator="endsWith" text="*">
      <formula>RIGHT((W3),LEN("*"))=("*")</formula>
    </cfRule>
  </conditionalFormatting>
  <conditionalFormatting sqref="W3">
    <cfRule type="cellIs" dxfId="11065" priority="3219" operator="equal">
      <formula>"^"</formula>
    </cfRule>
  </conditionalFormatting>
  <conditionalFormatting sqref="W3">
    <cfRule type="endsWith" dxfId="11064" priority="3218" operator="endsWith" text="^">
      <formula>RIGHT((W3),LEN("^"))=("^")</formula>
    </cfRule>
  </conditionalFormatting>
  <conditionalFormatting sqref="W3">
    <cfRule type="endsWith" dxfId="11063" priority="3217" operator="endsWith" text="%">
      <formula>RIGHT((W3),LEN("%"))=("%")</formula>
    </cfRule>
  </conditionalFormatting>
  <conditionalFormatting sqref="W3">
    <cfRule type="cellIs" dxfId="11062" priority="3216" operator="equal">
      <formula>"S"</formula>
    </cfRule>
  </conditionalFormatting>
  <conditionalFormatting sqref="W3">
    <cfRule type="cellIs" dxfId="11061" priority="3215" operator="equal">
      <formula>100</formula>
    </cfRule>
  </conditionalFormatting>
  <conditionalFormatting sqref="W3">
    <cfRule type="cellIs" dxfId="11060" priority="3214" operator="equal">
      <formula>10</formula>
    </cfRule>
  </conditionalFormatting>
  <conditionalFormatting sqref="W3">
    <cfRule type="cellIs" dxfId="11059" priority="3213" operator="equal">
      <formula>1</formula>
    </cfRule>
  </conditionalFormatting>
  <conditionalFormatting sqref="W3">
    <cfRule type="cellIs" dxfId="11058" priority="3212" operator="equal">
      <formula>"D3"</formula>
    </cfRule>
  </conditionalFormatting>
  <conditionalFormatting sqref="W3">
    <cfRule type="cellIs" dxfId="11057" priority="3211" operator="equal">
      <formula>"2D3"</formula>
    </cfRule>
  </conditionalFormatting>
  <conditionalFormatting sqref="W3">
    <cfRule type="cellIs" dxfId="11056" priority="3210" operator="equal">
      <formula>"D"</formula>
    </cfRule>
  </conditionalFormatting>
  <conditionalFormatting sqref="W3">
    <cfRule type="cellIs" dxfId="11055" priority="3209" operator="equal">
      <formula>"2D"</formula>
    </cfRule>
  </conditionalFormatting>
  <conditionalFormatting sqref="W3">
    <cfRule type="cellIs" dxfId="11054" priority="3208" operator="equal">
      <formula>"N"</formula>
    </cfRule>
  </conditionalFormatting>
  <conditionalFormatting sqref="W3">
    <cfRule type="cellIs" dxfId="11053" priority="3207" operator="equal">
      <formula>"2N"</formula>
    </cfRule>
  </conditionalFormatting>
  <conditionalFormatting sqref="W3">
    <cfRule type="cellIs" dxfId="11052" priority="3206" operator="equal">
      <formula>"D2"</formula>
    </cfRule>
  </conditionalFormatting>
  <conditionalFormatting sqref="W3">
    <cfRule type="beginsWith" dxfId="11051" priority="3205" operator="beginsWith" text="N">
      <formula>LEFT((W3),LEN("N"))=("N")</formula>
    </cfRule>
  </conditionalFormatting>
  <conditionalFormatting sqref="X3">
    <cfRule type="colorScale" priority="3204">
      <colorScale>
        <cfvo type="min"/>
        <cfvo type="max"/>
        <color rgb="FF57BB8A"/>
        <color rgb="FFFFFFFF"/>
      </colorScale>
    </cfRule>
  </conditionalFormatting>
  <conditionalFormatting sqref="X3">
    <cfRule type="containsBlanks" dxfId="11050" priority="3203">
      <formula>LEN(TRIM(X3))=0</formula>
    </cfRule>
  </conditionalFormatting>
  <conditionalFormatting sqref="X3">
    <cfRule type="endsWith" dxfId="11049" priority="3202" operator="endsWith" text="|">
      <formula>RIGHT((X3),LEN("|"))=("|")</formula>
    </cfRule>
  </conditionalFormatting>
  <conditionalFormatting sqref="X3">
    <cfRule type="endsWith" dxfId="11048" priority="3201" operator="endsWith" text="-">
      <formula>RIGHT((X3),LEN("-"))=("-")</formula>
    </cfRule>
  </conditionalFormatting>
  <conditionalFormatting sqref="X3">
    <cfRule type="endsWith" dxfId="11047" priority="3200" operator="endsWith" text="*">
      <formula>RIGHT((X3),LEN("*"))=("*")</formula>
    </cfRule>
  </conditionalFormatting>
  <conditionalFormatting sqref="X3">
    <cfRule type="cellIs" dxfId="11046" priority="3199" operator="equal">
      <formula>"^"</formula>
    </cfRule>
  </conditionalFormatting>
  <conditionalFormatting sqref="X3">
    <cfRule type="endsWith" dxfId="11045" priority="3198" operator="endsWith" text="^">
      <formula>RIGHT((X3),LEN("^"))=("^")</formula>
    </cfRule>
  </conditionalFormatting>
  <conditionalFormatting sqref="X3">
    <cfRule type="endsWith" dxfId="11044" priority="3197" operator="endsWith" text="%">
      <formula>RIGHT((X3),LEN("%"))=("%")</formula>
    </cfRule>
  </conditionalFormatting>
  <conditionalFormatting sqref="X3">
    <cfRule type="cellIs" dxfId="11043" priority="3196" operator="equal">
      <formula>"S"</formula>
    </cfRule>
  </conditionalFormatting>
  <conditionalFormatting sqref="X3">
    <cfRule type="cellIs" dxfId="11042" priority="3195" operator="equal">
      <formula>100</formula>
    </cfRule>
  </conditionalFormatting>
  <conditionalFormatting sqref="X3">
    <cfRule type="cellIs" dxfId="11041" priority="3194" operator="equal">
      <formula>10</formula>
    </cfRule>
  </conditionalFormatting>
  <conditionalFormatting sqref="X3">
    <cfRule type="cellIs" dxfId="11040" priority="3193" operator="equal">
      <formula>1</formula>
    </cfRule>
  </conditionalFormatting>
  <conditionalFormatting sqref="X3">
    <cfRule type="cellIs" dxfId="11039" priority="3192" operator="equal">
      <formula>"D3"</formula>
    </cfRule>
  </conditionalFormatting>
  <conditionalFormatting sqref="X3">
    <cfRule type="cellIs" dxfId="11038" priority="3191" operator="equal">
      <formula>"2D3"</formula>
    </cfRule>
  </conditionalFormatting>
  <conditionalFormatting sqref="X3">
    <cfRule type="cellIs" dxfId="11037" priority="3190" operator="equal">
      <formula>"D"</formula>
    </cfRule>
  </conditionalFormatting>
  <conditionalFormatting sqref="X3">
    <cfRule type="cellIs" dxfId="11036" priority="3189" operator="equal">
      <formula>"2D"</formula>
    </cfRule>
  </conditionalFormatting>
  <conditionalFormatting sqref="X3">
    <cfRule type="cellIs" dxfId="11035" priority="3188" operator="equal">
      <formula>"N"</formula>
    </cfRule>
  </conditionalFormatting>
  <conditionalFormatting sqref="X3">
    <cfRule type="cellIs" dxfId="11034" priority="3187" operator="equal">
      <formula>"2N"</formula>
    </cfRule>
  </conditionalFormatting>
  <conditionalFormatting sqref="X3">
    <cfRule type="cellIs" dxfId="11033" priority="3186" operator="equal">
      <formula>"D2"</formula>
    </cfRule>
  </conditionalFormatting>
  <conditionalFormatting sqref="X3">
    <cfRule type="beginsWith" dxfId="11032" priority="3185" operator="beginsWith" text="N">
      <formula>LEFT((X3),LEN("N"))=("N")</formula>
    </cfRule>
  </conditionalFormatting>
  <conditionalFormatting sqref="Y3">
    <cfRule type="colorScale" priority="3184">
      <colorScale>
        <cfvo type="min"/>
        <cfvo type="max"/>
        <color rgb="FF57BB8A"/>
        <color rgb="FFFFFFFF"/>
      </colorScale>
    </cfRule>
  </conditionalFormatting>
  <conditionalFormatting sqref="Y3">
    <cfRule type="containsBlanks" dxfId="11031" priority="3183">
      <formula>LEN(TRIM(Y3))=0</formula>
    </cfRule>
  </conditionalFormatting>
  <conditionalFormatting sqref="Y3">
    <cfRule type="endsWith" dxfId="11030" priority="3182" operator="endsWith" text="|">
      <formula>RIGHT((Y3),LEN("|"))=("|")</formula>
    </cfRule>
  </conditionalFormatting>
  <conditionalFormatting sqref="Y3">
    <cfRule type="endsWith" dxfId="11029" priority="3181" operator="endsWith" text="-">
      <formula>RIGHT((Y3),LEN("-"))=("-")</formula>
    </cfRule>
  </conditionalFormatting>
  <conditionalFormatting sqref="Y3">
    <cfRule type="endsWith" dxfId="11028" priority="3180" operator="endsWith" text="*">
      <formula>RIGHT((Y3),LEN("*"))=("*")</formula>
    </cfRule>
  </conditionalFormatting>
  <conditionalFormatting sqref="Y3">
    <cfRule type="cellIs" dxfId="11027" priority="3179" operator="equal">
      <formula>"^"</formula>
    </cfRule>
  </conditionalFormatting>
  <conditionalFormatting sqref="Y3">
    <cfRule type="endsWith" dxfId="11026" priority="3178" operator="endsWith" text="^">
      <formula>RIGHT((Y3),LEN("^"))=("^")</formula>
    </cfRule>
  </conditionalFormatting>
  <conditionalFormatting sqref="Y3">
    <cfRule type="endsWith" dxfId="11025" priority="3177" operator="endsWith" text="%">
      <formula>RIGHT((Y3),LEN("%"))=("%")</formula>
    </cfRule>
  </conditionalFormatting>
  <conditionalFormatting sqref="Y3">
    <cfRule type="cellIs" dxfId="11024" priority="3176" operator="equal">
      <formula>"S"</formula>
    </cfRule>
  </conditionalFormatting>
  <conditionalFormatting sqref="Y3">
    <cfRule type="cellIs" dxfId="11023" priority="3175" operator="equal">
      <formula>100</formula>
    </cfRule>
  </conditionalFormatting>
  <conditionalFormatting sqref="Y3">
    <cfRule type="cellIs" dxfId="11022" priority="3174" operator="equal">
      <formula>10</formula>
    </cfRule>
  </conditionalFormatting>
  <conditionalFormatting sqref="Y3">
    <cfRule type="cellIs" dxfId="11021" priority="3173" operator="equal">
      <formula>1</formula>
    </cfRule>
  </conditionalFormatting>
  <conditionalFormatting sqref="Y3">
    <cfRule type="cellIs" dxfId="11020" priority="3172" operator="equal">
      <formula>"D3"</formula>
    </cfRule>
  </conditionalFormatting>
  <conditionalFormatting sqref="Y3">
    <cfRule type="cellIs" dxfId="11019" priority="3171" operator="equal">
      <formula>"2D3"</formula>
    </cfRule>
  </conditionalFormatting>
  <conditionalFormatting sqref="Y3">
    <cfRule type="cellIs" dxfId="11018" priority="3170" operator="equal">
      <formula>"D"</formula>
    </cfRule>
  </conditionalFormatting>
  <conditionalFormatting sqref="Y3">
    <cfRule type="cellIs" dxfId="11017" priority="3169" operator="equal">
      <formula>"2D"</formula>
    </cfRule>
  </conditionalFormatting>
  <conditionalFormatting sqref="Y3">
    <cfRule type="cellIs" dxfId="11016" priority="3168" operator="equal">
      <formula>"N"</formula>
    </cfRule>
  </conditionalFormatting>
  <conditionalFormatting sqref="Y3">
    <cfRule type="cellIs" dxfId="11015" priority="3167" operator="equal">
      <formula>"2N"</formula>
    </cfRule>
  </conditionalFormatting>
  <conditionalFormatting sqref="Y3">
    <cfRule type="cellIs" dxfId="11014" priority="3166" operator="equal">
      <formula>"D2"</formula>
    </cfRule>
  </conditionalFormatting>
  <conditionalFormatting sqref="Y3">
    <cfRule type="beginsWith" dxfId="11013" priority="3165" operator="beginsWith" text="N">
      <formula>LEFT((Y3),LEN("N"))=("N")</formula>
    </cfRule>
  </conditionalFormatting>
  <conditionalFormatting sqref="AB3">
    <cfRule type="colorScale" priority="3164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11012" priority="3163">
      <formula>LEN(TRIM(AB3))=0</formula>
    </cfRule>
  </conditionalFormatting>
  <conditionalFormatting sqref="AB3">
    <cfRule type="endsWith" dxfId="11011" priority="3162" operator="endsWith" text="|">
      <formula>RIGHT((AB3),LEN("|"))=("|")</formula>
    </cfRule>
  </conditionalFormatting>
  <conditionalFormatting sqref="AB3">
    <cfRule type="endsWith" dxfId="11010" priority="3161" operator="endsWith" text="-">
      <formula>RIGHT((AB3),LEN("-"))=("-")</formula>
    </cfRule>
  </conditionalFormatting>
  <conditionalFormatting sqref="AB3">
    <cfRule type="endsWith" dxfId="11009" priority="3160" operator="endsWith" text="*">
      <formula>RIGHT((AB3),LEN("*"))=("*")</formula>
    </cfRule>
  </conditionalFormatting>
  <conditionalFormatting sqref="AB3">
    <cfRule type="cellIs" dxfId="11008" priority="3159" operator="equal">
      <formula>"^"</formula>
    </cfRule>
  </conditionalFormatting>
  <conditionalFormatting sqref="AB3">
    <cfRule type="endsWith" dxfId="11007" priority="3158" operator="endsWith" text="^">
      <formula>RIGHT((AB3),LEN("^"))=("^")</formula>
    </cfRule>
  </conditionalFormatting>
  <conditionalFormatting sqref="AB3">
    <cfRule type="endsWith" dxfId="11006" priority="3157" operator="endsWith" text="%">
      <formula>RIGHT((AB3),LEN("%"))=("%")</formula>
    </cfRule>
  </conditionalFormatting>
  <conditionalFormatting sqref="AB3">
    <cfRule type="cellIs" dxfId="11005" priority="3156" operator="equal">
      <formula>"S"</formula>
    </cfRule>
  </conditionalFormatting>
  <conditionalFormatting sqref="AB3">
    <cfRule type="cellIs" dxfId="11004" priority="3155" operator="equal">
      <formula>100</formula>
    </cfRule>
  </conditionalFormatting>
  <conditionalFormatting sqref="AB3">
    <cfRule type="cellIs" dxfId="11003" priority="3154" operator="equal">
      <formula>10</formula>
    </cfRule>
  </conditionalFormatting>
  <conditionalFormatting sqref="AB3">
    <cfRule type="cellIs" dxfId="11002" priority="3153" operator="equal">
      <formula>1</formula>
    </cfRule>
  </conditionalFormatting>
  <conditionalFormatting sqref="AB3">
    <cfRule type="cellIs" dxfId="11001" priority="3152" operator="equal">
      <formula>"D3"</formula>
    </cfRule>
  </conditionalFormatting>
  <conditionalFormatting sqref="AB3">
    <cfRule type="cellIs" dxfId="11000" priority="3151" operator="equal">
      <formula>"2D3"</formula>
    </cfRule>
  </conditionalFormatting>
  <conditionalFormatting sqref="AB3">
    <cfRule type="cellIs" dxfId="10999" priority="3150" operator="equal">
      <formula>"D"</formula>
    </cfRule>
  </conditionalFormatting>
  <conditionalFormatting sqref="AB3">
    <cfRule type="cellIs" dxfId="10998" priority="3149" operator="equal">
      <formula>"2D"</formula>
    </cfRule>
  </conditionalFormatting>
  <conditionalFormatting sqref="AB3">
    <cfRule type="cellIs" dxfId="10997" priority="3148" operator="equal">
      <formula>"N"</formula>
    </cfRule>
  </conditionalFormatting>
  <conditionalFormatting sqref="AB3">
    <cfRule type="cellIs" dxfId="10996" priority="3147" operator="equal">
      <formula>"2N"</formula>
    </cfRule>
  </conditionalFormatting>
  <conditionalFormatting sqref="AB3">
    <cfRule type="cellIs" dxfId="10995" priority="3146" operator="equal">
      <formula>"D2"</formula>
    </cfRule>
  </conditionalFormatting>
  <conditionalFormatting sqref="AB3">
    <cfRule type="beginsWith" dxfId="10994" priority="3145" operator="beginsWith" text="N">
      <formula>LEFT((AB3),LEN("N"))=("N")</formula>
    </cfRule>
  </conditionalFormatting>
  <conditionalFormatting sqref="AC3">
    <cfRule type="colorScale" priority="3144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0993" priority="3143">
      <formula>LEN(TRIM(AC3))=0</formula>
    </cfRule>
  </conditionalFormatting>
  <conditionalFormatting sqref="AC3">
    <cfRule type="endsWith" dxfId="10992" priority="3142" operator="endsWith" text="|">
      <formula>RIGHT((AC3),LEN("|"))=("|")</formula>
    </cfRule>
  </conditionalFormatting>
  <conditionalFormatting sqref="AC3">
    <cfRule type="endsWith" dxfId="10991" priority="3141" operator="endsWith" text="-">
      <formula>RIGHT((AC3),LEN("-"))=("-")</formula>
    </cfRule>
  </conditionalFormatting>
  <conditionalFormatting sqref="AC3">
    <cfRule type="endsWith" dxfId="10990" priority="3140" operator="endsWith" text="*">
      <formula>RIGHT((AC3),LEN("*"))=("*")</formula>
    </cfRule>
  </conditionalFormatting>
  <conditionalFormatting sqref="AC3">
    <cfRule type="cellIs" dxfId="10989" priority="3139" operator="equal">
      <formula>"^"</formula>
    </cfRule>
  </conditionalFormatting>
  <conditionalFormatting sqref="AC3">
    <cfRule type="endsWith" dxfId="10988" priority="3138" operator="endsWith" text="^">
      <formula>RIGHT((AC3),LEN("^"))=("^")</formula>
    </cfRule>
  </conditionalFormatting>
  <conditionalFormatting sqref="AC3">
    <cfRule type="endsWith" dxfId="10987" priority="3137" operator="endsWith" text="%">
      <formula>RIGHT((AC3),LEN("%"))=("%")</formula>
    </cfRule>
  </conditionalFormatting>
  <conditionalFormatting sqref="AC3">
    <cfRule type="cellIs" dxfId="10986" priority="3136" operator="equal">
      <formula>"S"</formula>
    </cfRule>
  </conditionalFormatting>
  <conditionalFormatting sqref="AC3">
    <cfRule type="cellIs" dxfId="10985" priority="3135" operator="equal">
      <formula>100</formula>
    </cfRule>
  </conditionalFormatting>
  <conditionalFormatting sqref="AC3">
    <cfRule type="cellIs" dxfId="10984" priority="3134" operator="equal">
      <formula>10</formula>
    </cfRule>
  </conditionalFormatting>
  <conditionalFormatting sqref="AC3">
    <cfRule type="cellIs" dxfId="10983" priority="3133" operator="equal">
      <formula>1</formula>
    </cfRule>
  </conditionalFormatting>
  <conditionalFormatting sqref="AC3">
    <cfRule type="cellIs" dxfId="10982" priority="3132" operator="equal">
      <formula>"D3"</formula>
    </cfRule>
  </conditionalFormatting>
  <conditionalFormatting sqref="AC3">
    <cfRule type="cellIs" dxfId="10981" priority="3131" operator="equal">
      <formula>"2D3"</formula>
    </cfRule>
  </conditionalFormatting>
  <conditionalFormatting sqref="AC3">
    <cfRule type="cellIs" dxfId="10980" priority="3130" operator="equal">
      <formula>"D"</formula>
    </cfRule>
  </conditionalFormatting>
  <conditionalFormatting sqref="AC3">
    <cfRule type="cellIs" dxfId="10979" priority="3129" operator="equal">
      <formula>"2D"</formula>
    </cfRule>
  </conditionalFormatting>
  <conditionalFormatting sqref="AC3">
    <cfRule type="cellIs" dxfId="10978" priority="3128" operator="equal">
      <formula>"N"</formula>
    </cfRule>
  </conditionalFormatting>
  <conditionalFormatting sqref="AC3">
    <cfRule type="cellIs" dxfId="10977" priority="3127" operator="equal">
      <formula>"2N"</formula>
    </cfRule>
  </conditionalFormatting>
  <conditionalFormatting sqref="AC3">
    <cfRule type="cellIs" dxfId="10976" priority="3126" operator="equal">
      <formula>"D2"</formula>
    </cfRule>
  </conditionalFormatting>
  <conditionalFormatting sqref="AC3">
    <cfRule type="beginsWith" dxfId="10975" priority="3125" operator="beginsWith" text="N">
      <formula>LEFT((AC3),LEN("N"))=("N")</formula>
    </cfRule>
  </conditionalFormatting>
  <conditionalFormatting sqref="AD3">
    <cfRule type="colorScale" priority="3124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10974" priority="3123">
      <formula>LEN(TRIM(AD3))=0</formula>
    </cfRule>
  </conditionalFormatting>
  <conditionalFormatting sqref="AD3">
    <cfRule type="endsWith" dxfId="10973" priority="3122" operator="endsWith" text="|">
      <formula>RIGHT((AD3),LEN("|"))=("|")</formula>
    </cfRule>
  </conditionalFormatting>
  <conditionalFormatting sqref="AD3">
    <cfRule type="endsWith" dxfId="10972" priority="3121" operator="endsWith" text="-">
      <formula>RIGHT((AD3),LEN("-"))=("-")</formula>
    </cfRule>
  </conditionalFormatting>
  <conditionalFormatting sqref="AD3">
    <cfRule type="endsWith" dxfId="10971" priority="3120" operator="endsWith" text="*">
      <formula>RIGHT((AD3),LEN("*"))=("*")</formula>
    </cfRule>
  </conditionalFormatting>
  <conditionalFormatting sqref="AD3">
    <cfRule type="cellIs" dxfId="10970" priority="3119" operator="equal">
      <formula>"^"</formula>
    </cfRule>
  </conditionalFormatting>
  <conditionalFormatting sqref="AD3">
    <cfRule type="endsWith" dxfId="10969" priority="3118" operator="endsWith" text="^">
      <formula>RIGHT((AD3),LEN("^"))=("^")</formula>
    </cfRule>
  </conditionalFormatting>
  <conditionalFormatting sqref="AD3">
    <cfRule type="endsWith" dxfId="10968" priority="3117" operator="endsWith" text="%">
      <formula>RIGHT((AD3),LEN("%"))=("%")</formula>
    </cfRule>
  </conditionalFormatting>
  <conditionalFormatting sqref="AD3">
    <cfRule type="cellIs" dxfId="10967" priority="3116" operator="equal">
      <formula>"S"</formula>
    </cfRule>
  </conditionalFormatting>
  <conditionalFormatting sqref="AD3">
    <cfRule type="cellIs" dxfId="10966" priority="3115" operator="equal">
      <formula>100</formula>
    </cfRule>
  </conditionalFormatting>
  <conditionalFormatting sqref="AD3">
    <cfRule type="cellIs" dxfId="10965" priority="3114" operator="equal">
      <formula>10</formula>
    </cfRule>
  </conditionalFormatting>
  <conditionalFormatting sqref="AD3">
    <cfRule type="cellIs" dxfId="10964" priority="3113" operator="equal">
      <formula>1</formula>
    </cfRule>
  </conditionalFormatting>
  <conditionalFormatting sqref="AD3">
    <cfRule type="cellIs" dxfId="10963" priority="3112" operator="equal">
      <formula>"D3"</formula>
    </cfRule>
  </conditionalFormatting>
  <conditionalFormatting sqref="AD3">
    <cfRule type="cellIs" dxfId="10962" priority="3111" operator="equal">
      <formula>"2D3"</formula>
    </cfRule>
  </conditionalFormatting>
  <conditionalFormatting sqref="AD3">
    <cfRule type="cellIs" dxfId="10961" priority="3110" operator="equal">
      <formula>"D"</formula>
    </cfRule>
  </conditionalFormatting>
  <conditionalFormatting sqref="AD3">
    <cfRule type="cellIs" dxfId="10960" priority="3109" operator="equal">
      <formula>"2D"</formula>
    </cfRule>
  </conditionalFormatting>
  <conditionalFormatting sqref="AD3">
    <cfRule type="cellIs" dxfId="10959" priority="3108" operator="equal">
      <formula>"N"</formula>
    </cfRule>
  </conditionalFormatting>
  <conditionalFormatting sqref="AD3">
    <cfRule type="cellIs" dxfId="10958" priority="3107" operator="equal">
      <formula>"2N"</formula>
    </cfRule>
  </conditionalFormatting>
  <conditionalFormatting sqref="AD3">
    <cfRule type="cellIs" dxfId="10957" priority="3106" operator="equal">
      <formula>"D2"</formula>
    </cfRule>
  </conditionalFormatting>
  <conditionalFormatting sqref="AD3">
    <cfRule type="beginsWith" dxfId="10956" priority="3105" operator="beginsWith" text="N">
      <formula>LEFT((AD3),LEN("N"))=("N")</formula>
    </cfRule>
  </conditionalFormatting>
  <conditionalFormatting sqref="AE3">
    <cfRule type="colorScale" priority="3104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10955" priority="3103">
      <formula>LEN(TRIM(AE3))=0</formula>
    </cfRule>
  </conditionalFormatting>
  <conditionalFormatting sqref="AE3">
    <cfRule type="endsWith" dxfId="10954" priority="3102" operator="endsWith" text="|">
      <formula>RIGHT((AE3),LEN("|"))=("|")</formula>
    </cfRule>
  </conditionalFormatting>
  <conditionalFormatting sqref="AE3">
    <cfRule type="endsWith" dxfId="10953" priority="3101" operator="endsWith" text="-">
      <formula>RIGHT((AE3),LEN("-"))=("-")</formula>
    </cfRule>
  </conditionalFormatting>
  <conditionalFormatting sqref="AE3">
    <cfRule type="endsWith" dxfId="10952" priority="3100" operator="endsWith" text="*">
      <formula>RIGHT((AE3),LEN("*"))=("*")</formula>
    </cfRule>
  </conditionalFormatting>
  <conditionalFormatting sqref="AE3">
    <cfRule type="cellIs" dxfId="10951" priority="3099" operator="equal">
      <formula>"^"</formula>
    </cfRule>
  </conditionalFormatting>
  <conditionalFormatting sqref="AE3">
    <cfRule type="endsWith" dxfId="10950" priority="3098" operator="endsWith" text="^">
      <formula>RIGHT((AE3),LEN("^"))=("^")</formula>
    </cfRule>
  </conditionalFormatting>
  <conditionalFormatting sqref="AE3">
    <cfRule type="endsWith" dxfId="10949" priority="3097" operator="endsWith" text="%">
      <formula>RIGHT((AE3),LEN("%"))=("%")</formula>
    </cfRule>
  </conditionalFormatting>
  <conditionalFormatting sqref="AE3">
    <cfRule type="cellIs" dxfId="10948" priority="3096" operator="equal">
      <formula>"S"</formula>
    </cfRule>
  </conditionalFormatting>
  <conditionalFormatting sqref="AE3">
    <cfRule type="cellIs" dxfId="10947" priority="3095" operator="equal">
      <formula>100</formula>
    </cfRule>
  </conditionalFormatting>
  <conditionalFormatting sqref="AE3">
    <cfRule type="cellIs" dxfId="10946" priority="3094" operator="equal">
      <formula>10</formula>
    </cfRule>
  </conditionalFormatting>
  <conditionalFormatting sqref="AE3">
    <cfRule type="cellIs" dxfId="10945" priority="3093" operator="equal">
      <formula>1</formula>
    </cfRule>
  </conditionalFormatting>
  <conditionalFormatting sqref="AE3">
    <cfRule type="cellIs" dxfId="10944" priority="3092" operator="equal">
      <formula>"D3"</formula>
    </cfRule>
  </conditionalFormatting>
  <conditionalFormatting sqref="AE3">
    <cfRule type="cellIs" dxfId="10943" priority="3091" operator="equal">
      <formula>"2D3"</formula>
    </cfRule>
  </conditionalFormatting>
  <conditionalFormatting sqref="AE3">
    <cfRule type="cellIs" dxfId="10942" priority="3090" operator="equal">
      <formula>"D"</formula>
    </cfRule>
  </conditionalFormatting>
  <conditionalFormatting sqref="AE3">
    <cfRule type="cellIs" dxfId="10941" priority="3089" operator="equal">
      <formula>"2D"</formula>
    </cfRule>
  </conditionalFormatting>
  <conditionalFormatting sqref="AE3">
    <cfRule type="cellIs" dxfId="10940" priority="3088" operator="equal">
      <formula>"N"</formula>
    </cfRule>
  </conditionalFormatting>
  <conditionalFormatting sqref="AE3">
    <cfRule type="cellIs" dxfId="10939" priority="3087" operator="equal">
      <formula>"2N"</formula>
    </cfRule>
  </conditionalFormatting>
  <conditionalFormatting sqref="AE3">
    <cfRule type="cellIs" dxfId="10938" priority="3086" operator="equal">
      <formula>"D2"</formula>
    </cfRule>
  </conditionalFormatting>
  <conditionalFormatting sqref="AE3">
    <cfRule type="beginsWith" dxfId="10937" priority="3085" operator="beginsWith" text="N">
      <formula>LEFT((AE3),LEN("N"))=("N")</formula>
    </cfRule>
  </conditionalFormatting>
  <conditionalFormatting sqref="B4">
    <cfRule type="containsBlanks" dxfId="10936" priority="3084">
      <formula>LEN(TRIM(B4))=0</formula>
    </cfRule>
  </conditionalFormatting>
  <conditionalFormatting sqref="B4">
    <cfRule type="endsWith" dxfId="10935" priority="3083" operator="endsWith" text="|">
      <formula>RIGHT((B4),LEN("|"))=("|")</formula>
    </cfRule>
  </conditionalFormatting>
  <conditionalFormatting sqref="B4">
    <cfRule type="endsWith" dxfId="10934" priority="3082" operator="endsWith" text="-">
      <formula>RIGHT((B4),LEN("-"))=("-")</formula>
    </cfRule>
  </conditionalFormatting>
  <conditionalFormatting sqref="B4">
    <cfRule type="endsWith" dxfId="10933" priority="3081" operator="endsWith" text="*">
      <formula>RIGHT((B4),LEN("*"))=("*")</formula>
    </cfRule>
  </conditionalFormatting>
  <conditionalFormatting sqref="B4">
    <cfRule type="cellIs" dxfId="10932" priority="3080" operator="equal">
      <formula>"^"</formula>
    </cfRule>
  </conditionalFormatting>
  <conditionalFormatting sqref="B4">
    <cfRule type="endsWith" dxfId="10931" priority="3079" operator="endsWith" text="^">
      <formula>RIGHT((B4),LEN("^"))=("^")</formula>
    </cfRule>
  </conditionalFormatting>
  <conditionalFormatting sqref="B4">
    <cfRule type="endsWith" dxfId="10930" priority="3078" operator="endsWith" text="%">
      <formula>RIGHT((B4),LEN("%"))=("%")</formula>
    </cfRule>
  </conditionalFormatting>
  <conditionalFormatting sqref="B4">
    <cfRule type="cellIs" dxfId="10929" priority="3077" operator="equal">
      <formula>"S"</formula>
    </cfRule>
  </conditionalFormatting>
  <conditionalFormatting sqref="B4">
    <cfRule type="cellIs" dxfId="10928" priority="3076" operator="equal">
      <formula>100</formula>
    </cfRule>
  </conditionalFormatting>
  <conditionalFormatting sqref="B4">
    <cfRule type="cellIs" dxfId="10927" priority="3075" operator="equal">
      <formula>10</formula>
    </cfRule>
  </conditionalFormatting>
  <conditionalFormatting sqref="B4">
    <cfRule type="cellIs" dxfId="10926" priority="3074" operator="equal">
      <formula>1</formula>
    </cfRule>
  </conditionalFormatting>
  <conditionalFormatting sqref="B4">
    <cfRule type="cellIs" dxfId="10925" priority="3073" operator="equal">
      <formula>"D3"</formula>
    </cfRule>
  </conditionalFormatting>
  <conditionalFormatting sqref="B4">
    <cfRule type="cellIs" dxfId="10924" priority="3072" operator="equal">
      <formula>"2D3"</formula>
    </cfRule>
  </conditionalFormatting>
  <conditionalFormatting sqref="B4">
    <cfRule type="cellIs" dxfId="10923" priority="3071" operator="equal">
      <formula>"D"</formula>
    </cfRule>
  </conditionalFormatting>
  <conditionalFormatting sqref="B4">
    <cfRule type="cellIs" dxfId="10922" priority="3070" operator="equal">
      <formula>"2D"</formula>
    </cfRule>
  </conditionalFormatting>
  <conditionalFormatting sqref="B4">
    <cfRule type="cellIs" dxfId="10921" priority="3069" operator="equal">
      <formula>"N"</formula>
    </cfRule>
  </conditionalFormatting>
  <conditionalFormatting sqref="B4">
    <cfRule type="cellIs" dxfId="10920" priority="3068" operator="equal">
      <formula>"2N"</formula>
    </cfRule>
  </conditionalFormatting>
  <conditionalFormatting sqref="B4">
    <cfRule type="cellIs" dxfId="10919" priority="3067" operator="equal">
      <formula>"D2"</formula>
    </cfRule>
  </conditionalFormatting>
  <conditionalFormatting sqref="B4">
    <cfRule type="beginsWith" dxfId="10918" priority="3066" operator="beginsWith" text="N">
      <formula>LEFT((B4),LEN("N"))=("N")</formula>
    </cfRule>
  </conditionalFormatting>
  <conditionalFormatting sqref="C4">
    <cfRule type="containsBlanks" dxfId="10917" priority="3065">
      <formula>LEN(TRIM(C4))=0</formula>
    </cfRule>
  </conditionalFormatting>
  <conditionalFormatting sqref="C4">
    <cfRule type="endsWith" dxfId="10916" priority="3064" operator="endsWith" text="|">
      <formula>RIGHT((C4),LEN("|"))=("|")</formula>
    </cfRule>
  </conditionalFormatting>
  <conditionalFormatting sqref="C4">
    <cfRule type="endsWith" dxfId="10915" priority="3063" operator="endsWith" text="-">
      <formula>RIGHT((C4),LEN("-"))=("-")</formula>
    </cfRule>
  </conditionalFormatting>
  <conditionalFormatting sqref="C4">
    <cfRule type="endsWith" dxfId="10914" priority="3062" operator="endsWith" text="*">
      <formula>RIGHT((C4),LEN("*"))=("*")</formula>
    </cfRule>
  </conditionalFormatting>
  <conditionalFormatting sqref="C4">
    <cfRule type="cellIs" dxfId="10913" priority="3061" operator="equal">
      <formula>"^"</formula>
    </cfRule>
  </conditionalFormatting>
  <conditionalFormatting sqref="C4">
    <cfRule type="endsWith" dxfId="10912" priority="3060" operator="endsWith" text="^">
      <formula>RIGHT((C4),LEN("^"))=("^")</formula>
    </cfRule>
  </conditionalFormatting>
  <conditionalFormatting sqref="C4">
    <cfRule type="endsWith" dxfId="10911" priority="3059" operator="endsWith" text="%">
      <formula>RIGHT((C4),LEN("%"))=("%")</formula>
    </cfRule>
  </conditionalFormatting>
  <conditionalFormatting sqref="C4">
    <cfRule type="cellIs" dxfId="10910" priority="3058" operator="equal">
      <formula>"S"</formula>
    </cfRule>
  </conditionalFormatting>
  <conditionalFormatting sqref="C4">
    <cfRule type="cellIs" dxfId="10909" priority="3057" operator="equal">
      <formula>100</formula>
    </cfRule>
  </conditionalFormatting>
  <conditionalFormatting sqref="C4">
    <cfRule type="cellIs" dxfId="10908" priority="3056" operator="equal">
      <formula>10</formula>
    </cfRule>
  </conditionalFormatting>
  <conditionalFormatting sqref="C4">
    <cfRule type="cellIs" dxfId="10907" priority="3055" operator="equal">
      <formula>1</formula>
    </cfRule>
  </conditionalFormatting>
  <conditionalFormatting sqref="C4">
    <cfRule type="cellIs" dxfId="10906" priority="3054" operator="equal">
      <formula>"D3"</formula>
    </cfRule>
  </conditionalFormatting>
  <conditionalFormatting sqref="C4">
    <cfRule type="cellIs" dxfId="10905" priority="3053" operator="equal">
      <formula>"2D3"</formula>
    </cfRule>
  </conditionalFormatting>
  <conditionalFormatting sqref="C4">
    <cfRule type="cellIs" dxfId="10904" priority="3052" operator="equal">
      <formula>"D"</formula>
    </cfRule>
  </conditionalFormatting>
  <conditionalFormatting sqref="C4">
    <cfRule type="cellIs" dxfId="10903" priority="3051" operator="equal">
      <formula>"2D"</formula>
    </cfRule>
  </conditionalFormatting>
  <conditionalFormatting sqref="C4">
    <cfRule type="cellIs" dxfId="10902" priority="3050" operator="equal">
      <formula>"N"</formula>
    </cfRule>
  </conditionalFormatting>
  <conditionalFormatting sqref="C4">
    <cfRule type="cellIs" dxfId="10901" priority="3049" operator="equal">
      <formula>"2N"</formula>
    </cfRule>
  </conditionalFormatting>
  <conditionalFormatting sqref="C4">
    <cfRule type="cellIs" dxfId="10900" priority="3048" operator="equal">
      <formula>"D2"</formula>
    </cfRule>
  </conditionalFormatting>
  <conditionalFormatting sqref="C4">
    <cfRule type="beginsWith" dxfId="10899" priority="3047" operator="beginsWith" text="N">
      <formula>LEFT((C4),LEN("N"))=("N")</formula>
    </cfRule>
  </conditionalFormatting>
  <conditionalFormatting sqref="C5">
    <cfRule type="containsBlanks" dxfId="10898" priority="3046">
      <formula>LEN(TRIM(C5))=0</formula>
    </cfRule>
  </conditionalFormatting>
  <conditionalFormatting sqref="C5">
    <cfRule type="endsWith" dxfId="10897" priority="3045" operator="endsWith" text="|">
      <formula>RIGHT((C5),LEN("|"))=("|")</formula>
    </cfRule>
  </conditionalFormatting>
  <conditionalFormatting sqref="C5">
    <cfRule type="endsWith" dxfId="10896" priority="3044" operator="endsWith" text="-">
      <formula>RIGHT((C5),LEN("-"))=("-")</formula>
    </cfRule>
  </conditionalFormatting>
  <conditionalFormatting sqref="C5">
    <cfRule type="endsWith" dxfId="10895" priority="3043" operator="endsWith" text="*">
      <formula>RIGHT((C5),LEN("*"))=("*")</formula>
    </cfRule>
  </conditionalFormatting>
  <conditionalFormatting sqref="C5">
    <cfRule type="cellIs" dxfId="10894" priority="3042" operator="equal">
      <formula>"^"</formula>
    </cfRule>
  </conditionalFormatting>
  <conditionalFormatting sqref="C5">
    <cfRule type="endsWith" dxfId="10893" priority="3041" operator="endsWith" text="^">
      <formula>RIGHT((C5),LEN("^"))=("^")</formula>
    </cfRule>
  </conditionalFormatting>
  <conditionalFormatting sqref="C5">
    <cfRule type="endsWith" dxfId="10892" priority="3040" operator="endsWith" text="%">
      <formula>RIGHT((C5),LEN("%"))=("%")</formula>
    </cfRule>
  </conditionalFormatting>
  <conditionalFormatting sqref="C5">
    <cfRule type="cellIs" dxfId="10891" priority="3039" operator="equal">
      <formula>"S"</formula>
    </cfRule>
  </conditionalFormatting>
  <conditionalFormatting sqref="C5">
    <cfRule type="cellIs" dxfId="10890" priority="3038" operator="equal">
      <formula>100</formula>
    </cfRule>
  </conditionalFormatting>
  <conditionalFormatting sqref="C5">
    <cfRule type="cellIs" dxfId="10889" priority="3037" operator="equal">
      <formula>10</formula>
    </cfRule>
  </conditionalFormatting>
  <conditionalFormatting sqref="C5">
    <cfRule type="cellIs" dxfId="10888" priority="3036" operator="equal">
      <formula>1</formula>
    </cfRule>
  </conditionalFormatting>
  <conditionalFormatting sqref="C5">
    <cfRule type="cellIs" dxfId="10887" priority="3035" operator="equal">
      <formula>"D3"</formula>
    </cfRule>
  </conditionalFormatting>
  <conditionalFormatting sqref="C5">
    <cfRule type="cellIs" dxfId="10886" priority="3034" operator="equal">
      <formula>"2D3"</formula>
    </cfRule>
  </conditionalFormatting>
  <conditionalFormatting sqref="C5">
    <cfRule type="cellIs" dxfId="10885" priority="3033" operator="equal">
      <formula>"D"</formula>
    </cfRule>
  </conditionalFormatting>
  <conditionalFormatting sqref="C5">
    <cfRule type="cellIs" dxfId="10884" priority="3032" operator="equal">
      <formula>"2D"</formula>
    </cfRule>
  </conditionalFormatting>
  <conditionalFormatting sqref="C5">
    <cfRule type="cellIs" dxfId="10883" priority="3031" operator="equal">
      <formula>"N"</formula>
    </cfRule>
  </conditionalFormatting>
  <conditionalFormatting sqref="C5">
    <cfRule type="cellIs" dxfId="10882" priority="3030" operator="equal">
      <formula>"2N"</formula>
    </cfRule>
  </conditionalFormatting>
  <conditionalFormatting sqref="C5">
    <cfRule type="cellIs" dxfId="10881" priority="3029" operator="equal">
      <formula>"D2"</formula>
    </cfRule>
  </conditionalFormatting>
  <conditionalFormatting sqref="C5">
    <cfRule type="beginsWith" dxfId="10880" priority="3028" operator="beginsWith" text="N">
      <formula>LEFT((C5),LEN("N"))=("N")</formula>
    </cfRule>
  </conditionalFormatting>
  <conditionalFormatting sqref="D5">
    <cfRule type="containsBlanks" dxfId="10879" priority="3027">
      <formula>LEN(TRIM(D5))=0</formula>
    </cfRule>
  </conditionalFormatting>
  <conditionalFormatting sqref="D5">
    <cfRule type="endsWith" dxfId="10878" priority="3026" operator="endsWith" text="|">
      <formula>RIGHT((D5),LEN("|"))=("|")</formula>
    </cfRule>
  </conditionalFormatting>
  <conditionalFormatting sqref="D5">
    <cfRule type="endsWith" dxfId="10877" priority="3025" operator="endsWith" text="-">
      <formula>RIGHT((D5),LEN("-"))=("-")</formula>
    </cfRule>
  </conditionalFormatting>
  <conditionalFormatting sqref="D5">
    <cfRule type="endsWith" dxfId="10876" priority="3024" operator="endsWith" text="*">
      <formula>RIGHT((D5),LEN("*"))=("*")</formula>
    </cfRule>
  </conditionalFormatting>
  <conditionalFormatting sqref="D5">
    <cfRule type="cellIs" dxfId="10875" priority="3023" operator="equal">
      <formula>"^"</formula>
    </cfRule>
  </conditionalFormatting>
  <conditionalFormatting sqref="D5">
    <cfRule type="endsWith" dxfId="10874" priority="3022" operator="endsWith" text="^">
      <formula>RIGHT((D5),LEN("^"))=("^")</formula>
    </cfRule>
  </conditionalFormatting>
  <conditionalFormatting sqref="D5">
    <cfRule type="endsWith" dxfId="10873" priority="3021" operator="endsWith" text="%">
      <formula>RIGHT((D5),LEN("%"))=("%")</formula>
    </cfRule>
  </conditionalFormatting>
  <conditionalFormatting sqref="D5">
    <cfRule type="cellIs" dxfId="10872" priority="3020" operator="equal">
      <formula>"S"</formula>
    </cfRule>
  </conditionalFormatting>
  <conditionalFormatting sqref="D5">
    <cfRule type="cellIs" dxfId="10871" priority="3019" operator="equal">
      <formula>100</formula>
    </cfRule>
  </conditionalFormatting>
  <conditionalFormatting sqref="D5">
    <cfRule type="cellIs" dxfId="10870" priority="3018" operator="equal">
      <formula>10</formula>
    </cfRule>
  </conditionalFormatting>
  <conditionalFormatting sqref="D5">
    <cfRule type="cellIs" dxfId="10869" priority="3017" operator="equal">
      <formula>1</formula>
    </cfRule>
  </conditionalFormatting>
  <conditionalFormatting sqref="D5">
    <cfRule type="cellIs" dxfId="10868" priority="3016" operator="equal">
      <formula>"D3"</formula>
    </cfRule>
  </conditionalFormatting>
  <conditionalFormatting sqref="D5">
    <cfRule type="cellIs" dxfId="10867" priority="3015" operator="equal">
      <formula>"2D3"</formula>
    </cfRule>
  </conditionalFormatting>
  <conditionalFormatting sqref="D5">
    <cfRule type="cellIs" dxfId="10866" priority="3014" operator="equal">
      <formula>"D"</formula>
    </cfRule>
  </conditionalFormatting>
  <conditionalFormatting sqref="D5">
    <cfRule type="cellIs" dxfId="10865" priority="3013" operator="equal">
      <formula>"2D"</formula>
    </cfRule>
  </conditionalFormatting>
  <conditionalFormatting sqref="D5">
    <cfRule type="cellIs" dxfId="10864" priority="3012" operator="equal">
      <formula>"N"</formula>
    </cfRule>
  </conditionalFormatting>
  <conditionalFormatting sqref="D5">
    <cfRule type="cellIs" dxfId="10863" priority="3011" operator="equal">
      <formula>"2N"</formula>
    </cfRule>
  </conditionalFormatting>
  <conditionalFormatting sqref="D5">
    <cfRule type="cellIs" dxfId="10862" priority="3010" operator="equal">
      <formula>"D2"</formula>
    </cfRule>
  </conditionalFormatting>
  <conditionalFormatting sqref="D5">
    <cfRule type="beginsWith" dxfId="10861" priority="3009" operator="beginsWith" text="N">
      <formula>LEFT((D5),LEN("N"))=("N")</formula>
    </cfRule>
  </conditionalFormatting>
  <conditionalFormatting sqref="D6">
    <cfRule type="containsBlanks" dxfId="10860" priority="3008">
      <formula>LEN(TRIM(D6))=0</formula>
    </cfRule>
  </conditionalFormatting>
  <conditionalFormatting sqref="D6">
    <cfRule type="endsWith" dxfId="10859" priority="3007" operator="endsWith" text="|">
      <formula>RIGHT((D6),LEN("|"))=("|")</formula>
    </cfRule>
  </conditionalFormatting>
  <conditionalFormatting sqref="D6">
    <cfRule type="endsWith" dxfId="10858" priority="3006" operator="endsWith" text="-">
      <formula>RIGHT((D6),LEN("-"))=("-")</formula>
    </cfRule>
  </conditionalFormatting>
  <conditionalFormatting sqref="D6">
    <cfRule type="endsWith" dxfId="10857" priority="3005" operator="endsWith" text="*">
      <formula>RIGHT((D6),LEN("*"))=("*")</formula>
    </cfRule>
  </conditionalFormatting>
  <conditionalFormatting sqref="D6">
    <cfRule type="cellIs" dxfId="10856" priority="3004" operator="equal">
      <formula>"^"</formula>
    </cfRule>
  </conditionalFormatting>
  <conditionalFormatting sqref="D6">
    <cfRule type="endsWith" dxfId="10855" priority="3003" operator="endsWith" text="^">
      <formula>RIGHT((D6),LEN("^"))=("^")</formula>
    </cfRule>
  </conditionalFormatting>
  <conditionalFormatting sqref="D6">
    <cfRule type="endsWith" dxfId="10854" priority="3002" operator="endsWith" text="%">
      <formula>RIGHT((D6),LEN("%"))=("%")</formula>
    </cfRule>
  </conditionalFormatting>
  <conditionalFormatting sqref="D6">
    <cfRule type="cellIs" dxfId="10853" priority="3001" operator="equal">
      <formula>"S"</formula>
    </cfRule>
  </conditionalFormatting>
  <conditionalFormatting sqref="D6">
    <cfRule type="cellIs" dxfId="10852" priority="3000" operator="equal">
      <formula>100</formula>
    </cfRule>
  </conditionalFormatting>
  <conditionalFormatting sqref="D6">
    <cfRule type="cellIs" dxfId="10851" priority="2999" operator="equal">
      <formula>10</formula>
    </cfRule>
  </conditionalFormatting>
  <conditionalFormatting sqref="D6">
    <cfRule type="cellIs" dxfId="10850" priority="2998" operator="equal">
      <formula>1</formula>
    </cfRule>
  </conditionalFormatting>
  <conditionalFormatting sqref="D6">
    <cfRule type="cellIs" dxfId="10849" priority="2997" operator="equal">
      <formula>"D3"</formula>
    </cfRule>
  </conditionalFormatting>
  <conditionalFormatting sqref="D6">
    <cfRule type="cellIs" dxfId="10848" priority="2996" operator="equal">
      <formula>"2D3"</formula>
    </cfRule>
  </conditionalFormatting>
  <conditionalFormatting sqref="D6">
    <cfRule type="cellIs" dxfId="10847" priority="2995" operator="equal">
      <formula>"D"</formula>
    </cfRule>
  </conditionalFormatting>
  <conditionalFormatting sqref="D6">
    <cfRule type="cellIs" dxfId="10846" priority="2994" operator="equal">
      <formula>"2D"</formula>
    </cfRule>
  </conditionalFormatting>
  <conditionalFormatting sqref="D6">
    <cfRule type="cellIs" dxfId="10845" priority="2993" operator="equal">
      <formula>"N"</formula>
    </cfRule>
  </conditionalFormatting>
  <conditionalFormatting sqref="D6">
    <cfRule type="cellIs" dxfId="10844" priority="2992" operator="equal">
      <formula>"2N"</formula>
    </cfRule>
  </conditionalFormatting>
  <conditionalFormatting sqref="D6">
    <cfRule type="cellIs" dxfId="10843" priority="2991" operator="equal">
      <formula>"D2"</formula>
    </cfRule>
  </conditionalFormatting>
  <conditionalFormatting sqref="D6">
    <cfRule type="beginsWith" dxfId="10842" priority="2990" operator="beginsWith" text="N">
      <formula>LEFT((D6),LEN("N"))=("N")</formula>
    </cfRule>
  </conditionalFormatting>
  <conditionalFormatting sqref="E6">
    <cfRule type="containsBlanks" dxfId="10841" priority="2989">
      <formula>LEN(TRIM(E6))=0</formula>
    </cfRule>
  </conditionalFormatting>
  <conditionalFormatting sqref="E6">
    <cfRule type="endsWith" dxfId="10840" priority="2988" operator="endsWith" text="|">
      <formula>RIGHT((E6),LEN("|"))=("|")</formula>
    </cfRule>
  </conditionalFormatting>
  <conditionalFormatting sqref="E6">
    <cfRule type="endsWith" dxfId="10839" priority="2987" operator="endsWith" text="-">
      <formula>RIGHT((E6),LEN("-"))=("-")</formula>
    </cfRule>
  </conditionalFormatting>
  <conditionalFormatting sqref="E6">
    <cfRule type="endsWith" dxfId="10838" priority="2986" operator="endsWith" text="*">
      <formula>RIGHT((E6),LEN("*"))=("*")</formula>
    </cfRule>
  </conditionalFormatting>
  <conditionalFormatting sqref="E6">
    <cfRule type="cellIs" dxfId="10837" priority="2985" operator="equal">
      <formula>"^"</formula>
    </cfRule>
  </conditionalFormatting>
  <conditionalFormatting sqref="E6">
    <cfRule type="endsWith" dxfId="10836" priority="2984" operator="endsWith" text="^">
      <formula>RIGHT((E6),LEN("^"))=("^")</formula>
    </cfRule>
  </conditionalFormatting>
  <conditionalFormatting sqref="E6">
    <cfRule type="endsWith" dxfId="10835" priority="2983" operator="endsWith" text="%">
      <formula>RIGHT((E6),LEN("%"))=("%")</formula>
    </cfRule>
  </conditionalFormatting>
  <conditionalFormatting sqref="E6">
    <cfRule type="cellIs" dxfId="10834" priority="2982" operator="equal">
      <formula>"S"</formula>
    </cfRule>
  </conditionalFormatting>
  <conditionalFormatting sqref="E6">
    <cfRule type="cellIs" dxfId="10833" priority="2981" operator="equal">
      <formula>100</formula>
    </cfRule>
  </conditionalFormatting>
  <conditionalFormatting sqref="E6">
    <cfRule type="cellIs" dxfId="10832" priority="2980" operator="equal">
      <formula>10</formula>
    </cfRule>
  </conditionalFormatting>
  <conditionalFormatting sqref="E6">
    <cfRule type="cellIs" dxfId="10831" priority="2979" operator="equal">
      <formula>1</formula>
    </cfRule>
  </conditionalFormatting>
  <conditionalFormatting sqref="E6">
    <cfRule type="cellIs" dxfId="10830" priority="2978" operator="equal">
      <formula>"D3"</formula>
    </cfRule>
  </conditionalFormatting>
  <conditionalFormatting sqref="E6">
    <cfRule type="cellIs" dxfId="10829" priority="2977" operator="equal">
      <formula>"2D3"</formula>
    </cfRule>
  </conditionalFormatting>
  <conditionalFormatting sqref="E6">
    <cfRule type="cellIs" dxfId="10828" priority="2976" operator="equal">
      <formula>"D"</formula>
    </cfRule>
  </conditionalFormatting>
  <conditionalFormatting sqref="E6">
    <cfRule type="cellIs" dxfId="10827" priority="2975" operator="equal">
      <formula>"2D"</formula>
    </cfRule>
  </conditionalFormatting>
  <conditionalFormatting sqref="E6">
    <cfRule type="cellIs" dxfId="10826" priority="2974" operator="equal">
      <formula>"N"</formula>
    </cfRule>
  </conditionalFormatting>
  <conditionalFormatting sqref="E6">
    <cfRule type="cellIs" dxfId="10825" priority="2973" operator="equal">
      <formula>"2N"</formula>
    </cfRule>
  </conditionalFormatting>
  <conditionalFormatting sqref="E6">
    <cfRule type="cellIs" dxfId="10824" priority="2972" operator="equal">
      <formula>"D2"</formula>
    </cfRule>
  </conditionalFormatting>
  <conditionalFormatting sqref="E6">
    <cfRule type="beginsWith" dxfId="10823" priority="2971" operator="beginsWith" text="N">
      <formula>LEFT((E6),LEN("N"))=("N")</formula>
    </cfRule>
  </conditionalFormatting>
  <conditionalFormatting sqref="E7">
    <cfRule type="containsBlanks" dxfId="10822" priority="2970">
      <formula>LEN(TRIM(E7))=0</formula>
    </cfRule>
  </conditionalFormatting>
  <conditionalFormatting sqref="E7">
    <cfRule type="endsWith" dxfId="10821" priority="2969" operator="endsWith" text="|">
      <formula>RIGHT((E7),LEN("|"))=("|")</formula>
    </cfRule>
  </conditionalFormatting>
  <conditionalFormatting sqref="E7">
    <cfRule type="endsWith" dxfId="10820" priority="2968" operator="endsWith" text="-">
      <formula>RIGHT((E7),LEN("-"))=("-")</formula>
    </cfRule>
  </conditionalFormatting>
  <conditionalFormatting sqref="E7">
    <cfRule type="endsWith" dxfId="10819" priority="2967" operator="endsWith" text="*">
      <formula>RIGHT((E7),LEN("*"))=("*")</formula>
    </cfRule>
  </conditionalFormatting>
  <conditionalFormatting sqref="E7">
    <cfRule type="cellIs" dxfId="10818" priority="2966" operator="equal">
      <formula>"^"</formula>
    </cfRule>
  </conditionalFormatting>
  <conditionalFormatting sqref="E7">
    <cfRule type="endsWith" dxfId="10817" priority="2965" operator="endsWith" text="^">
      <formula>RIGHT((E7),LEN("^"))=("^")</formula>
    </cfRule>
  </conditionalFormatting>
  <conditionalFormatting sqref="E7">
    <cfRule type="endsWith" dxfId="10816" priority="2964" operator="endsWith" text="%">
      <formula>RIGHT((E7),LEN("%"))=("%")</formula>
    </cfRule>
  </conditionalFormatting>
  <conditionalFormatting sqref="E7">
    <cfRule type="cellIs" dxfId="10815" priority="2963" operator="equal">
      <formula>"S"</formula>
    </cfRule>
  </conditionalFormatting>
  <conditionalFormatting sqref="E7">
    <cfRule type="cellIs" dxfId="10814" priority="2962" operator="equal">
      <formula>100</formula>
    </cfRule>
  </conditionalFormatting>
  <conditionalFormatting sqref="E7">
    <cfRule type="cellIs" dxfId="10813" priority="2961" operator="equal">
      <formula>10</formula>
    </cfRule>
  </conditionalFormatting>
  <conditionalFormatting sqref="E7">
    <cfRule type="cellIs" dxfId="10812" priority="2960" operator="equal">
      <formula>1</formula>
    </cfRule>
  </conditionalFormatting>
  <conditionalFormatting sqref="E7">
    <cfRule type="cellIs" dxfId="10811" priority="2959" operator="equal">
      <formula>"D3"</formula>
    </cfRule>
  </conditionalFormatting>
  <conditionalFormatting sqref="E7">
    <cfRule type="cellIs" dxfId="10810" priority="2958" operator="equal">
      <formula>"2D3"</formula>
    </cfRule>
  </conditionalFormatting>
  <conditionalFormatting sqref="E7">
    <cfRule type="cellIs" dxfId="10809" priority="2957" operator="equal">
      <formula>"D"</formula>
    </cfRule>
  </conditionalFormatting>
  <conditionalFormatting sqref="E7">
    <cfRule type="cellIs" dxfId="10808" priority="2956" operator="equal">
      <formula>"2D"</formula>
    </cfRule>
  </conditionalFormatting>
  <conditionalFormatting sqref="E7">
    <cfRule type="cellIs" dxfId="10807" priority="2955" operator="equal">
      <formula>"N"</formula>
    </cfRule>
  </conditionalFormatting>
  <conditionalFormatting sqref="E7">
    <cfRule type="cellIs" dxfId="10806" priority="2954" operator="equal">
      <formula>"2N"</formula>
    </cfRule>
  </conditionalFormatting>
  <conditionalFormatting sqref="E7">
    <cfRule type="cellIs" dxfId="10805" priority="2953" operator="equal">
      <formula>"D2"</formula>
    </cfRule>
  </conditionalFormatting>
  <conditionalFormatting sqref="E7">
    <cfRule type="beginsWith" dxfId="10804" priority="2952" operator="beginsWith" text="N">
      <formula>LEFT((E7),LEN("N"))=("N")</formula>
    </cfRule>
  </conditionalFormatting>
  <conditionalFormatting sqref="F7">
    <cfRule type="containsBlanks" dxfId="10803" priority="2951">
      <formula>LEN(TRIM(F7))=0</formula>
    </cfRule>
  </conditionalFormatting>
  <conditionalFormatting sqref="F7">
    <cfRule type="endsWith" dxfId="10802" priority="2950" operator="endsWith" text="|">
      <formula>RIGHT((F7),LEN("|"))=("|")</formula>
    </cfRule>
  </conditionalFormatting>
  <conditionalFormatting sqref="F7">
    <cfRule type="endsWith" dxfId="10801" priority="2949" operator="endsWith" text="-">
      <formula>RIGHT((F7),LEN("-"))=("-")</formula>
    </cfRule>
  </conditionalFormatting>
  <conditionalFormatting sqref="F7">
    <cfRule type="endsWith" dxfId="10800" priority="2948" operator="endsWith" text="*">
      <formula>RIGHT((F7),LEN("*"))=("*")</formula>
    </cfRule>
  </conditionalFormatting>
  <conditionalFormatting sqref="F7">
    <cfRule type="cellIs" dxfId="10799" priority="2947" operator="equal">
      <formula>"^"</formula>
    </cfRule>
  </conditionalFormatting>
  <conditionalFormatting sqref="F7">
    <cfRule type="endsWith" dxfId="10798" priority="2946" operator="endsWith" text="^">
      <formula>RIGHT((F7),LEN("^"))=("^")</formula>
    </cfRule>
  </conditionalFormatting>
  <conditionalFormatting sqref="F7">
    <cfRule type="endsWith" dxfId="10797" priority="2945" operator="endsWith" text="%">
      <formula>RIGHT((F7),LEN("%"))=("%")</formula>
    </cfRule>
  </conditionalFormatting>
  <conditionalFormatting sqref="F7">
    <cfRule type="cellIs" dxfId="10796" priority="2944" operator="equal">
      <formula>"S"</formula>
    </cfRule>
  </conditionalFormatting>
  <conditionalFormatting sqref="F7">
    <cfRule type="cellIs" dxfId="10795" priority="2943" operator="equal">
      <formula>100</formula>
    </cfRule>
  </conditionalFormatting>
  <conditionalFormatting sqref="F7">
    <cfRule type="cellIs" dxfId="10794" priority="2942" operator="equal">
      <formula>10</formula>
    </cfRule>
  </conditionalFormatting>
  <conditionalFormatting sqref="F7">
    <cfRule type="cellIs" dxfId="10793" priority="2941" operator="equal">
      <formula>1</formula>
    </cfRule>
  </conditionalFormatting>
  <conditionalFormatting sqref="F7">
    <cfRule type="cellIs" dxfId="10792" priority="2940" operator="equal">
      <formula>"D3"</formula>
    </cfRule>
  </conditionalFormatting>
  <conditionalFormatting sqref="F7">
    <cfRule type="cellIs" dxfId="10791" priority="2939" operator="equal">
      <formula>"2D3"</formula>
    </cfRule>
  </conditionalFormatting>
  <conditionalFormatting sqref="F7">
    <cfRule type="cellIs" dxfId="10790" priority="2938" operator="equal">
      <formula>"D"</formula>
    </cfRule>
  </conditionalFormatting>
  <conditionalFormatting sqref="F7">
    <cfRule type="cellIs" dxfId="10789" priority="2937" operator="equal">
      <formula>"2D"</formula>
    </cfRule>
  </conditionalFormatting>
  <conditionalFormatting sqref="F7">
    <cfRule type="cellIs" dxfId="10788" priority="2936" operator="equal">
      <formula>"N"</formula>
    </cfRule>
  </conditionalFormatting>
  <conditionalFormatting sqref="F7">
    <cfRule type="cellIs" dxfId="10787" priority="2935" operator="equal">
      <formula>"2N"</formula>
    </cfRule>
  </conditionalFormatting>
  <conditionalFormatting sqref="F7">
    <cfRule type="cellIs" dxfId="10786" priority="2934" operator="equal">
      <formula>"D2"</formula>
    </cfRule>
  </conditionalFormatting>
  <conditionalFormatting sqref="F7">
    <cfRule type="beginsWith" dxfId="10785" priority="2933" operator="beginsWith" text="N">
      <formula>LEFT((F7),LEN("N"))=("N")</formula>
    </cfRule>
  </conditionalFormatting>
  <conditionalFormatting sqref="D9">
    <cfRule type="containsBlanks" dxfId="10784" priority="2932">
      <formula>LEN(TRIM(D9))=0</formula>
    </cfRule>
  </conditionalFormatting>
  <conditionalFormatting sqref="D9">
    <cfRule type="endsWith" dxfId="10783" priority="2931" operator="endsWith" text="|">
      <formula>RIGHT((D9),LEN("|"))=("|")</formula>
    </cfRule>
  </conditionalFormatting>
  <conditionalFormatting sqref="D9">
    <cfRule type="endsWith" dxfId="10782" priority="2930" operator="endsWith" text="-">
      <formula>RIGHT((D9),LEN("-"))=("-")</formula>
    </cfRule>
  </conditionalFormatting>
  <conditionalFormatting sqref="D9">
    <cfRule type="endsWith" dxfId="10781" priority="2929" operator="endsWith" text="*">
      <formula>RIGHT((D9),LEN("*"))=("*")</formula>
    </cfRule>
  </conditionalFormatting>
  <conditionalFormatting sqref="D9">
    <cfRule type="cellIs" dxfId="10780" priority="2928" operator="equal">
      <formula>"^"</formula>
    </cfRule>
  </conditionalFormatting>
  <conditionalFormatting sqref="D9">
    <cfRule type="endsWith" dxfId="10779" priority="2927" operator="endsWith" text="^">
      <formula>RIGHT((D9),LEN("^"))=("^")</formula>
    </cfRule>
  </conditionalFormatting>
  <conditionalFormatting sqref="D9">
    <cfRule type="endsWith" dxfId="10778" priority="2926" operator="endsWith" text="%">
      <formula>RIGHT((D9),LEN("%"))=("%")</formula>
    </cfRule>
  </conditionalFormatting>
  <conditionalFormatting sqref="D9">
    <cfRule type="cellIs" dxfId="10777" priority="2925" operator="equal">
      <formula>"S"</formula>
    </cfRule>
  </conditionalFormatting>
  <conditionalFormatting sqref="D9">
    <cfRule type="cellIs" dxfId="10776" priority="2924" operator="equal">
      <formula>100</formula>
    </cfRule>
  </conditionalFormatting>
  <conditionalFormatting sqref="D9">
    <cfRule type="cellIs" dxfId="10775" priority="2923" operator="equal">
      <formula>10</formula>
    </cfRule>
  </conditionalFormatting>
  <conditionalFormatting sqref="D9">
    <cfRule type="cellIs" dxfId="10774" priority="2922" operator="equal">
      <formula>1</formula>
    </cfRule>
  </conditionalFormatting>
  <conditionalFormatting sqref="D9">
    <cfRule type="cellIs" dxfId="10773" priority="2921" operator="equal">
      <formula>"D3"</formula>
    </cfRule>
  </conditionalFormatting>
  <conditionalFormatting sqref="D9">
    <cfRule type="cellIs" dxfId="10772" priority="2920" operator="equal">
      <formula>"2D3"</formula>
    </cfRule>
  </conditionalFormatting>
  <conditionalFormatting sqref="D9">
    <cfRule type="cellIs" dxfId="10771" priority="2919" operator="equal">
      <formula>"D"</formula>
    </cfRule>
  </conditionalFormatting>
  <conditionalFormatting sqref="D9">
    <cfRule type="cellIs" dxfId="10770" priority="2918" operator="equal">
      <formula>"2D"</formula>
    </cfRule>
  </conditionalFormatting>
  <conditionalFormatting sqref="D9">
    <cfRule type="cellIs" dxfId="10769" priority="2917" operator="equal">
      <formula>"N"</formula>
    </cfRule>
  </conditionalFormatting>
  <conditionalFormatting sqref="D9">
    <cfRule type="cellIs" dxfId="10768" priority="2916" operator="equal">
      <formula>"2N"</formula>
    </cfRule>
  </conditionalFormatting>
  <conditionalFormatting sqref="D9">
    <cfRule type="cellIs" dxfId="10767" priority="2915" operator="equal">
      <formula>"D2"</formula>
    </cfRule>
  </conditionalFormatting>
  <conditionalFormatting sqref="D9">
    <cfRule type="beginsWith" dxfId="10766" priority="2914" operator="beginsWith" text="N">
      <formula>LEFT((D9),LEN("N"))=("N")</formula>
    </cfRule>
  </conditionalFormatting>
  <conditionalFormatting sqref="F4">
    <cfRule type="containsBlanks" dxfId="10765" priority="2913">
      <formula>LEN(TRIM(F4))=0</formula>
    </cfRule>
  </conditionalFormatting>
  <conditionalFormatting sqref="F4">
    <cfRule type="endsWith" dxfId="10764" priority="2912" operator="endsWith" text="|">
      <formula>RIGHT((F4),LEN("|"))=("|")</formula>
    </cfRule>
  </conditionalFormatting>
  <conditionalFormatting sqref="F4">
    <cfRule type="endsWith" dxfId="10763" priority="2911" operator="endsWith" text="-">
      <formula>RIGHT((F4),LEN("-"))=("-")</formula>
    </cfRule>
  </conditionalFormatting>
  <conditionalFormatting sqref="F4">
    <cfRule type="endsWith" dxfId="10762" priority="2910" operator="endsWith" text="*">
      <formula>RIGHT((F4),LEN("*"))=("*")</formula>
    </cfRule>
  </conditionalFormatting>
  <conditionalFormatting sqref="F4">
    <cfRule type="cellIs" dxfId="10761" priority="2909" operator="equal">
      <formula>"^"</formula>
    </cfRule>
  </conditionalFormatting>
  <conditionalFormatting sqref="F4">
    <cfRule type="endsWith" dxfId="10760" priority="2908" operator="endsWith" text="^">
      <formula>RIGHT((F4),LEN("^"))=("^")</formula>
    </cfRule>
  </conditionalFormatting>
  <conditionalFormatting sqref="F4">
    <cfRule type="endsWith" dxfId="10759" priority="2907" operator="endsWith" text="%">
      <formula>RIGHT((F4),LEN("%"))=("%")</formula>
    </cfRule>
  </conditionalFormatting>
  <conditionalFormatting sqref="F4">
    <cfRule type="cellIs" dxfId="10758" priority="2906" operator="equal">
      <formula>"S"</formula>
    </cfRule>
  </conditionalFormatting>
  <conditionalFormatting sqref="F4">
    <cfRule type="cellIs" dxfId="10757" priority="2905" operator="equal">
      <formula>100</formula>
    </cfRule>
  </conditionalFormatting>
  <conditionalFormatting sqref="F4">
    <cfRule type="cellIs" dxfId="10756" priority="2904" operator="equal">
      <formula>10</formula>
    </cfRule>
  </conditionalFormatting>
  <conditionalFormatting sqref="F4">
    <cfRule type="cellIs" dxfId="10755" priority="2903" operator="equal">
      <formula>1</formula>
    </cfRule>
  </conditionalFormatting>
  <conditionalFormatting sqref="F4">
    <cfRule type="cellIs" dxfId="10754" priority="2902" operator="equal">
      <formula>"D3"</formula>
    </cfRule>
  </conditionalFormatting>
  <conditionalFormatting sqref="F4">
    <cfRule type="cellIs" dxfId="10753" priority="2901" operator="equal">
      <formula>"2D3"</formula>
    </cfRule>
  </conditionalFormatting>
  <conditionalFormatting sqref="F4">
    <cfRule type="cellIs" dxfId="10752" priority="2900" operator="equal">
      <formula>"D"</formula>
    </cfRule>
  </conditionalFormatting>
  <conditionalFormatting sqref="F4">
    <cfRule type="cellIs" dxfId="10751" priority="2899" operator="equal">
      <formula>"2D"</formula>
    </cfRule>
  </conditionalFormatting>
  <conditionalFormatting sqref="F4">
    <cfRule type="cellIs" dxfId="10750" priority="2898" operator="equal">
      <formula>"N"</formula>
    </cfRule>
  </conditionalFormatting>
  <conditionalFormatting sqref="F4">
    <cfRule type="cellIs" dxfId="10749" priority="2897" operator="equal">
      <formula>"2N"</formula>
    </cfRule>
  </conditionalFormatting>
  <conditionalFormatting sqref="F4">
    <cfRule type="cellIs" dxfId="10748" priority="2896" operator="equal">
      <formula>"D2"</formula>
    </cfRule>
  </conditionalFormatting>
  <conditionalFormatting sqref="F4">
    <cfRule type="beginsWith" dxfId="10747" priority="2895" operator="beginsWith" text="N">
      <formula>LEFT((F4),LEN("N"))=("N")</formula>
    </cfRule>
  </conditionalFormatting>
  <conditionalFormatting sqref="G4">
    <cfRule type="containsBlanks" dxfId="10746" priority="2894">
      <formula>LEN(TRIM(G4))=0</formula>
    </cfRule>
  </conditionalFormatting>
  <conditionalFormatting sqref="G4">
    <cfRule type="endsWith" dxfId="10745" priority="2893" operator="endsWith" text="|">
      <formula>RIGHT((G4),LEN("|"))=("|")</formula>
    </cfRule>
  </conditionalFormatting>
  <conditionalFormatting sqref="G4">
    <cfRule type="endsWith" dxfId="10744" priority="2892" operator="endsWith" text="-">
      <formula>RIGHT((G4),LEN("-"))=("-")</formula>
    </cfRule>
  </conditionalFormatting>
  <conditionalFormatting sqref="G4">
    <cfRule type="endsWith" dxfId="10743" priority="2891" operator="endsWith" text="*">
      <formula>RIGHT((G4),LEN("*"))=("*")</formula>
    </cfRule>
  </conditionalFormatting>
  <conditionalFormatting sqref="G4">
    <cfRule type="cellIs" dxfId="10742" priority="2890" operator="equal">
      <formula>"^"</formula>
    </cfRule>
  </conditionalFormatting>
  <conditionalFormatting sqref="G4">
    <cfRule type="endsWith" dxfId="10741" priority="2889" operator="endsWith" text="^">
      <formula>RIGHT((G4),LEN("^"))=("^")</formula>
    </cfRule>
  </conditionalFormatting>
  <conditionalFormatting sqref="G4">
    <cfRule type="endsWith" dxfId="10740" priority="2888" operator="endsWith" text="%">
      <formula>RIGHT((G4),LEN("%"))=("%")</formula>
    </cfRule>
  </conditionalFormatting>
  <conditionalFormatting sqref="G4">
    <cfRule type="cellIs" dxfId="10739" priority="2887" operator="equal">
      <formula>"S"</formula>
    </cfRule>
  </conditionalFormatting>
  <conditionalFormatting sqref="G4">
    <cfRule type="cellIs" dxfId="10738" priority="2886" operator="equal">
      <formula>100</formula>
    </cfRule>
  </conditionalFormatting>
  <conditionalFormatting sqref="G4">
    <cfRule type="cellIs" dxfId="10737" priority="2885" operator="equal">
      <formula>10</formula>
    </cfRule>
  </conditionalFormatting>
  <conditionalFormatting sqref="G4">
    <cfRule type="cellIs" dxfId="10736" priority="2884" operator="equal">
      <formula>1</formula>
    </cfRule>
  </conditionalFormatting>
  <conditionalFormatting sqref="G4">
    <cfRule type="cellIs" dxfId="10735" priority="2883" operator="equal">
      <formula>"D3"</formula>
    </cfRule>
  </conditionalFormatting>
  <conditionalFormatting sqref="G4">
    <cfRule type="cellIs" dxfId="10734" priority="2882" operator="equal">
      <formula>"2D3"</formula>
    </cfRule>
  </conditionalFormatting>
  <conditionalFormatting sqref="G4">
    <cfRule type="cellIs" dxfId="10733" priority="2881" operator="equal">
      <formula>"D"</formula>
    </cfRule>
  </conditionalFormatting>
  <conditionalFormatting sqref="G4">
    <cfRule type="cellIs" dxfId="10732" priority="2880" operator="equal">
      <formula>"2D"</formula>
    </cfRule>
  </conditionalFormatting>
  <conditionalFormatting sqref="G4">
    <cfRule type="cellIs" dxfId="10731" priority="2879" operator="equal">
      <formula>"N"</formula>
    </cfRule>
  </conditionalFormatting>
  <conditionalFormatting sqref="G4">
    <cfRule type="cellIs" dxfId="10730" priority="2878" operator="equal">
      <formula>"2N"</formula>
    </cfRule>
  </conditionalFormatting>
  <conditionalFormatting sqref="G4">
    <cfRule type="cellIs" dxfId="10729" priority="2877" operator="equal">
      <formula>"D2"</formula>
    </cfRule>
  </conditionalFormatting>
  <conditionalFormatting sqref="G4">
    <cfRule type="beginsWith" dxfId="10728" priority="2876" operator="beginsWith" text="N">
      <formula>LEFT((G4),LEN("N"))=("N")</formula>
    </cfRule>
  </conditionalFormatting>
  <conditionalFormatting sqref="J4">
    <cfRule type="containsBlanks" dxfId="10727" priority="2875">
      <formula>LEN(TRIM(J4))=0</formula>
    </cfRule>
  </conditionalFormatting>
  <conditionalFormatting sqref="J4">
    <cfRule type="endsWith" dxfId="10726" priority="2874" operator="endsWith" text="|">
      <formula>RIGHT((J4),LEN("|"))=("|")</formula>
    </cfRule>
  </conditionalFormatting>
  <conditionalFormatting sqref="J4">
    <cfRule type="endsWith" dxfId="10725" priority="2873" operator="endsWith" text="-">
      <formula>RIGHT((J4),LEN("-"))=("-")</formula>
    </cfRule>
  </conditionalFormatting>
  <conditionalFormatting sqref="J4">
    <cfRule type="endsWith" dxfId="10724" priority="2872" operator="endsWith" text="*">
      <formula>RIGHT((J4),LEN("*"))=("*")</formula>
    </cfRule>
  </conditionalFormatting>
  <conditionalFormatting sqref="J4">
    <cfRule type="cellIs" dxfId="10723" priority="2871" operator="equal">
      <formula>"^"</formula>
    </cfRule>
  </conditionalFormatting>
  <conditionalFormatting sqref="J4">
    <cfRule type="endsWith" dxfId="10722" priority="2870" operator="endsWith" text="^">
      <formula>RIGHT((J4),LEN("^"))=("^")</formula>
    </cfRule>
  </conditionalFormatting>
  <conditionalFormatting sqref="J4">
    <cfRule type="endsWith" dxfId="10721" priority="2869" operator="endsWith" text="%">
      <formula>RIGHT((J4),LEN("%"))=("%")</formula>
    </cfRule>
  </conditionalFormatting>
  <conditionalFormatting sqref="J4">
    <cfRule type="cellIs" dxfId="10720" priority="2868" operator="equal">
      <formula>"S"</formula>
    </cfRule>
  </conditionalFormatting>
  <conditionalFormatting sqref="J4">
    <cfRule type="cellIs" dxfId="10719" priority="2867" operator="equal">
      <formula>100</formula>
    </cfRule>
  </conditionalFormatting>
  <conditionalFormatting sqref="J4">
    <cfRule type="cellIs" dxfId="10718" priority="2866" operator="equal">
      <formula>10</formula>
    </cfRule>
  </conditionalFormatting>
  <conditionalFormatting sqref="J4">
    <cfRule type="cellIs" dxfId="10717" priority="2865" operator="equal">
      <formula>1</formula>
    </cfRule>
  </conditionalFormatting>
  <conditionalFormatting sqref="J4">
    <cfRule type="cellIs" dxfId="10716" priority="2864" operator="equal">
      <formula>"D3"</formula>
    </cfRule>
  </conditionalFormatting>
  <conditionalFormatting sqref="J4">
    <cfRule type="cellIs" dxfId="10715" priority="2863" operator="equal">
      <formula>"2D3"</formula>
    </cfRule>
  </conditionalFormatting>
  <conditionalFormatting sqref="J4">
    <cfRule type="cellIs" dxfId="10714" priority="2862" operator="equal">
      <formula>"D"</formula>
    </cfRule>
  </conditionalFormatting>
  <conditionalFormatting sqref="J4">
    <cfRule type="cellIs" dxfId="10713" priority="2861" operator="equal">
      <formula>"2D"</formula>
    </cfRule>
  </conditionalFormatting>
  <conditionalFormatting sqref="J4">
    <cfRule type="cellIs" dxfId="10712" priority="2860" operator="equal">
      <formula>"N"</formula>
    </cfRule>
  </conditionalFormatting>
  <conditionalFormatting sqref="J4">
    <cfRule type="cellIs" dxfId="10711" priority="2859" operator="equal">
      <formula>"2N"</formula>
    </cfRule>
  </conditionalFormatting>
  <conditionalFormatting sqref="J4">
    <cfRule type="cellIs" dxfId="10710" priority="2858" operator="equal">
      <formula>"D2"</formula>
    </cfRule>
  </conditionalFormatting>
  <conditionalFormatting sqref="J4">
    <cfRule type="beginsWith" dxfId="10709" priority="2857" operator="beginsWith" text="N">
      <formula>LEFT((J4),LEN("N"))=("N")</formula>
    </cfRule>
  </conditionalFormatting>
  <conditionalFormatting sqref="K4">
    <cfRule type="containsBlanks" dxfId="10708" priority="2856">
      <formula>LEN(TRIM(K4))=0</formula>
    </cfRule>
  </conditionalFormatting>
  <conditionalFormatting sqref="K4">
    <cfRule type="endsWith" dxfId="10707" priority="2855" operator="endsWith" text="|">
      <formula>RIGHT((K4),LEN("|"))=("|")</formula>
    </cfRule>
  </conditionalFormatting>
  <conditionalFormatting sqref="K4">
    <cfRule type="endsWith" dxfId="10706" priority="2854" operator="endsWith" text="-">
      <formula>RIGHT((K4),LEN("-"))=("-")</formula>
    </cfRule>
  </conditionalFormatting>
  <conditionalFormatting sqref="K4">
    <cfRule type="endsWith" dxfId="10705" priority="2853" operator="endsWith" text="*">
      <formula>RIGHT((K4),LEN("*"))=("*")</formula>
    </cfRule>
  </conditionalFormatting>
  <conditionalFormatting sqref="K4">
    <cfRule type="cellIs" dxfId="10704" priority="2852" operator="equal">
      <formula>"^"</formula>
    </cfRule>
  </conditionalFormatting>
  <conditionalFormatting sqref="K4">
    <cfRule type="endsWith" dxfId="10703" priority="2851" operator="endsWith" text="^">
      <formula>RIGHT((K4),LEN("^"))=("^")</formula>
    </cfRule>
  </conditionalFormatting>
  <conditionalFormatting sqref="K4">
    <cfRule type="endsWith" dxfId="10702" priority="2850" operator="endsWith" text="%">
      <formula>RIGHT((K4),LEN("%"))=("%")</formula>
    </cfRule>
  </conditionalFormatting>
  <conditionalFormatting sqref="K4">
    <cfRule type="cellIs" dxfId="10701" priority="2849" operator="equal">
      <formula>"S"</formula>
    </cfRule>
  </conditionalFormatting>
  <conditionalFormatting sqref="K4">
    <cfRule type="cellIs" dxfId="10700" priority="2848" operator="equal">
      <formula>100</formula>
    </cfRule>
  </conditionalFormatting>
  <conditionalFormatting sqref="K4">
    <cfRule type="cellIs" dxfId="10699" priority="2847" operator="equal">
      <formula>10</formula>
    </cfRule>
  </conditionalFormatting>
  <conditionalFormatting sqref="K4">
    <cfRule type="cellIs" dxfId="10698" priority="2846" operator="equal">
      <formula>1</formula>
    </cfRule>
  </conditionalFormatting>
  <conditionalFormatting sqref="K4">
    <cfRule type="cellIs" dxfId="10697" priority="2845" operator="equal">
      <formula>"D3"</formula>
    </cfRule>
  </conditionalFormatting>
  <conditionalFormatting sqref="K4">
    <cfRule type="cellIs" dxfId="10696" priority="2844" operator="equal">
      <formula>"2D3"</formula>
    </cfRule>
  </conditionalFormatting>
  <conditionalFormatting sqref="K4">
    <cfRule type="cellIs" dxfId="10695" priority="2843" operator="equal">
      <formula>"D"</formula>
    </cfRule>
  </conditionalFormatting>
  <conditionalFormatting sqref="K4">
    <cfRule type="cellIs" dxfId="10694" priority="2842" operator="equal">
      <formula>"2D"</formula>
    </cfRule>
  </conditionalFormatting>
  <conditionalFormatting sqref="K4">
    <cfRule type="cellIs" dxfId="10693" priority="2841" operator="equal">
      <formula>"N"</formula>
    </cfRule>
  </conditionalFormatting>
  <conditionalFormatting sqref="K4">
    <cfRule type="cellIs" dxfId="10692" priority="2840" operator="equal">
      <formula>"2N"</formula>
    </cfRule>
  </conditionalFormatting>
  <conditionalFormatting sqref="K4">
    <cfRule type="cellIs" dxfId="10691" priority="2839" operator="equal">
      <formula>"D2"</formula>
    </cfRule>
  </conditionalFormatting>
  <conditionalFormatting sqref="K4">
    <cfRule type="beginsWith" dxfId="10690" priority="2838" operator="beginsWith" text="N">
      <formula>LEFT((K4),LEN("N"))=("N")</formula>
    </cfRule>
  </conditionalFormatting>
  <conditionalFormatting sqref="N4">
    <cfRule type="containsBlanks" dxfId="10689" priority="2837">
      <formula>LEN(TRIM(N4))=0</formula>
    </cfRule>
  </conditionalFormatting>
  <conditionalFormatting sqref="N4">
    <cfRule type="endsWith" dxfId="10688" priority="2836" operator="endsWith" text="|">
      <formula>RIGHT((N4),LEN("|"))=("|")</formula>
    </cfRule>
  </conditionalFormatting>
  <conditionalFormatting sqref="N4">
    <cfRule type="endsWith" dxfId="10687" priority="2835" operator="endsWith" text="-">
      <formula>RIGHT((N4),LEN("-"))=("-")</formula>
    </cfRule>
  </conditionalFormatting>
  <conditionalFormatting sqref="N4">
    <cfRule type="endsWith" dxfId="10686" priority="2834" operator="endsWith" text="*">
      <formula>RIGHT((N4),LEN("*"))=("*")</formula>
    </cfRule>
  </conditionalFormatting>
  <conditionalFormatting sqref="N4">
    <cfRule type="cellIs" dxfId="10685" priority="2833" operator="equal">
      <formula>"^"</formula>
    </cfRule>
  </conditionalFormatting>
  <conditionalFormatting sqref="N4">
    <cfRule type="endsWith" dxfId="10684" priority="2832" operator="endsWith" text="^">
      <formula>RIGHT((N4),LEN("^"))=("^")</formula>
    </cfRule>
  </conditionalFormatting>
  <conditionalFormatting sqref="N4">
    <cfRule type="endsWith" dxfId="10683" priority="2831" operator="endsWith" text="%">
      <formula>RIGHT((N4),LEN("%"))=("%")</formula>
    </cfRule>
  </conditionalFormatting>
  <conditionalFormatting sqref="N4">
    <cfRule type="cellIs" dxfId="10682" priority="2830" operator="equal">
      <formula>"S"</formula>
    </cfRule>
  </conditionalFormatting>
  <conditionalFormatting sqref="N4">
    <cfRule type="cellIs" dxfId="10681" priority="2829" operator="equal">
      <formula>100</formula>
    </cfRule>
  </conditionalFormatting>
  <conditionalFormatting sqref="N4">
    <cfRule type="cellIs" dxfId="10680" priority="2828" operator="equal">
      <formula>10</formula>
    </cfRule>
  </conditionalFormatting>
  <conditionalFormatting sqref="N4">
    <cfRule type="cellIs" dxfId="10679" priority="2827" operator="equal">
      <formula>1</formula>
    </cfRule>
  </conditionalFormatting>
  <conditionalFormatting sqref="N4">
    <cfRule type="cellIs" dxfId="10678" priority="2826" operator="equal">
      <formula>"D3"</formula>
    </cfRule>
  </conditionalFormatting>
  <conditionalFormatting sqref="N4">
    <cfRule type="cellIs" dxfId="10677" priority="2825" operator="equal">
      <formula>"2D3"</formula>
    </cfRule>
  </conditionalFormatting>
  <conditionalFormatting sqref="N4">
    <cfRule type="cellIs" dxfId="10676" priority="2824" operator="equal">
      <formula>"D"</formula>
    </cfRule>
  </conditionalFormatting>
  <conditionalFormatting sqref="N4">
    <cfRule type="cellIs" dxfId="10675" priority="2823" operator="equal">
      <formula>"2D"</formula>
    </cfRule>
  </conditionalFormatting>
  <conditionalFormatting sqref="N4">
    <cfRule type="cellIs" dxfId="10674" priority="2822" operator="equal">
      <formula>"N"</formula>
    </cfRule>
  </conditionalFormatting>
  <conditionalFormatting sqref="N4">
    <cfRule type="cellIs" dxfId="10673" priority="2821" operator="equal">
      <formula>"2N"</formula>
    </cfRule>
  </conditionalFormatting>
  <conditionalFormatting sqref="N4">
    <cfRule type="cellIs" dxfId="10672" priority="2820" operator="equal">
      <formula>"D2"</formula>
    </cfRule>
  </conditionalFormatting>
  <conditionalFormatting sqref="N4">
    <cfRule type="beginsWith" dxfId="10671" priority="2819" operator="beginsWith" text="N">
      <formula>LEFT((N4),LEN("N"))=("N")</formula>
    </cfRule>
  </conditionalFormatting>
  <conditionalFormatting sqref="O4">
    <cfRule type="containsBlanks" dxfId="10670" priority="2818">
      <formula>LEN(TRIM(O4))=0</formula>
    </cfRule>
  </conditionalFormatting>
  <conditionalFormatting sqref="O4">
    <cfRule type="endsWith" dxfId="10669" priority="2817" operator="endsWith" text="|">
      <formula>RIGHT((O4),LEN("|"))=("|")</formula>
    </cfRule>
  </conditionalFormatting>
  <conditionalFormatting sqref="O4">
    <cfRule type="endsWith" dxfId="10668" priority="2816" operator="endsWith" text="-">
      <formula>RIGHT((O4),LEN("-"))=("-")</formula>
    </cfRule>
  </conditionalFormatting>
  <conditionalFormatting sqref="O4">
    <cfRule type="endsWith" dxfId="10667" priority="2815" operator="endsWith" text="*">
      <formula>RIGHT((O4),LEN("*"))=("*")</formula>
    </cfRule>
  </conditionalFormatting>
  <conditionalFormatting sqref="O4">
    <cfRule type="cellIs" dxfId="10666" priority="2814" operator="equal">
      <formula>"^"</formula>
    </cfRule>
  </conditionalFormatting>
  <conditionalFormatting sqref="O4">
    <cfRule type="endsWith" dxfId="10665" priority="2813" operator="endsWith" text="^">
      <formula>RIGHT((O4),LEN("^"))=("^")</formula>
    </cfRule>
  </conditionalFormatting>
  <conditionalFormatting sqref="O4">
    <cfRule type="endsWith" dxfId="10664" priority="2812" operator="endsWith" text="%">
      <formula>RIGHT((O4),LEN("%"))=("%")</formula>
    </cfRule>
  </conditionalFormatting>
  <conditionalFormatting sqref="O4">
    <cfRule type="cellIs" dxfId="10663" priority="2811" operator="equal">
      <formula>"S"</formula>
    </cfRule>
  </conditionalFormatting>
  <conditionalFormatting sqref="O4">
    <cfRule type="cellIs" dxfId="10662" priority="2810" operator="equal">
      <formula>100</formula>
    </cfRule>
  </conditionalFormatting>
  <conditionalFormatting sqref="O4">
    <cfRule type="cellIs" dxfId="10661" priority="2809" operator="equal">
      <formula>10</formula>
    </cfRule>
  </conditionalFormatting>
  <conditionalFormatting sqref="O4">
    <cfRule type="cellIs" dxfId="10660" priority="2808" operator="equal">
      <formula>1</formula>
    </cfRule>
  </conditionalFormatting>
  <conditionalFormatting sqref="O4">
    <cfRule type="cellIs" dxfId="10659" priority="2807" operator="equal">
      <formula>"D3"</formula>
    </cfRule>
  </conditionalFormatting>
  <conditionalFormatting sqref="O4">
    <cfRule type="cellIs" dxfId="10658" priority="2806" operator="equal">
      <formula>"2D3"</formula>
    </cfRule>
  </conditionalFormatting>
  <conditionalFormatting sqref="O4">
    <cfRule type="cellIs" dxfId="10657" priority="2805" operator="equal">
      <formula>"D"</formula>
    </cfRule>
  </conditionalFormatting>
  <conditionalFormatting sqref="O4">
    <cfRule type="cellIs" dxfId="10656" priority="2804" operator="equal">
      <formula>"2D"</formula>
    </cfRule>
  </conditionalFormatting>
  <conditionalFormatting sqref="O4">
    <cfRule type="cellIs" dxfId="10655" priority="2803" operator="equal">
      <formula>"N"</formula>
    </cfRule>
  </conditionalFormatting>
  <conditionalFormatting sqref="O4">
    <cfRule type="cellIs" dxfId="10654" priority="2802" operator="equal">
      <formula>"2N"</formula>
    </cfRule>
  </conditionalFormatting>
  <conditionalFormatting sqref="O4">
    <cfRule type="cellIs" dxfId="10653" priority="2801" operator="equal">
      <formula>"D2"</formula>
    </cfRule>
  </conditionalFormatting>
  <conditionalFormatting sqref="O4">
    <cfRule type="beginsWith" dxfId="10652" priority="2800" operator="beginsWith" text="N">
      <formula>LEFT((O4),LEN("N"))=("N")</formula>
    </cfRule>
  </conditionalFormatting>
  <conditionalFormatting sqref="R4">
    <cfRule type="containsBlanks" dxfId="10651" priority="2799">
      <formula>LEN(TRIM(R4))=0</formula>
    </cfRule>
  </conditionalFormatting>
  <conditionalFormatting sqref="R4">
    <cfRule type="endsWith" dxfId="10650" priority="2798" operator="endsWith" text="|">
      <formula>RIGHT((R4),LEN("|"))=("|")</formula>
    </cfRule>
  </conditionalFormatting>
  <conditionalFormatting sqref="R4">
    <cfRule type="endsWith" dxfId="10649" priority="2797" operator="endsWith" text="-">
      <formula>RIGHT((R4),LEN("-"))=("-")</formula>
    </cfRule>
  </conditionalFormatting>
  <conditionalFormatting sqref="R4">
    <cfRule type="endsWith" dxfId="10648" priority="2796" operator="endsWith" text="*">
      <formula>RIGHT((R4),LEN("*"))=("*")</formula>
    </cfRule>
  </conditionalFormatting>
  <conditionalFormatting sqref="R4">
    <cfRule type="cellIs" dxfId="10647" priority="2795" operator="equal">
      <formula>"^"</formula>
    </cfRule>
  </conditionalFormatting>
  <conditionalFormatting sqref="R4">
    <cfRule type="endsWith" dxfId="10646" priority="2794" operator="endsWith" text="^">
      <formula>RIGHT((R4),LEN("^"))=("^")</formula>
    </cfRule>
  </conditionalFormatting>
  <conditionalFormatting sqref="R4">
    <cfRule type="endsWith" dxfId="10645" priority="2793" operator="endsWith" text="%">
      <formula>RIGHT((R4),LEN("%"))=("%")</formula>
    </cfRule>
  </conditionalFormatting>
  <conditionalFormatting sqref="R4">
    <cfRule type="cellIs" dxfId="10644" priority="2792" operator="equal">
      <formula>"S"</formula>
    </cfRule>
  </conditionalFormatting>
  <conditionalFormatting sqref="R4">
    <cfRule type="cellIs" dxfId="10643" priority="2791" operator="equal">
      <formula>100</formula>
    </cfRule>
  </conditionalFormatting>
  <conditionalFormatting sqref="R4">
    <cfRule type="cellIs" dxfId="10642" priority="2790" operator="equal">
      <formula>10</formula>
    </cfRule>
  </conditionalFormatting>
  <conditionalFormatting sqref="R4">
    <cfRule type="cellIs" dxfId="10641" priority="2789" operator="equal">
      <formula>1</formula>
    </cfRule>
  </conditionalFormatting>
  <conditionalFormatting sqref="R4">
    <cfRule type="cellIs" dxfId="10640" priority="2788" operator="equal">
      <formula>"D3"</formula>
    </cfRule>
  </conditionalFormatting>
  <conditionalFormatting sqref="R4">
    <cfRule type="cellIs" dxfId="10639" priority="2787" operator="equal">
      <formula>"2D3"</formula>
    </cfRule>
  </conditionalFormatting>
  <conditionalFormatting sqref="R4">
    <cfRule type="cellIs" dxfId="10638" priority="2786" operator="equal">
      <formula>"D"</formula>
    </cfRule>
  </conditionalFormatting>
  <conditionalFormatting sqref="R4">
    <cfRule type="cellIs" dxfId="10637" priority="2785" operator="equal">
      <formula>"2D"</formula>
    </cfRule>
  </conditionalFormatting>
  <conditionalFormatting sqref="R4">
    <cfRule type="cellIs" dxfId="10636" priority="2784" operator="equal">
      <formula>"N"</formula>
    </cfRule>
  </conditionalFormatting>
  <conditionalFormatting sqref="R4">
    <cfRule type="cellIs" dxfId="10635" priority="2783" operator="equal">
      <formula>"2N"</formula>
    </cfRule>
  </conditionalFormatting>
  <conditionalFormatting sqref="R4">
    <cfRule type="cellIs" dxfId="10634" priority="2782" operator="equal">
      <formula>"D2"</formula>
    </cfRule>
  </conditionalFormatting>
  <conditionalFormatting sqref="R4">
    <cfRule type="beginsWith" dxfId="10633" priority="2781" operator="beginsWith" text="N">
      <formula>LEFT((R4),LEN("N"))=("N")</formula>
    </cfRule>
  </conditionalFormatting>
  <conditionalFormatting sqref="S4">
    <cfRule type="containsBlanks" dxfId="10632" priority="2780">
      <formula>LEN(TRIM(S4))=0</formula>
    </cfRule>
  </conditionalFormatting>
  <conditionalFormatting sqref="S4">
    <cfRule type="endsWith" dxfId="10631" priority="2779" operator="endsWith" text="|">
      <formula>RIGHT((S4),LEN("|"))=("|")</formula>
    </cfRule>
  </conditionalFormatting>
  <conditionalFormatting sqref="S4">
    <cfRule type="endsWith" dxfId="10630" priority="2778" operator="endsWith" text="-">
      <formula>RIGHT((S4),LEN("-"))=("-")</formula>
    </cfRule>
  </conditionalFormatting>
  <conditionalFormatting sqref="S4">
    <cfRule type="endsWith" dxfId="10629" priority="2777" operator="endsWith" text="*">
      <formula>RIGHT((S4),LEN("*"))=("*")</formula>
    </cfRule>
  </conditionalFormatting>
  <conditionalFormatting sqref="S4">
    <cfRule type="cellIs" dxfId="10628" priority="2776" operator="equal">
      <formula>"^"</formula>
    </cfRule>
  </conditionalFormatting>
  <conditionalFormatting sqref="S4">
    <cfRule type="endsWith" dxfId="10627" priority="2775" operator="endsWith" text="^">
      <formula>RIGHT((S4),LEN("^"))=("^")</formula>
    </cfRule>
  </conditionalFormatting>
  <conditionalFormatting sqref="S4">
    <cfRule type="endsWith" dxfId="10626" priority="2774" operator="endsWith" text="%">
      <formula>RIGHT((S4),LEN("%"))=("%")</formula>
    </cfRule>
  </conditionalFormatting>
  <conditionalFormatting sqref="S4">
    <cfRule type="cellIs" dxfId="10625" priority="2773" operator="equal">
      <formula>"S"</formula>
    </cfRule>
  </conditionalFormatting>
  <conditionalFormatting sqref="S4">
    <cfRule type="cellIs" dxfId="10624" priority="2772" operator="equal">
      <formula>100</formula>
    </cfRule>
  </conditionalFormatting>
  <conditionalFormatting sqref="S4">
    <cfRule type="cellIs" dxfId="10623" priority="2771" operator="equal">
      <formula>10</formula>
    </cfRule>
  </conditionalFormatting>
  <conditionalFormatting sqref="S4">
    <cfRule type="cellIs" dxfId="10622" priority="2770" operator="equal">
      <formula>1</formula>
    </cfRule>
  </conditionalFormatting>
  <conditionalFormatting sqref="S4">
    <cfRule type="cellIs" dxfId="10621" priority="2769" operator="equal">
      <formula>"D3"</formula>
    </cfRule>
  </conditionalFormatting>
  <conditionalFormatting sqref="S4">
    <cfRule type="cellIs" dxfId="10620" priority="2768" operator="equal">
      <formula>"2D3"</formula>
    </cfRule>
  </conditionalFormatting>
  <conditionalFormatting sqref="S4">
    <cfRule type="cellIs" dxfId="10619" priority="2767" operator="equal">
      <formula>"D"</formula>
    </cfRule>
  </conditionalFormatting>
  <conditionalFormatting sqref="S4">
    <cfRule type="cellIs" dxfId="10618" priority="2766" operator="equal">
      <formula>"2D"</formula>
    </cfRule>
  </conditionalFormatting>
  <conditionalFormatting sqref="S4">
    <cfRule type="cellIs" dxfId="10617" priority="2765" operator="equal">
      <formula>"N"</formula>
    </cfRule>
  </conditionalFormatting>
  <conditionalFormatting sqref="S4">
    <cfRule type="cellIs" dxfId="10616" priority="2764" operator="equal">
      <formula>"2N"</formula>
    </cfRule>
  </conditionalFormatting>
  <conditionalFormatting sqref="S4">
    <cfRule type="cellIs" dxfId="10615" priority="2763" operator="equal">
      <formula>"D2"</formula>
    </cfRule>
  </conditionalFormatting>
  <conditionalFormatting sqref="S4">
    <cfRule type="beginsWith" dxfId="10614" priority="2762" operator="beginsWith" text="N">
      <formula>LEFT((S4),LEN("N"))=("N")</formula>
    </cfRule>
  </conditionalFormatting>
  <conditionalFormatting sqref="V4">
    <cfRule type="containsBlanks" dxfId="10613" priority="2761">
      <formula>LEN(TRIM(V4))=0</formula>
    </cfRule>
  </conditionalFormatting>
  <conditionalFormatting sqref="V4">
    <cfRule type="endsWith" dxfId="10612" priority="2760" operator="endsWith" text="|">
      <formula>RIGHT((V4),LEN("|"))=("|")</formula>
    </cfRule>
  </conditionalFormatting>
  <conditionalFormatting sqref="V4">
    <cfRule type="endsWith" dxfId="10611" priority="2759" operator="endsWith" text="-">
      <formula>RIGHT((V4),LEN("-"))=("-")</formula>
    </cfRule>
  </conditionalFormatting>
  <conditionalFormatting sqref="V4">
    <cfRule type="endsWith" dxfId="10610" priority="2758" operator="endsWith" text="*">
      <formula>RIGHT((V4),LEN("*"))=("*")</formula>
    </cfRule>
  </conditionalFormatting>
  <conditionalFormatting sqref="V4">
    <cfRule type="cellIs" dxfId="10609" priority="2757" operator="equal">
      <formula>"^"</formula>
    </cfRule>
  </conditionalFormatting>
  <conditionalFormatting sqref="V4">
    <cfRule type="endsWith" dxfId="10608" priority="2756" operator="endsWith" text="^">
      <formula>RIGHT((V4),LEN("^"))=("^")</formula>
    </cfRule>
  </conditionalFormatting>
  <conditionalFormatting sqref="V4">
    <cfRule type="endsWith" dxfId="10607" priority="2755" operator="endsWith" text="%">
      <formula>RIGHT((V4),LEN("%"))=("%")</formula>
    </cfRule>
  </conditionalFormatting>
  <conditionalFormatting sqref="V4">
    <cfRule type="cellIs" dxfId="10606" priority="2754" operator="equal">
      <formula>"S"</formula>
    </cfRule>
  </conditionalFormatting>
  <conditionalFormatting sqref="V4">
    <cfRule type="cellIs" dxfId="10605" priority="2753" operator="equal">
      <formula>100</formula>
    </cfRule>
  </conditionalFormatting>
  <conditionalFormatting sqref="V4">
    <cfRule type="cellIs" dxfId="10604" priority="2752" operator="equal">
      <formula>10</formula>
    </cfRule>
  </conditionalFormatting>
  <conditionalFormatting sqref="V4">
    <cfRule type="cellIs" dxfId="10603" priority="2751" operator="equal">
      <formula>1</formula>
    </cfRule>
  </conditionalFormatting>
  <conditionalFormatting sqref="V4">
    <cfRule type="cellIs" dxfId="10602" priority="2750" operator="equal">
      <formula>"D3"</formula>
    </cfRule>
  </conditionalFormatting>
  <conditionalFormatting sqref="V4">
    <cfRule type="cellIs" dxfId="10601" priority="2749" operator="equal">
      <formula>"2D3"</formula>
    </cfRule>
  </conditionalFormatting>
  <conditionalFormatting sqref="V4">
    <cfRule type="cellIs" dxfId="10600" priority="2748" operator="equal">
      <formula>"D"</formula>
    </cfRule>
  </conditionalFormatting>
  <conditionalFormatting sqref="V4">
    <cfRule type="cellIs" dxfId="10599" priority="2747" operator="equal">
      <formula>"2D"</formula>
    </cfRule>
  </conditionalFormatting>
  <conditionalFormatting sqref="V4">
    <cfRule type="cellIs" dxfId="10598" priority="2746" operator="equal">
      <formula>"N"</formula>
    </cfRule>
  </conditionalFormatting>
  <conditionalFormatting sqref="V4">
    <cfRule type="cellIs" dxfId="10597" priority="2745" operator="equal">
      <formula>"2N"</formula>
    </cfRule>
  </conditionalFormatting>
  <conditionalFormatting sqref="V4">
    <cfRule type="cellIs" dxfId="10596" priority="2744" operator="equal">
      <formula>"D2"</formula>
    </cfRule>
  </conditionalFormatting>
  <conditionalFormatting sqref="V4">
    <cfRule type="beginsWith" dxfId="10595" priority="2743" operator="beginsWith" text="N">
      <formula>LEFT((V4),LEN("N"))=("N")</formula>
    </cfRule>
  </conditionalFormatting>
  <conditionalFormatting sqref="W4">
    <cfRule type="containsBlanks" dxfId="10594" priority="2742">
      <formula>LEN(TRIM(W4))=0</formula>
    </cfRule>
  </conditionalFormatting>
  <conditionalFormatting sqref="W4">
    <cfRule type="endsWith" dxfId="10593" priority="2741" operator="endsWith" text="|">
      <formula>RIGHT((W4),LEN("|"))=("|")</formula>
    </cfRule>
  </conditionalFormatting>
  <conditionalFormatting sqref="W4">
    <cfRule type="endsWith" dxfId="10592" priority="2740" operator="endsWith" text="-">
      <formula>RIGHT((W4),LEN("-"))=("-")</formula>
    </cfRule>
  </conditionalFormatting>
  <conditionalFormatting sqref="W4">
    <cfRule type="endsWith" dxfId="10591" priority="2739" operator="endsWith" text="*">
      <formula>RIGHT((W4),LEN("*"))=("*")</formula>
    </cfRule>
  </conditionalFormatting>
  <conditionalFormatting sqref="W4">
    <cfRule type="cellIs" dxfId="10590" priority="2738" operator="equal">
      <formula>"^"</formula>
    </cfRule>
  </conditionalFormatting>
  <conditionalFormatting sqref="W4">
    <cfRule type="endsWith" dxfId="10589" priority="2737" operator="endsWith" text="^">
      <formula>RIGHT((W4),LEN("^"))=("^")</formula>
    </cfRule>
  </conditionalFormatting>
  <conditionalFormatting sqref="W4">
    <cfRule type="endsWith" dxfId="10588" priority="2736" operator="endsWith" text="%">
      <formula>RIGHT((W4),LEN("%"))=("%")</formula>
    </cfRule>
  </conditionalFormatting>
  <conditionalFormatting sqref="W4">
    <cfRule type="cellIs" dxfId="10587" priority="2735" operator="equal">
      <formula>"S"</formula>
    </cfRule>
  </conditionalFormatting>
  <conditionalFormatting sqref="W4">
    <cfRule type="cellIs" dxfId="10586" priority="2734" operator="equal">
      <formula>100</formula>
    </cfRule>
  </conditionalFormatting>
  <conditionalFormatting sqref="W4">
    <cfRule type="cellIs" dxfId="10585" priority="2733" operator="equal">
      <formula>10</formula>
    </cfRule>
  </conditionalFormatting>
  <conditionalFormatting sqref="W4">
    <cfRule type="cellIs" dxfId="10584" priority="2732" operator="equal">
      <formula>1</formula>
    </cfRule>
  </conditionalFormatting>
  <conditionalFormatting sqref="W4">
    <cfRule type="cellIs" dxfId="10583" priority="2731" operator="equal">
      <formula>"D3"</formula>
    </cfRule>
  </conditionalFormatting>
  <conditionalFormatting sqref="W4">
    <cfRule type="cellIs" dxfId="10582" priority="2730" operator="equal">
      <formula>"2D3"</formula>
    </cfRule>
  </conditionalFormatting>
  <conditionalFormatting sqref="W4">
    <cfRule type="cellIs" dxfId="10581" priority="2729" operator="equal">
      <formula>"D"</formula>
    </cfRule>
  </conditionalFormatting>
  <conditionalFormatting sqref="W4">
    <cfRule type="cellIs" dxfId="10580" priority="2728" operator="equal">
      <formula>"2D"</formula>
    </cfRule>
  </conditionalFormatting>
  <conditionalFormatting sqref="W4">
    <cfRule type="cellIs" dxfId="10579" priority="2727" operator="equal">
      <formula>"N"</formula>
    </cfRule>
  </conditionalFormatting>
  <conditionalFormatting sqref="W4">
    <cfRule type="cellIs" dxfId="10578" priority="2726" operator="equal">
      <formula>"2N"</formula>
    </cfRule>
  </conditionalFormatting>
  <conditionalFormatting sqref="W4">
    <cfRule type="cellIs" dxfId="10577" priority="2725" operator="equal">
      <formula>"D2"</formula>
    </cfRule>
  </conditionalFormatting>
  <conditionalFormatting sqref="W4">
    <cfRule type="beginsWith" dxfId="10576" priority="2724" operator="beginsWith" text="N">
      <formula>LEFT((W4),LEN("N"))=("N")</formula>
    </cfRule>
  </conditionalFormatting>
  <conditionalFormatting sqref="Z4">
    <cfRule type="containsBlanks" dxfId="10575" priority="2723">
      <formula>LEN(TRIM(Z4))=0</formula>
    </cfRule>
  </conditionalFormatting>
  <conditionalFormatting sqref="Z4">
    <cfRule type="endsWith" dxfId="10574" priority="2722" operator="endsWith" text="|">
      <formula>RIGHT((Z4),LEN("|"))=("|")</formula>
    </cfRule>
  </conditionalFormatting>
  <conditionalFormatting sqref="Z4">
    <cfRule type="endsWith" dxfId="10573" priority="2721" operator="endsWith" text="-">
      <formula>RIGHT((Z4),LEN("-"))=("-")</formula>
    </cfRule>
  </conditionalFormatting>
  <conditionalFormatting sqref="Z4">
    <cfRule type="endsWith" dxfId="10572" priority="2720" operator="endsWith" text="*">
      <formula>RIGHT((Z4),LEN("*"))=("*")</formula>
    </cfRule>
  </conditionalFormatting>
  <conditionalFormatting sqref="Z4">
    <cfRule type="cellIs" dxfId="10571" priority="2719" operator="equal">
      <formula>"^"</formula>
    </cfRule>
  </conditionalFormatting>
  <conditionalFormatting sqref="Z4">
    <cfRule type="endsWith" dxfId="10570" priority="2718" operator="endsWith" text="^">
      <formula>RIGHT((Z4),LEN("^"))=("^")</formula>
    </cfRule>
  </conditionalFormatting>
  <conditionalFormatting sqref="Z4">
    <cfRule type="endsWith" dxfId="10569" priority="2717" operator="endsWith" text="%">
      <formula>RIGHT((Z4),LEN("%"))=("%")</formula>
    </cfRule>
  </conditionalFormatting>
  <conditionalFormatting sqref="Z4">
    <cfRule type="cellIs" dxfId="10568" priority="2716" operator="equal">
      <formula>"S"</formula>
    </cfRule>
  </conditionalFormatting>
  <conditionalFormatting sqref="Z4">
    <cfRule type="cellIs" dxfId="10567" priority="2715" operator="equal">
      <formula>100</formula>
    </cfRule>
  </conditionalFormatting>
  <conditionalFormatting sqref="Z4">
    <cfRule type="cellIs" dxfId="10566" priority="2714" operator="equal">
      <formula>10</formula>
    </cfRule>
  </conditionalFormatting>
  <conditionalFormatting sqref="Z4">
    <cfRule type="cellIs" dxfId="10565" priority="2713" operator="equal">
      <formula>1</formula>
    </cfRule>
  </conditionalFormatting>
  <conditionalFormatting sqref="Z4">
    <cfRule type="cellIs" dxfId="10564" priority="2712" operator="equal">
      <formula>"D3"</formula>
    </cfRule>
  </conditionalFormatting>
  <conditionalFormatting sqref="Z4">
    <cfRule type="cellIs" dxfId="10563" priority="2711" operator="equal">
      <formula>"2D3"</formula>
    </cfRule>
  </conditionalFormatting>
  <conditionalFormatting sqref="Z4">
    <cfRule type="cellIs" dxfId="10562" priority="2710" operator="equal">
      <formula>"D"</formula>
    </cfRule>
  </conditionalFormatting>
  <conditionalFormatting sqref="Z4">
    <cfRule type="cellIs" dxfId="10561" priority="2709" operator="equal">
      <formula>"2D"</formula>
    </cfRule>
  </conditionalFormatting>
  <conditionalFormatting sqref="Z4">
    <cfRule type="cellIs" dxfId="10560" priority="2708" operator="equal">
      <formula>"N"</formula>
    </cfRule>
  </conditionalFormatting>
  <conditionalFormatting sqref="Z4">
    <cfRule type="cellIs" dxfId="10559" priority="2707" operator="equal">
      <formula>"2N"</formula>
    </cfRule>
  </conditionalFormatting>
  <conditionalFormatting sqref="Z4">
    <cfRule type="cellIs" dxfId="10558" priority="2706" operator="equal">
      <formula>"D2"</formula>
    </cfRule>
  </conditionalFormatting>
  <conditionalFormatting sqref="Z4">
    <cfRule type="beginsWith" dxfId="10557" priority="2705" operator="beginsWith" text="N">
      <formula>LEFT((Z4),LEN("N"))=("N")</formula>
    </cfRule>
  </conditionalFormatting>
  <conditionalFormatting sqref="AD4">
    <cfRule type="containsBlanks" dxfId="10556" priority="2685">
      <formula>LEN(TRIM(AD4))=0</formula>
    </cfRule>
  </conditionalFormatting>
  <conditionalFormatting sqref="AD4">
    <cfRule type="endsWith" dxfId="10555" priority="2684" operator="endsWith" text="|">
      <formula>RIGHT((AD4),LEN("|"))=("|")</formula>
    </cfRule>
  </conditionalFormatting>
  <conditionalFormatting sqref="AD4">
    <cfRule type="endsWith" dxfId="10554" priority="2683" operator="endsWith" text="-">
      <formula>RIGHT((AD4),LEN("-"))=("-")</formula>
    </cfRule>
  </conditionalFormatting>
  <conditionalFormatting sqref="AD4">
    <cfRule type="endsWith" dxfId="10553" priority="2682" operator="endsWith" text="*">
      <formula>RIGHT((AD4),LEN("*"))=("*")</formula>
    </cfRule>
  </conditionalFormatting>
  <conditionalFormatting sqref="AD4">
    <cfRule type="cellIs" dxfId="10552" priority="2681" operator="equal">
      <formula>"^"</formula>
    </cfRule>
  </conditionalFormatting>
  <conditionalFormatting sqref="AD4">
    <cfRule type="endsWith" dxfId="10551" priority="2680" operator="endsWith" text="^">
      <formula>RIGHT((AD4),LEN("^"))=("^")</formula>
    </cfRule>
  </conditionalFormatting>
  <conditionalFormatting sqref="AD4">
    <cfRule type="endsWith" dxfId="10550" priority="2679" operator="endsWith" text="%">
      <formula>RIGHT((AD4),LEN("%"))=("%")</formula>
    </cfRule>
  </conditionalFormatting>
  <conditionalFormatting sqref="AD4">
    <cfRule type="cellIs" dxfId="10549" priority="2678" operator="equal">
      <formula>"S"</formula>
    </cfRule>
  </conditionalFormatting>
  <conditionalFormatting sqref="AD4">
    <cfRule type="cellIs" dxfId="10548" priority="2677" operator="equal">
      <formula>100</formula>
    </cfRule>
  </conditionalFormatting>
  <conditionalFormatting sqref="AD4">
    <cfRule type="cellIs" dxfId="10547" priority="2676" operator="equal">
      <formula>10</formula>
    </cfRule>
  </conditionalFormatting>
  <conditionalFormatting sqref="AD4">
    <cfRule type="cellIs" dxfId="10546" priority="2675" operator="equal">
      <formula>1</formula>
    </cfRule>
  </conditionalFormatting>
  <conditionalFormatting sqref="AD4">
    <cfRule type="cellIs" dxfId="10545" priority="2674" operator="equal">
      <formula>"D3"</formula>
    </cfRule>
  </conditionalFormatting>
  <conditionalFormatting sqref="AD4">
    <cfRule type="cellIs" dxfId="10544" priority="2673" operator="equal">
      <formula>"2D3"</formula>
    </cfRule>
  </conditionalFormatting>
  <conditionalFormatting sqref="AD4">
    <cfRule type="cellIs" dxfId="10543" priority="2672" operator="equal">
      <formula>"D"</formula>
    </cfRule>
  </conditionalFormatting>
  <conditionalFormatting sqref="AD4">
    <cfRule type="cellIs" dxfId="10542" priority="2671" operator="equal">
      <formula>"2D"</formula>
    </cfRule>
  </conditionalFormatting>
  <conditionalFormatting sqref="AD4">
    <cfRule type="cellIs" dxfId="10541" priority="2670" operator="equal">
      <formula>"N"</formula>
    </cfRule>
  </conditionalFormatting>
  <conditionalFormatting sqref="AD4">
    <cfRule type="cellIs" dxfId="10540" priority="2669" operator="equal">
      <formula>"2N"</formula>
    </cfRule>
  </conditionalFormatting>
  <conditionalFormatting sqref="AD4">
    <cfRule type="cellIs" dxfId="10539" priority="2668" operator="equal">
      <formula>"D2"</formula>
    </cfRule>
  </conditionalFormatting>
  <conditionalFormatting sqref="AD4">
    <cfRule type="beginsWith" dxfId="10538" priority="2667" operator="beginsWith" text="N">
      <formula>LEFT((AD4),LEN("N"))=("N")</formula>
    </cfRule>
  </conditionalFormatting>
  <conditionalFormatting sqref="AE4">
    <cfRule type="containsBlanks" dxfId="10537" priority="2666">
      <formula>LEN(TRIM(AE4))=0</formula>
    </cfRule>
  </conditionalFormatting>
  <conditionalFormatting sqref="AE4">
    <cfRule type="endsWith" dxfId="10536" priority="2665" operator="endsWith" text="|">
      <formula>RIGHT((AE4),LEN("|"))=("|")</formula>
    </cfRule>
  </conditionalFormatting>
  <conditionalFormatting sqref="AE4">
    <cfRule type="endsWith" dxfId="10535" priority="2664" operator="endsWith" text="-">
      <formula>RIGHT((AE4),LEN("-"))=("-")</formula>
    </cfRule>
  </conditionalFormatting>
  <conditionalFormatting sqref="AE4">
    <cfRule type="endsWith" dxfId="10534" priority="2663" operator="endsWith" text="*">
      <formula>RIGHT((AE4),LEN("*"))=("*")</formula>
    </cfRule>
  </conditionalFormatting>
  <conditionalFormatting sqref="AE4">
    <cfRule type="cellIs" dxfId="10533" priority="2662" operator="equal">
      <formula>"^"</formula>
    </cfRule>
  </conditionalFormatting>
  <conditionalFormatting sqref="AE4">
    <cfRule type="endsWith" dxfId="10532" priority="2661" operator="endsWith" text="^">
      <formula>RIGHT((AE4),LEN("^"))=("^")</formula>
    </cfRule>
  </conditionalFormatting>
  <conditionalFormatting sqref="AE4">
    <cfRule type="endsWith" dxfId="10531" priority="2660" operator="endsWith" text="%">
      <formula>RIGHT((AE4),LEN("%"))=("%")</formula>
    </cfRule>
  </conditionalFormatting>
  <conditionalFormatting sqref="AE4">
    <cfRule type="cellIs" dxfId="10530" priority="2659" operator="equal">
      <formula>"S"</formula>
    </cfRule>
  </conditionalFormatting>
  <conditionalFormatting sqref="AE4">
    <cfRule type="cellIs" dxfId="10529" priority="2658" operator="equal">
      <formula>100</formula>
    </cfRule>
  </conditionalFormatting>
  <conditionalFormatting sqref="AE4">
    <cfRule type="cellIs" dxfId="10528" priority="2657" operator="equal">
      <formula>10</formula>
    </cfRule>
  </conditionalFormatting>
  <conditionalFormatting sqref="AE4">
    <cfRule type="cellIs" dxfId="10527" priority="2656" operator="equal">
      <formula>1</formula>
    </cfRule>
  </conditionalFormatting>
  <conditionalFormatting sqref="AE4">
    <cfRule type="cellIs" dxfId="10526" priority="2655" operator="equal">
      <formula>"D3"</formula>
    </cfRule>
  </conditionalFormatting>
  <conditionalFormatting sqref="AE4">
    <cfRule type="cellIs" dxfId="10525" priority="2654" operator="equal">
      <formula>"2D3"</formula>
    </cfRule>
  </conditionalFormatting>
  <conditionalFormatting sqref="AE4">
    <cfRule type="cellIs" dxfId="10524" priority="2653" operator="equal">
      <formula>"D"</formula>
    </cfRule>
  </conditionalFormatting>
  <conditionalFormatting sqref="AE4">
    <cfRule type="cellIs" dxfId="10523" priority="2652" operator="equal">
      <formula>"2D"</formula>
    </cfRule>
  </conditionalFormatting>
  <conditionalFormatting sqref="AE4">
    <cfRule type="cellIs" dxfId="10522" priority="2651" operator="equal">
      <formula>"N"</formula>
    </cfRule>
  </conditionalFormatting>
  <conditionalFormatting sqref="AE4">
    <cfRule type="cellIs" dxfId="10521" priority="2650" operator="equal">
      <formula>"2N"</formula>
    </cfRule>
  </conditionalFormatting>
  <conditionalFormatting sqref="AE4">
    <cfRule type="cellIs" dxfId="10520" priority="2649" operator="equal">
      <formula>"D2"</formula>
    </cfRule>
  </conditionalFormatting>
  <conditionalFormatting sqref="AE4">
    <cfRule type="beginsWith" dxfId="10519" priority="2648" operator="beginsWith" text="N">
      <formula>LEFT((AE4),LEN("N"))=("N")</formula>
    </cfRule>
  </conditionalFormatting>
  <conditionalFormatting sqref="G5">
    <cfRule type="containsBlanks" dxfId="10518" priority="2647">
      <formula>LEN(TRIM(G5))=0</formula>
    </cfRule>
  </conditionalFormatting>
  <conditionalFormatting sqref="G5">
    <cfRule type="endsWith" dxfId="10517" priority="2646" operator="endsWith" text="|">
      <formula>RIGHT((G5),LEN("|"))=("|")</formula>
    </cfRule>
  </conditionalFormatting>
  <conditionalFormatting sqref="G5">
    <cfRule type="endsWith" dxfId="10516" priority="2645" operator="endsWith" text="-">
      <formula>RIGHT((G5),LEN("-"))=("-")</formula>
    </cfRule>
  </conditionalFormatting>
  <conditionalFormatting sqref="G5">
    <cfRule type="endsWith" dxfId="10515" priority="2644" operator="endsWith" text="*">
      <formula>RIGHT((G5),LEN("*"))=("*")</formula>
    </cfRule>
  </conditionalFormatting>
  <conditionalFormatting sqref="G5">
    <cfRule type="cellIs" dxfId="10514" priority="2643" operator="equal">
      <formula>"^"</formula>
    </cfRule>
  </conditionalFormatting>
  <conditionalFormatting sqref="G5">
    <cfRule type="endsWith" dxfId="10513" priority="2642" operator="endsWith" text="^">
      <formula>RIGHT((G5),LEN("^"))=("^")</formula>
    </cfRule>
  </conditionalFormatting>
  <conditionalFormatting sqref="G5">
    <cfRule type="endsWith" dxfId="10512" priority="2641" operator="endsWith" text="%">
      <formula>RIGHT((G5),LEN("%"))=("%")</formula>
    </cfRule>
  </conditionalFormatting>
  <conditionalFormatting sqref="G5">
    <cfRule type="cellIs" dxfId="10511" priority="2640" operator="equal">
      <formula>"S"</formula>
    </cfRule>
  </conditionalFormatting>
  <conditionalFormatting sqref="G5">
    <cfRule type="cellIs" dxfId="10510" priority="2639" operator="equal">
      <formula>100</formula>
    </cfRule>
  </conditionalFormatting>
  <conditionalFormatting sqref="G5">
    <cfRule type="cellIs" dxfId="10509" priority="2638" operator="equal">
      <formula>10</formula>
    </cfRule>
  </conditionalFormatting>
  <conditionalFormatting sqref="G5">
    <cfRule type="cellIs" dxfId="10508" priority="2637" operator="equal">
      <formula>1</formula>
    </cfRule>
  </conditionalFormatting>
  <conditionalFormatting sqref="G5">
    <cfRule type="cellIs" dxfId="10507" priority="2636" operator="equal">
      <formula>"D3"</formula>
    </cfRule>
  </conditionalFormatting>
  <conditionalFormatting sqref="G5">
    <cfRule type="cellIs" dxfId="10506" priority="2635" operator="equal">
      <formula>"2D3"</formula>
    </cfRule>
  </conditionalFormatting>
  <conditionalFormatting sqref="G5">
    <cfRule type="cellIs" dxfId="10505" priority="2634" operator="equal">
      <formula>"D"</formula>
    </cfRule>
  </conditionalFormatting>
  <conditionalFormatting sqref="G5">
    <cfRule type="cellIs" dxfId="10504" priority="2633" operator="equal">
      <formula>"2D"</formula>
    </cfRule>
  </conditionalFormatting>
  <conditionalFormatting sqref="G5">
    <cfRule type="cellIs" dxfId="10503" priority="2632" operator="equal">
      <formula>"N"</formula>
    </cfRule>
  </conditionalFormatting>
  <conditionalFormatting sqref="G5">
    <cfRule type="cellIs" dxfId="10502" priority="2631" operator="equal">
      <formula>"2N"</formula>
    </cfRule>
  </conditionalFormatting>
  <conditionalFormatting sqref="G5">
    <cfRule type="cellIs" dxfId="10501" priority="2630" operator="equal">
      <formula>"D2"</formula>
    </cfRule>
  </conditionalFormatting>
  <conditionalFormatting sqref="G5">
    <cfRule type="beginsWith" dxfId="10500" priority="2629" operator="beginsWith" text="N">
      <formula>LEFT((G5),LEN("N"))=("N")</formula>
    </cfRule>
  </conditionalFormatting>
  <conditionalFormatting sqref="L5">
    <cfRule type="containsBlanks" dxfId="10499" priority="2628">
      <formula>LEN(TRIM(L5))=0</formula>
    </cfRule>
  </conditionalFormatting>
  <conditionalFormatting sqref="L5">
    <cfRule type="endsWith" dxfId="10498" priority="2627" operator="endsWith" text="|">
      <formula>RIGHT((L5),LEN("|"))=("|")</formula>
    </cfRule>
  </conditionalFormatting>
  <conditionalFormatting sqref="L5">
    <cfRule type="endsWith" dxfId="10497" priority="2626" operator="endsWith" text="-">
      <formula>RIGHT((L5),LEN("-"))=("-")</formula>
    </cfRule>
  </conditionalFormatting>
  <conditionalFormatting sqref="L5">
    <cfRule type="endsWith" dxfId="10496" priority="2625" operator="endsWith" text="*">
      <formula>RIGHT((L5),LEN("*"))=("*")</formula>
    </cfRule>
  </conditionalFormatting>
  <conditionalFormatting sqref="L5">
    <cfRule type="cellIs" dxfId="10495" priority="2624" operator="equal">
      <formula>"^"</formula>
    </cfRule>
  </conditionalFormatting>
  <conditionalFormatting sqref="L5">
    <cfRule type="endsWith" dxfId="10494" priority="2623" operator="endsWith" text="^">
      <formula>RIGHT((L5),LEN("^"))=("^")</formula>
    </cfRule>
  </conditionalFormatting>
  <conditionalFormatting sqref="L5">
    <cfRule type="endsWith" dxfId="10493" priority="2622" operator="endsWith" text="%">
      <formula>RIGHT((L5),LEN("%"))=("%")</formula>
    </cfRule>
  </conditionalFormatting>
  <conditionalFormatting sqref="L5">
    <cfRule type="cellIs" dxfId="10492" priority="2621" operator="equal">
      <formula>"S"</formula>
    </cfRule>
  </conditionalFormatting>
  <conditionalFormatting sqref="L5">
    <cfRule type="cellIs" dxfId="10491" priority="2620" operator="equal">
      <formula>100</formula>
    </cfRule>
  </conditionalFormatting>
  <conditionalFormatting sqref="L5">
    <cfRule type="cellIs" dxfId="10490" priority="2619" operator="equal">
      <formula>10</formula>
    </cfRule>
  </conditionalFormatting>
  <conditionalFormatting sqref="L5">
    <cfRule type="cellIs" dxfId="10489" priority="2618" operator="equal">
      <formula>1</formula>
    </cfRule>
  </conditionalFormatting>
  <conditionalFormatting sqref="L5">
    <cfRule type="cellIs" dxfId="10488" priority="2617" operator="equal">
      <formula>"D3"</formula>
    </cfRule>
  </conditionalFormatting>
  <conditionalFormatting sqref="L5">
    <cfRule type="cellIs" dxfId="10487" priority="2616" operator="equal">
      <formula>"2D3"</formula>
    </cfRule>
  </conditionalFormatting>
  <conditionalFormatting sqref="L5">
    <cfRule type="cellIs" dxfId="10486" priority="2615" operator="equal">
      <formula>"D"</formula>
    </cfRule>
  </conditionalFormatting>
  <conditionalFormatting sqref="L5">
    <cfRule type="cellIs" dxfId="10485" priority="2614" operator="equal">
      <formula>"2D"</formula>
    </cfRule>
  </conditionalFormatting>
  <conditionalFormatting sqref="L5">
    <cfRule type="cellIs" dxfId="10484" priority="2613" operator="equal">
      <formula>"N"</formula>
    </cfRule>
  </conditionalFormatting>
  <conditionalFormatting sqref="L5">
    <cfRule type="cellIs" dxfId="10483" priority="2612" operator="equal">
      <formula>"2N"</formula>
    </cfRule>
  </conditionalFormatting>
  <conditionalFormatting sqref="L5">
    <cfRule type="cellIs" dxfId="10482" priority="2611" operator="equal">
      <formula>"D2"</formula>
    </cfRule>
  </conditionalFormatting>
  <conditionalFormatting sqref="L5">
    <cfRule type="beginsWith" dxfId="10481" priority="2610" operator="beginsWith" text="N">
      <formula>LEFT((L5),LEN("N"))=("N")</formula>
    </cfRule>
  </conditionalFormatting>
  <conditionalFormatting sqref="O5">
    <cfRule type="containsBlanks" dxfId="10480" priority="2609">
      <formula>LEN(TRIM(O5))=0</formula>
    </cfRule>
  </conditionalFormatting>
  <conditionalFormatting sqref="O5">
    <cfRule type="endsWith" dxfId="10479" priority="2608" operator="endsWith" text="|">
      <formula>RIGHT((O5),LEN("|"))=("|")</formula>
    </cfRule>
  </conditionalFormatting>
  <conditionalFormatting sqref="O5">
    <cfRule type="endsWith" dxfId="10478" priority="2607" operator="endsWith" text="-">
      <formula>RIGHT((O5),LEN("-"))=("-")</formula>
    </cfRule>
  </conditionalFormatting>
  <conditionalFormatting sqref="O5">
    <cfRule type="endsWith" dxfId="10477" priority="2606" operator="endsWith" text="*">
      <formula>RIGHT((O5),LEN("*"))=("*")</formula>
    </cfRule>
  </conditionalFormatting>
  <conditionalFormatting sqref="O5">
    <cfRule type="cellIs" dxfId="10476" priority="2605" operator="equal">
      <formula>"^"</formula>
    </cfRule>
  </conditionalFormatting>
  <conditionalFormatting sqref="O5">
    <cfRule type="endsWith" dxfId="10475" priority="2604" operator="endsWith" text="^">
      <formula>RIGHT((O5),LEN("^"))=("^")</formula>
    </cfRule>
  </conditionalFormatting>
  <conditionalFormatting sqref="O5">
    <cfRule type="endsWith" dxfId="10474" priority="2603" operator="endsWith" text="%">
      <formula>RIGHT((O5),LEN("%"))=("%")</formula>
    </cfRule>
  </conditionalFormatting>
  <conditionalFormatting sqref="O5">
    <cfRule type="cellIs" dxfId="10473" priority="2602" operator="equal">
      <formula>"S"</formula>
    </cfRule>
  </conditionalFormatting>
  <conditionalFormatting sqref="O5">
    <cfRule type="cellIs" dxfId="10472" priority="2601" operator="equal">
      <formula>100</formula>
    </cfRule>
  </conditionalFormatting>
  <conditionalFormatting sqref="O5">
    <cfRule type="cellIs" dxfId="10471" priority="2600" operator="equal">
      <formula>10</formula>
    </cfRule>
  </conditionalFormatting>
  <conditionalFormatting sqref="O5">
    <cfRule type="cellIs" dxfId="10470" priority="2599" operator="equal">
      <formula>1</formula>
    </cfRule>
  </conditionalFormatting>
  <conditionalFormatting sqref="O5">
    <cfRule type="cellIs" dxfId="10469" priority="2598" operator="equal">
      <formula>"D3"</formula>
    </cfRule>
  </conditionalFormatting>
  <conditionalFormatting sqref="O5">
    <cfRule type="cellIs" dxfId="10468" priority="2597" operator="equal">
      <formula>"2D3"</formula>
    </cfRule>
  </conditionalFormatting>
  <conditionalFormatting sqref="O5">
    <cfRule type="cellIs" dxfId="10467" priority="2596" operator="equal">
      <formula>"D"</formula>
    </cfRule>
  </conditionalFormatting>
  <conditionalFormatting sqref="O5">
    <cfRule type="cellIs" dxfId="10466" priority="2595" operator="equal">
      <formula>"2D"</formula>
    </cfRule>
  </conditionalFormatting>
  <conditionalFormatting sqref="O5">
    <cfRule type="cellIs" dxfId="10465" priority="2594" operator="equal">
      <formula>"N"</formula>
    </cfRule>
  </conditionalFormatting>
  <conditionalFormatting sqref="O5">
    <cfRule type="cellIs" dxfId="10464" priority="2593" operator="equal">
      <formula>"2N"</formula>
    </cfRule>
  </conditionalFormatting>
  <conditionalFormatting sqref="O5">
    <cfRule type="cellIs" dxfId="10463" priority="2592" operator="equal">
      <formula>"D2"</formula>
    </cfRule>
  </conditionalFormatting>
  <conditionalFormatting sqref="O5">
    <cfRule type="beginsWith" dxfId="10462" priority="2591" operator="beginsWith" text="N">
      <formula>LEFT((O5),LEN("N"))=("N")</formula>
    </cfRule>
  </conditionalFormatting>
  <conditionalFormatting sqref="T5">
    <cfRule type="containsBlanks" dxfId="10461" priority="2590">
      <formula>LEN(TRIM(T5))=0</formula>
    </cfRule>
  </conditionalFormatting>
  <conditionalFormatting sqref="T5">
    <cfRule type="endsWith" dxfId="10460" priority="2589" operator="endsWith" text="|">
      <formula>RIGHT((T5),LEN("|"))=("|")</formula>
    </cfRule>
  </conditionalFormatting>
  <conditionalFormatting sqref="T5">
    <cfRule type="endsWith" dxfId="10459" priority="2588" operator="endsWith" text="-">
      <formula>RIGHT((T5),LEN("-"))=("-")</formula>
    </cfRule>
  </conditionalFormatting>
  <conditionalFormatting sqref="T5">
    <cfRule type="endsWith" dxfId="10458" priority="2587" operator="endsWith" text="*">
      <formula>RIGHT((T5),LEN("*"))=("*")</formula>
    </cfRule>
  </conditionalFormatting>
  <conditionalFormatting sqref="T5">
    <cfRule type="cellIs" dxfId="10457" priority="2586" operator="equal">
      <formula>"^"</formula>
    </cfRule>
  </conditionalFormatting>
  <conditionalFormatting sqref="T5">
    <cfRule type="endsWith" dxfId="10456" priority="2585" operator="endsWith" text="^">
      <formula>RIGHT((T5),LEN("^"))=("^")</formula>
    </cfRule>
  </conditionalFormatting>
  <conditionalFormatting sqref="T5">
    <cfRule type="endsWith" dxfId="10455" priority="2584" operator="endsWith" text="%">
      <formula>RIGHT((T5),LEN("%"))=("%")</formula>
    </cfRule>
  </conditionalFormatting>
  <conditionalFormatting sqref="T5">
    <cfRule type="cellIs" dxfId="10454" priority="2583" operator="equal">
      <formula>"S"</formula>
    </cfRule>
  </conditionalFormatting>
  <conditionalFormatting sqref="T5">
    <cfRule type="cellIs" dxfId="10453" priority="2582" operator="equal">
      <formula>100</formula>
    </cfRule>
  </conditionalFormatting>
  <conditionalFormatting sqref="T5">
    <cfRule type="cellIs" dxfId="10452" priority="2581" operator="equal">
      <formula>10</formula>
    </cfRule>
  </conditionalFormatting>
  <conditionalFormatting sqref="T5">
    <cfRule type="cellIs" dxfId="10451" priority="2580" operator="equal">
      <formula>1</formula>
    </cfRule>
  </conditionalFormatting>
  <conditionalFormatting sqref="T5">
    <cfRule type="cellIs" dxfId="10450" priority="2579" operator="equal">
      <formula>"D3"</formula>
    </cfRule>
  </conditionalFormatting>
  <conditionalFormatting sqref="T5">
    <cfRule type="cellIs" dxfId="10449" priority="2578" operator="equal">
      <formula>"2D3"</formula>
    </cfRule>
  </conditionalFormatting>
  <conditionalFormatting sqref="T5">
    <cfRule type="cellIs" dxfId="10448" priority="2577" operator="equal">
      <formula>"D"</formula>
    </cfRule>
  </conditionalFormatting>
  <conditionalFormatting sqref="T5">
    <cfRule type="cellIs" dxfId="10447" priority="2576" operator="equal">
      <formula>"2D"</formula>
    </cfRule>
  </conditionalFormatting>
  <conditionalFormatting sqref="T5">
    <cfRule type="cellIs" dxfId="10446" priority="2575" operator="equal">
      <formula>"N"</formula>
    </cfRule>
  </conditionalFormatting>
  <conditionalFormatting sqref="T5">
    <cfRule type="cellIs" dxfId="10445" priority="2574" operator="equal">
      <formula>"2N"</formula>
    </cfRule>
  </conditionalFormatting>
  <conditionalFormatting sqref="T5">
    <cfRule type="cellIs" dxfId="10444" priority="2573" operator="equal">
      <formula>"D2"</formula>
    </cfRule>
  </conditionalFormatting>
  <conditionalFormatting sqref="T5">
    <cfRule type="beginsWith" dxfId="10443" priority="2572" operator="beginsWith" text="N">
      <formula>LEFT((T5),LEN("N"))=("N")</formula>
    </cfRule>
  </conditionalFormatting>
  <conditionalFormatting sqref="W5">
    <cfRule type="containsBlanks" dxfId="10442" priority="2571">
      <formula>LEN(TRIM(W5))=0</formula>
    </cfRule>
  </conditionalFormatting>
  <conditionalFormatting sqref="W5">
    <cfRule type="endsWith" dxfId="10441" priority="2570" operator="endsWith" text="|">
      <formula>RIGHT((W5),LEN("|"))=("|")</formula>
    </cfRule>
  </conditionalFormatting>
  <conditionalFormatting sqref="W5">
    <cfRule type="endsWith" dxfId="10440" priority="2569" operator="endsWith" text="-">
      <formula>RIGHT((W5),LEN("-"))=("-")</formula>
    </cfRule>
  </conditionalFormatting>
  <conditionalFormatting sqref="W5">
    <cfRule type="endsWith" dxfId="10439" priority="2568" operator="endsWith" text="*">
      <formula>RIGHT((W5),LEN("*"))=("*")</formula>
    </cfRule>
  </conditionalFormatting>
  <conditionalFormatting sqref="W5">
    <cfRule type="cellIs" dxfId="10438" priority="2567" operator="equal">
      <formula>"^"</formula>
    </cfRule>
  </conditionalFormatting>
  <conditionalFormatting sqref="W5">
    <cfRule type="endsWith" dxfId="10437" priority="2566" operator="endsWith" text="^">
      <formula>RIGHT((W5),LEN("^"))=("^")</formula>
    </cfRule>
  </conditionalFormatting>
  <conditionalFormatting sqref="W5">
    <cfRule type="endsWith" dxfId="10436" priority="2565" operator="endsWith" text="%">
      <formula>RIGHT((W5),LEN("%"))=("%")</formula>
    </cfRule>
  </conditionalFormatting>
  <conditionalFormatting sqref="W5">
    <cfRule type="cellIs" dxfId="10435" priority="2564" operator="equal">
      <formula>"S"</formula>
    </cfRule>
  </conditionalFormatting>
  <conditionalFormatting sqref="W5">
    <cfRule type="cellIs" dxfId="10434" priority="2563" operator="equal">
      <formula>100</formula>
    </cfRule>
  </conditionalFormatting>
  <conditionalFormatting sqref="W5">
    <cfRule type="cellIs" dxfId="10433" priority="2562" operator="equal">
      <formula>10</formula>
    </cfRule>
  </conditionalFormatting>
  <conditionalFormatting sqref="W5">
    <cfRule type="cellIs" dxfId="10432" priority="2561" operator="equal">
      <formula>1</formula>
    </cfRule>
  </conditionalFormatting>
  <conditionalFormatting sqref="W5">
    <cfRule type="cellIs" dxfId="10431" priority="2560" operator="equal">
      <formula>"D3"</formula>
    </cfRule>
  </conditionalFormatting>
  <conditionalFormatting sqref="W5">
    <cfRule type="cellIs" dxfId="10430" priority="2559" operator="equal">
      <formula>"2D3"</formula>
    </cfRule>
  </conditionalFormatting>
  <conditionalFormatting sqref="W5">
    <cfRule type="cellIs" dxfId="10429" priority="2558" operator="equal">
      <formula>"D"</formula>
    </cfRule>
  </conditionalFormatting>
  <conditionalFormatting sqref="W5">
    <cfRule type="cellIs" dxfId="10428" priority="2557" operator="equal">
      <formula>"2D"</formula>
    </cfRule>
  </conditionalFormatting>
  <conditionalFormatting sqref="W5">
    <cfRule type="cellIs" dxfId="10427" priority="2556" operator="equal">
      <formula>"N"</formula>
    </cfRule>
  </conditionalFormatting>
  <conditionalFormatting sqref="W5">
    <cfRule type="cellIs" dxfId="10426" priority="2555" operator="equal">
      <formula>"2N"</formula>
    </cfRule>
  </conditionalFormatting>
  <conditionalFormatting sqref="W5">
    <cfRule type="cellIs" dxfId="10425" priority="2554" operator="equal">
      <formula>"D2"</formula>
    </cfRule>
  </conditionalFormatting>
  <conditionalFormatting sqref="W5">
    <cfRule type="beginsWith" dxfId="10424" priority="2553" operator="beginsWith" text="N">
      <formula>LEFT((W5),LEN("N"))=("N")</formula>
    </cfRule>
  </conditionalFormatting>
  <conditionalFormatting sqref="X5">
    <cfRule type="containsBlanks" dxfId="10423" priority="2552">
      <formula>LEN(TRIM(X5))=0</formula>
    </cfRule>
  </conditionalFormatting>
  <conditionalFormatting sqref="X5">
    <cfRule type="endsWith" dxfId="10422" priority="2551" operator="endsWith" text="|">
      <formula>RIGHT((X5),LEN("|"))=("|")</formula>
    </cfRule>
  </conditionalFormatting>
  <conditionalFormatting sqref="X5">
    <cfRule type="endsWith" dxfId="10421" priority="2550" operator="endsWith" text="-">
      <formula>RIGHT((X5),LEN("-"))=("-")</formula>
    </cfRule>
  </conditionalFormatting>
  <conditionalFormatting sqref="X5">
    <cfRule type="endsWith" dxfId="10420" priority="2549" operator="endsWith" text="*">
      <formula>RIGHT((X5),LEN("*"))=("*")</formula>
    </cfRule>
  </conditionalFormatting>
  <conditionalFormatting sqref="X5">
    <cfRule type="cellIs" dxfId="10419" priority="2548" operator="equal">
      <formula>"^"</formula>
    </cfRule>
  </conditionalFormatting>
  <conditionalFormatting sqref="X5">
    <cfRule type="endsWith" dxfId="10418" priority="2547" operator="endsWith" text="^">
      <formula>RIGHT((X5),LEN("^"))=("^")</formula>
    </cfRule>
  </conditionalFormatting>
  <conditionalFormatting sqref="X5">
    <cfRule type="endsWith" dxfId="10417" priority="2546" operator="endsWith" text="%">
      <formula>RIGHT((X5),LEN("%"))=("%")</formula>
    </cfRule>
  </conditionalFormatting>
  <conditionalFormatting sqref="X5">
    <cfRule type="cellIs" dxfId="10416" priority="2545" operator="equal">
      <formula>"S"</formula>
    </cfRule>
  </conditionalFormatting>
  <conditionalFormatting sqref="X5">
    <cfRule type="cellIs" dxfId="10415" priority="2544" operator="equal">
      <formula>100</formula>
    </cfRule>
  </conditionalFormatting>
  <conditionalFormatting sqref="X5">
    <cfRule type="cellIs" dxfId="10414" priority="2543" operator="equal">
      <formula>10</formula>
    </cfRule>
  </conditionalFormatting>
  <conditionalFormatting sqref="X5">
    <cfRule type="cellIs" dxfId="10413" priority="2542" operator="equal">
      <formula>1</formula>
    </cfRule>
  </conditionalFormatting>
  <conditionalFormatting sqref="X5">
    <cfRule type="cellIs" dxfId="10412" priority="2541" operator="equal">
      <formula>"D3"</formula>
    </cfRule>
  </conditionalFormatting>
  <conditionalFormatting sqref="X5">
    <cfRule type="cellIs" dxfId="10411" priority="2540" operator="equal">
      <formula>"2D3"</formula>
    </cfRule>
  </conditionalFormatting>
  <conditionalFormatting sqref="X5">
    <cfRule type="cellIs" dxfId="10410" priority="2539" operator="equal">
      <formula>"D"</formula>
    </cfRule>
  </conditionalFormatting>
  <conditionalFormatting sqref="X5">
    <cfRule type="cellIs" dxfId="10409" priority="2538" operator="equal">
      <formula>"2D"</formula>
    </cfRule>
  </conditionalFormatting>
  <conditionalFormatting sqref="X5">
    <cfRule type="cellIs" dxfId="10408" priority="2537" operator="equal">
      <formula>"N"</formula>
    </cfRule>
  </conditionalFormatting>
  <conditionalFormatting sqref="X5">
    <cfRule type="cellIs" dxfId="10407" priority="2536" operator="equal">
      <formula>"2N"</formula>
    </cfRule>
  </conditionalFormatting>
  <conditionalFormatting sqref="X5">
    <cfRule type="cellIs" dxfId="10406" priority="2535" operator="equal">
      <formula>"D2"</formula>
    </cfRule>
  </conditionalFormatting>
  <conditionalFormatting sqref="X5">
    <cfRule type="beginsWith" dxfId="10405" priority="2534" operator="beginsWith" text="N">
      <formula>LEFT((X5),LEN("N"))=("N")</formula>
    </cfRule>
  </conditionalFormatting>
  <conditionalFormatting sqref="AA5">
    <cfRule type="containsBlanks" dxfId="10404" priority="2533">
      <formula>LEN(TRIM(AA5))=0</formula>
    </cfRule>
  </conditionalFormatting>
  <conditionalFormatting sqref="AA5">
    <cfRule type="endsWith" dxfId="10403" priority="2532" operator="endsWith" text="|">
      <formula>RIGHT((AA5),LEN("|"))=("|")</formula>
    </cfRule>
  </conditionalFormatting>
  <conditionalFormatting sqref="AA5">
    <cfRule type="endsWith" dxfId="10402" priority="2531" operator="endsWith" text="-">
      <formula>RIGHT((AA5),LEN("-"))=("-")</formula>
    </cfRule>
  </conditionalFormatting>
  <conditionalFormatting sqref="AA5">
    <cfRule type="endsWith" dxfId="10401" priority="2530" operator="endsWith" text="*">
      <formula>RIGHT((AA5),LEN("*"))=("*")</formula>
    </cfRule>
  </conditionalFormatting>
  <conditionalFormatting sqref="AA5">
    <cfRule type="cellIs" dxfId="10400" priority="2529" operator="equal">
      <formula>"^"</formula>
    </cfRule>
  </conditionalFormatting>
  <conditionalFormatting sqref="AA5">
    <cfRule type="endsWith" dxfId="10399" priority="2528" operator="endsWith" text="^">
      <formula>RIGHT((AA5),LEN("^"))=("^")</formula>
    </cfRule>
  </conditionalFormatting>
  <conditionalFormatting sqref="AA5">
    <cfRule type="endsWith" dxfId="10398" priority="2527" operator="endsWith" text="%">
      <formula>RIGHT((AA5),LEN("%"))=("%")</formula>
    </cfRule>
  </conditionalFormatting>
  <conditionalFormatting sqref="AA5">
    <cfRule type="cellIs" dxfId="10397" priority="2526" operator="equal">
      <formula>"S"</formula>
    </cfRule>
  </conditionalFormatting>
  <conditionalFormatting sqref="AA5">
    <cfRule type="cellIs" dxfId="10396" priority="2525" operator="equal">
      <formula>100</formula>
    </cfRule>
  </conditionalFormatting>
  <conditionalFormatting sqref="AA5">
    <cfRule type="cellIs" dxfId="10395" priority="2524" operator="equal">
      <formula>10</formula>
    </cfRule>
  </conditionalFormatting>
  <conditionalFormatting sqref="AA5">
    <cfRule type="cellIs" dxfId="10394" priority="2523" operator="equal">
      <formula>1</formula>
    </cfRule>
  </conditionalFormatting>
  <conditionalFormatting sqref="AA5">
    <cfRule type="cellIs" dxfId="10393" priority="2522" operator="equal">
      <formula>"D3"</formula>
    </cfRule>
  </conditionalFormatting>
  <conditionalFormatting sqref="AA5">
    <cfRule type="cellIs" dxfId="10392" priority="2521" operator="equal">
      <formula>"2D3"</formula>
    </cfRule>
  </conditionalFormatting>
  <conditionalFormatting sqref="AA5">
    <cfRule type="cellIs" dxfId="10391" priority="2520" operator="equal">
      <formula>"D"</formula>
    </cfRule>
  </conditionalFormatting>
  <conditionalFormatting sqref="AA5">
    <cfRule type="cellIs" dxfId="10390" priority="2519" operator="equal">
      <formula>"2D"</formula>
    </cfRule>
  </conditionalFormatting>
  <conditionalFormatting sqref="AA5">
    <cfRule type="cellIs" dxfId="10389" priority="2518" operator="equal">
      <formula>"N"</formula>
    </cfRule>
  </conditionalFormatting>
  <conditionalFormatting sqref="AA5">
    <cfRule type="cellIs" dxfId="10388" priority="2517" operator="equal">
      <formula>"2N"</formula>
    </cfRule>
  </conditionalFormatting>
  <conditionalFormatting sqref="AA5">
    <cfRule type="cellIs" dxfId="10387" priority="2516" operator="equal">
      <formula>"D2"</formula>
    </cfRule>
  </conditionalFormatting>
  <conditionalFormatting sqref="AA5">
    <cfRule type="beginsWith" dxfId="10386" priority="2515" operator="beginsWith" text="N">
      <formula>LEFT((AA5),LEN("N"))=("N")</formula>
    </cfRule>
  </conditionalFormatting>
  <conditionalFormatting sqref="AB5">
    <cfRule type="containsBlanks" dxfId="10385" priority="2514">
      <formula>LEN(TRIM(AB5))=0</formula>
    </cfRule>
  </conditionalFormatting>
  <conditionalFormatting sqref="AB5">
    <cfRule type="endsWith" dxfId="10384" priority="2513" operator="endsWith" text="|">
      <formula>RIGHT((AB5),LEN("|"))=("|")</formula>
    </cfRule>
  </conditionalFormatting>
  <conditionalFormatting sqref="AB5">
    <cfRule type="endsWith" dxfId="10383" priority="2512" operator="endsWith" text="-">
      <formula>RIGHT((AB5),LEN("-"))=("-")</formula>
    </cfRule>
  </conditionalFormatting>
  <conditionalFormatting sqref="AB5">
    <cfRule type="endsWith" dxfId="10382" priority="2511" operator="endsWith" text="*">
      <formula>RIGHT((AB5),LEN("*"))=("*")</formula>
    </cfRule>
  </conditionalFormatting>
  <conditionalFormatting sqref="AB5">
    <cfRule type="cellIs" dxfId="10381" priority="2510" operator="equal">
      <formula>"^"</formula>
    </cfRule>
  </conditionalFormatting>
  <conditionalFormatting sqref="AB5">
    <cfRule type="endsWith" dxfId="10380" priority="2509" operator="endsWith" text="^">
      <formula>RIGHT((AB5),LEN("^"))=("^")</formula>
    </cfRule>
  </conditionalFormatting>
  <conditionalFormatting sqref="AB5">
    <cfRule type="endsWith" dxfId="10379" priority="2508" operator="endsWith" text="%">
      <formula>RIGHT((AB5),LEN("%"))=("%")</formula>
    </cfRule>
  </conditionalFormatting>
  <conditionalFormatting sqref="AB5">
    <cfRule type="cellIs" dxfId="10378" priority="2507" operator="equal">
      <formula>"S"</formula>
    </cfRule>
  </conditionalFormatting>
  <conditionalFormatting sqref="AB5">
    <cfRule type="cellIs" dxfId="10377" priority="2506" operator="equal">
      <formula>100</formula>
    </cfRule>
  </conditionalFormatting>
  <conditionalFormatting sqref="AB5">
    <cfRule type="cellIs" dxfId="10376" priority="2505" operator="equal">
      <formula>10</formula>
    </cfRule>
  </conditionalFormatting>
  <conditionalFormatting sqref="AB5">
    <cfRule type="cellIs" dxfId="10375" priority="2504" operator="equal">
      <formula>1</formula>
    </cfRule>
  </conditionalFormatting>
  <conditionalFormatting sqref="AB5">
    <cfRule type="cellIs" dxfId="10374" priority="2503" operator="equal">
      <formula>"D3"</formula>
    </cfRule>
  </conditionalFormatting>
  <conditionalFormatting sqref="AB5">
    <cfRule type="cellIs" dxfId="10373" priority="2502" operator="equal">
      <formula>"2D3"</formula>
    </cfRule>
  </conditionalFormatting>
  <conditionalFormatting sqref="AB5">
    <cfRule type="cellIs" dxfId="10372" priority="2501" operator="equal">
      <formula>"D"</formula>
    </cfRule>
  </conditionalFormatting>
  <conditionalFormatting sqref="AB5">
    <cfRule type="cellIs" dxfId="10371" priority="2500" operator="equal">
      <formula>"2D"</formula>
    </cfRule>
  </conditionalFormatting>
  <conditionalFormatting sqref="AB5">
    <cfRule type="cellIs" dxfId="10370" priority="2499" operator="equal">
      <formula>"N"</formula>
    </cfRule>
  </conditionalFormatting>
  <conditionalFormatting sqref="AB5">
    <cfRule type="cellIs" dxfId="10369" priority="2498" operator="equal">
      <formula>"2N"</formula>
    </cfRule>
  </conditionalFormatting>
  <conditionalFormatting sqref="AB5">
    <cfRule type="cellIs" dxfId="10368" priority="2497" operator="equal">
      <formula>"D2"</formula>
    </cfRule>
  </conditionalFormatting>
  <conditionalFormatting sqref="AB5">
    <cfRule type="beginsWith" dxfId="10367" priority="2496" operator="beginsWith" text="N">
      <formula>LEFT((AB5),LEN("N"))=("N")</formula>
    </cfRule>
  </conditionalFormatting>
  <conditionalFormatting sqref="AE5">
    <cfRule type="containsBlanks" dxfId="10366" priority="2495">
      <formula>LEN(TRIM(AE5))=0</formula>
    </cfRule>
  </conditionalFormatting>
  <conditionalFormatting sqref="AE5">
    <cfRule type="endsWith" dxfId="10365" priority="2494" operator="endsWith" text="|">
      <formula>RIGHT((AE5),LEN("|"))=("|")</formula>
    </cfRule>
  </conditionalFormatting>
  <conditionalFormatting sqref="AE5">
    <cfRule type="endsWith" dxfId="10364" priority="2493" operator="endsWith" text="-">
      <formula>RIGHT((AE5),LEN("-"))=("-")</formula>
    </cfRule>
  </conditionalFormatting>
  <conditionalFormatting sqref="AE5">
    <cfRule type="endsWith" dxfId="10363" priority="2492" operator="endsWith" text="*">
      <formula>RIGHT((AE5),LEN("*"))=("*")</formula>
    </cfRule>
  </conditionalFormatting>
  <conditionalFormatting sqref="AE5">
    <cfRule type="cellIs" dxfId="10362" priority="2491" operator="equal">
      <formula>"^"</formula>
    </cfRule>
  </conditionalFormatting>
  <conditionalFormatting sqref="AE5">
    <cfRule type="endsWith" dxfId="10361" priority="2490" operator="endsWith" text="^">
      <formula>RIGHT((AE5),LEN("^"))=("^")</formula>
    </cfRule>
  </conditionalFormatting>
  <conditionalFormatting sqref="AE5">
    <cfRule type="endsWith" dxfId="10360" priority="2489" operator="endsWith" text="%">
      <formula>RIGHT((AE5),LEN("%"))=("%")</formula>
    </cfRule>
  </conditionalFormatting>
  <conditionalFormatting sqref="AE5">
    <cfRule type="cellIs" dxfId="10359" priority="2488" operator="equal">
      <formula>"S"</formula>
    </cfRule>
  </conditionalFormatting>
  <conditionalFormatting sqref="AE5">
    <cfRule type="cellIs" dxfId="10358" priority="2487" operator="equal">
      <formula>100</formula>
    </cfRule>
  </conditionalFormatting>
  <conditionalFormatting sqref="AE5">
    <cfRule type="cellIs" dxfId="10357" priority="2486" operator="equal">
      <formula>10</formula>
    </cfRule>
  </conditionalFormatting>
  <conditionalFormatting sqref="AE5">
    <cfRule type="cellIs" dxfId="10356" priority="2485" operator="equal">
      <formula>1</formula>
    </cfRule>
  </conditionalFormatting>
  <conditionalFormatting sqref="AE5">
    <cfRule type="cellIs" dxfId="10355" priority="2484" operator="equal">
      <formula>"D3"</formula>
    </cfRule>
  </conditionalFormatting>
  <conditionalFormatting sqref="AE5">
    <cfRule type="cellIs" dxfId="10354" priority="2483" operator="equal">
      <formula>"2D3"</formula>
    </cfRule>
  </conditionalFormatting>
  <conditionalFormatting sqref="AE5">
    <cfRule type="cellIs" dxfId="10353" priority="2482" operator="equal">
      <formula>"D"</formula>
    </cfRule>
  </conditionalFormatting>
  <conditionalFormatting sqref="AE5">
    <cfRule type="cellIs" dxfId="10352" priority="2481" operator="equal">
      <formula>"2D"</formula>
    </cfRule>
  </conditionalFormatting>
  <conditionalFormatting sqref="AE5">
    <cfRule type="cellIs" dxfId="10351" priority="2480" operator="equal">
      <formula>"N"</formula>
    </cfRule>
  </conditionalFormatting>
  <conditionalFormatting sqref="AE5">
    <cfRule type="cellIs" dxfId="10350" priority="2479" operator="equal">
      <formula>"2N"</formula>
    </cfRule>
  </conditionalFormatting>
  <conditionalFormatting sqref="AE5">
    <cfRule type="cellIs" dxfId="10349" priority="2478" operator="equal">
      <formula>"D2"</formula>
    </cfRule>
  </conditionalFormatting>
  <conditionalFormatting sqref="AE5">
    <cfRule type="beginsWith" dxfId="10348" priority="2477" operator="beginsWith" text="N">
      <formula>LEFT((AE5),LEN("N"))=("N")</formula>
    </cfRule>
  </conditionalFormatting>
  <conditionalFormatting sqref="H6">
    <cfRule type="containsBlanks" dxfId="10347" priority="2476">
      <formula>LEN(TRIM(H6))=0</formula>
    </cfRule>
  </conditionalFormatting>
  <conditionalFormatting sqref="H6">
    <cfRule type="endsWith" dxfId="10346" priority="2475" operator="endsWith" text="|">
      <formula>RIGHT((H6),LEN("|"))=("|")</formula>
    </cfRule>
  </conditionalFormatting>
  <conditionalFormatting sqref="H6">
    <cfRule type="endsWith" dxfId="10345" priority="2474" operator="endsWith" text="-">
      <formula>RIGHT((H6),LEN("-"))=("-")</formula>
    </cfRule>
  </conditionalFormatting>
  <conditionalFormatting sqref="H6">
    <cfRule type="endsWith" dxfId="10344" priority="2473" operator="endsWith" text="*">
      <formula>RIGHT((H6),LEN("*"))=("*")</formula>
    </cfRule>
  </conditionalFormatting>
  <conditionalFormatting sqref="H6">
    <cfRule type="cellIs" dxfId="10343" priority="2472" operator="equal">
      <formula>"^"</formula>
    </cfRule>
  </conditionalFormatting>
  <conditionalFormatting sqref="H6">
    <cfRule type="endsWith" dxfId="10342" priority="2471" operator="endsWith" text="^">
      <formula>RIGHT((H6),LEN("^"))=("^")</formula>
    </cfRule>
  </conditionalFormatting>
  <conditionalFormatting sqref="H6">
    <cfRule type="endsWith" dxfId="10341" priority="2470" operator="endsWith" text="%">
      <formula>RIGHT((H6),LEN("%"))=("%")</formula>
    </cfRule>
  </conditionalFormatting>
  <conditionalFormatting sqref="H6">
    <cfRule type="cellIs" dxfId="10340" priority="2469" operator="equal">
      <formula>"S"</formula>
    </cfRule>
  </conditionalFormatting>
  <conditionalFormatting sqref="H6">
    <cfRule type="cellIs" dxfId="10339" priority="2468" operator="equal">
      <formula>100</formula>
    </cfRule>
  </conditionalFormatting>
  <conditionalFormatting sqref="H6">
    <cfRule type="cellIs" dxfId="10338" priority="2467" operator="equal">
      <formula>10</formula>
    </cfRule>
  </conditionalFormatting>
  <conditionalFormatting sqref="H6">
    <cfRule type="cellIs" dxfId="10337" priority="2466" operator="equal">
      <formula>1</formula>
    </cfRule>
  </conditionalFormatting>
  <conditionalFormatting sqref="H6">
    <cfRule type="cellIs" dxfId="10336" priority="2465" operator="equal">
      <formula>"D3"</formula>
    </cfRule>
  </conditionalFormatting>
  <conditionalFormatting sqref="H6">
    <cfRule type="cellIs" dxfId="10335" priority="2464" operator="equal">
      <formula>"2D3"</formula>
    </cfRule>
  </conditionalFormatting>
  <conditionalFormatting sqref="H6">
    <cfRule type="cellIs" dxfId="10334" priority="2463" operator="equal">
      <formula>"D"</formula>
    </cfRule>
  </conditionalFormatting>
  <conditionalFormatting sqref="H6">
    <cfRule type="cellIs" dxfId="10333" priority="2462" operator="equal">
      <formula>"2D"</formula>
    </cfRule>
  </conditionalFormatting>
  <conditionalFormatting sqref="H6">
    <cfRule type="cellIs" dxfId="10332" priority="2461" operator="equal">
      <formula>"N"</formula>
    </cfRule>
  </conditionalFormatting>
  <conditionalFormatting sqref="H6">
    <cfRule type="cellIs" dxfId="10331" priority="2460" operator="equal">
      <formula>"2N"</formula>
    </cfRule>
  </conditionalFormatting>
  <conditionalFormatting sqref="H6">
    <cfRule type="cellIs" dxfId="10330" priority="2459" operator="equal">
      <formula>"D2"</formula>
    </cfRule>
  </conditionalFormatting>
  <conditionalFormatting sqref="H6">
    <cfRule type="beginsWith" dxfId="10329" priority="2458" operator="beginsWith" text="N">
      <formula>LEFT((H6),LEN("N"))=("N")</formula>
    </cfRule>
  </conditionalFormatting>
  <conditionalFormatting sqref="I6">
    <cfRule type="containsBlanks" dxfId="10328" priority="2457">
      <formula>LEN(TRIM(I6))=0</formula>
    </cfRule>
  </conditionalFormatting>
  <conditionalFormatting sqref="I6">
    <cfRule type="endsWith" dxfId="10327" priority="2456" operator="endsWith" text="|">
      <formula>RIGHT((I6),LEN("|"))=("|")</formula>
    </cfRule>
  </conditionalFormatting>
  <conditionalFormatting sqref="I6">
    <cfRule type="endsWith" dxfId="10326" priority="2455" operator="endsWith" text="-">
      <formula>RIGHT((I6),LEN("-"))=("-")</formula>
    </cfRule>
  </conditionalFormatting>
  <conditionalFormatting sqref="I6">
    <cfRule type="endsWith" dxfId="10325" priority="2454" operator="endsWith" text="*">
      <formula>RIGHT((I6),LEN("*"))=("*")</formula>
    </cfRule>
  </conditionalFormatting>
  <conditionalFormatting sqref="I6">
    <cfRule type="cellIs" dxfId="10324" priority="2453" operator="equal">
      <formula>"^"</formula>
    </cfRule>
  </conditionalFormatting>
  <conditionalFormatting sqref="I6">
    <cfRule type="endsWith" dxfId="10323" priority="2452" operator="endsWith" text="^">
      <formula>RIGHT((I6),LEN("^"))=("^")</formula>
    </cfRule>
  </conditionalFormatting>
  <conditionalFormatting sqref="I6">
    <cfRule type="endsWith" dxfId="10322" priority="2451" operator="endsWith" text="%">
      <formula>RIGHT((I6),LEN("%"))=("%")</formula>
    </cfRule>
  </conditionalFormatting>
  <conditionalFormatting sqref="I6">
    <cfRule type="cellIs" dxfId="10321" priority="2450" operator="equal">
      <formula>"S"</formula>
    </cfRule>
  </conditionalFormatting>
  <conditionalFormatting sqref="I6">
    <cfRule type="cellIs" dxfId="10320" priority="2449" operator="equal">
      <formula>100</formula>
    </cfRule>
  </conditionalFormatting>
  <conditionalFormatting sqref="I6">
    <cfRule type="cellIs" dxfId="10319" priority="2448" operator="equal">
      <formula>10</formula>
    </cfRule>
  </conditionalFormatting>
  <conditionalFormatting sqref="I6">
    <cfRule type="cellIs" dxfId="10318" priority="2447" operator="equal">
      <formula>1</formula>
    </cfRule>
  </conditionalFormatting>
  <conditionalFormatting sqref="I6">
    <cfRule type="cellIs" dxfId="10317" priority="2446" operator="equal">
      <formula>"D3"</formula>
    </cfRule>
  </conditionalFormatting>
  <conditionalFormatting sqref="I6">
    <cfRule type="cellIs" dxfId="10316" priority="2445" operator="equal">
      <formula>"2D3"</formula>
    </cfRule>
  </conditionalFormatting>
  <conditionalFormatting sqref="I6">
    <cfRule type="cellIs" dxfId="10315" priority="2444" operator="equal">
      <formula>"D"</formula>
    </cfRule>
  </conditionalFormatting>
  <conditionalFormatting sqref="I6">
    <cfRule type="cellIs" dxfId="10314" priority="2443" operator="equal">
      <formula>"2D"</formula>
    </cfRule>
  </conditionalFormatting>
  <conditionalFormatting sqref="I6">
    <cfRule type="cellIs" dxfId="10313" priority="2442" operator="equal">
      <formula>"N"</formula>
    </cfRule>
  </conditionalFormatting>
  <conditionalFormatting sqref="I6">
    <cfRule type="cellIs" dxfId="10312" priority="2441" operator="equal">
      <formula>"2N"</formula>
    </cfRule>
  </conditionalFormatting>
  <conditionalFormatting sqref="I6">
    <cfRule type="cellIs" dxfId="10311" priority="2440" operator="equal">
      <formula>"D2"</formula>
    </cfRule>
  </conditionalFormatting>
  <conditionalFormatting sqref="I6">
    <cfRule type="beginsWith" dxfId="10310" priority="2439" operator="beginsWith" text="N">
      <formula>LEFT((I6),LEN("N"))=("N")</formula>
    </cfRule>
  </conditionalFormatting>
  <conditionalFormatting sqref="L6">
    <cfRule type="containsBlanks" dxfId="10309" priority="2438">
      <formula>LEN(TRIM(L6))=0</formula>
    </cfRule>
  </conditionalFormatting>
  <conditionalFormatting sqref="L6">
    <cfRule type="endsWith" dxfId="10308" priority="2437" operator="endsWith" text="|">
      <formula>RIGHT((L6),LEN("|"))=("|")</formula>
    </cfRule>
  </conditionalFormatting>
  <conditionalFormatting sqref="L6">
    <cfRule type="endsWith" dxfId="10307" priority="2436" operator="endsWith" text="-">
      <formula>RIGHT((L6),LEN("-"))=("-")</formula>
    </cfRule>
  </conditionalFormatting>
  <conditionalFormatting sqref="L6">
    <cfRule type="endsWith" dxfId="10306" priority="2435" operator="endsWith" text="*">
      <formula>RIGHT((L6),LEN("*"))=("*")</formula>
    </cfRule>
  </conditionalFormatting>
  <conditionalFormatting sqref="L6">
    <cfRule type="cellIs" dxfId="10305" priority="2434" operator="equal">
      <formula>"^"</formula>
    </cfRule>
  </conditionalFormatting>
  <conditionalFormatting sqref="L6">
    <cfRule type="endsWith" dxfId="10304" priority="2433" operator="endsWith" text="^">
      <formula>RIGHT((L6),LEN("^"))=("^")</formula>
    </cfRule>
  </conditionalFormatting>
  <conditionalFormatting sqref="L6">
    <cfRule type="endsWith" dxfId="10303" priority="2432" operator="endsWith" text="%">
      <formula>RIGHT((L6),LEN("%"))=("%")</formula>
    </cfRule>
  </conditionalFormatting>
  <conditionalFormatting sqref="L6">
    <cfRule type="cellIs" dxfId="10302" priority="2431" operator="equal">
      <formula>"S"</formula>
    </cfRule>
  </conditionalFormatting>
  <conditionalFormatting sqref="L6">
    <cfRule type="cellIs" dxfId="10301" priority="2430" operator="equal">
      <formula>100</formula>
    </cfRule>
  </conditionalFormatting>
  <conditionalFormatting sqref="L6">
    <cfRule type="cellIs" dxfId="10300" priority="2429" operator="equal">
      <formula>10</formula>
    </cfRule>
  </conditionalFormatting>
  <conditionalFormatting sqref="L6">
    <cfRule type="cellIs" dxfId="10299" priority="2428" operator="equal">
      <formula>1</formula>
    </cfRule>
  </conditionalFormatting>
  <conditionalFormatting sqref="L6">
    <cfRule type="cellIs" dxfId="10298" priority="2427" operator="equal">
      <formula>"D3"</formula>
    </cfRule>
  </conditionalFormatting>
  <conditionalFormatting sqref="L6">
    <cfRule type="cellIs" dxfId="10297" priority="2426" operator="equal">
      <formula>"2D3"</formula>
    </cfRule>
  </conditionalFormatting>
  <conditionalFormatting sqref="L6">
    <cfRule type="cellIs" dxfId="10296" priority="2425" operator="equal">
      <formula>"D"</formula>
    </cfRule>
  </conditionalFormatting>
  <conditionalFormatting sqref="L6">
    <cfRule type="cellIs" dxfId="10295" priority="2424" operator="equal">
      <formula>"2D"</formula>
    </cfRule>
  </conditionalFormatting>
  <conditionalFormatting sqref="L6">
    <cfRule type="cellIs" dxfId="10294" priority="2423" operator="equal">
      <formula>"N"</formula>
    </cfRule>
  </conditionalFormatting>
  <conditionalFormatting sqref="L6">
    <cfRule type="cellIs" dxfId="10293" priority="2422" operator="equal">
      <formula>"2N"</formula>
    </cfRule>
  </conditionalFormatting>
  <conditionalFormatting sqref="L6">
    <cfRule type="cellIs" dxfId="10292" priority="2421" operator="equal">
      <formula>"D2"</formula>
    </cfRule>
  </conditionalFormatting>
  <conditionalFormatting sqref="L6">
    <cfRule type="beginsWith" dxfId="10291" priority="2420" operator="beginsWith" text="N">
      <formula>LEFT((L6),LEN("N"))=("N")</formula>
    </cfRule>
  </conditionalFormatting>
  <conditionalFormatting sqref="M6">
    <cfRule type="containsBlanks" dxfId="10290" priority="2419">
      <formula>LEN(TRIM(M6))=0</formula>
    </cfRule>
  </conditionalFormatting>
  <conditionalFormatting sqref="M6">
    <cfRule type="endsWith" dxfId="10289" priority="2418" operator="endsWith" text="|">
      <formula>RIGHT((M6),LEN("|"))=("|")</formula>
    </cfRule>
  </conditionalFormatting>
  <conditionalFormatting sqref="M6">
    <cfRule type="endsWith" dxfId="10288" priority="2417" operator="endsWith" text="-">
      <formula>RIGHT((M6),LEN("-"))=("-")</formula>
    </cfRule>
  </conditionalFormatting>
  <conditionalFormatting sqref="M6">
    <cfRule type="endsWith" dxfId="10287" priority="2416" operator="endsWith" text="*">
      <formula>RIGHT((M6),LEN("*"))=("*")</formula>
    </cfRule>
  </conditionalFormatting>
  <conditionalFormatting sqref="M6">
    <cfRule type="cellIs" dxfId="10286" priority="2415" operator="equal">
      <formula>"^"</formula>
    </cfRule>
  </conditionalFormatting>
  <conditionalFormatting sqref="M6">
    <cfRule type="endsWith" dxfId="10285" priority="2414" operator="endsWith" text="^">
      <formula>RIGHT((M6),LEN("^"))=("^")</formula>
    </cfRule>
  </conditionalFormatting>
  <conditionalFormatting sqref="M6">
    <cfRule type="endsWith" dxfId="10284" priority="2413" operator="endsWith" text="%">
      <formula>RIGHT((M6),LEN("%"))=("%")</formula>
    </cfRule>
  </conditionalFormatting>
  <conditionalFormatting sqref="M6">
    <cfRule type="cellIs" dxfId="10283" priority="2412" operator="equal">
      <formula>"S"</formula>
    </cfRule>
  </conditionalFormatting>
  <conditionalFormatting sqref="M6">
    <cfRule type="cellIs" dxfId="10282" priority="2411" operator="equal">
      <formula>100</formula>
    </cfRule>
  </conditionalFormatting>
  <conditionalFormatting sqref="M6">
    <cfRule type="cellIs" dxfId="10281" priority="2410" operator="equal">
      <formula>10</formula>
    </cfRule>
  </conditionalFormatting>
  <conditionalFormatting sqref="M6">
    <cfRule type="cellIs" dxfId="10280" priority="2409" operator="equal">
      <formula>1</formula>
    </cfRule>
  </conditionalFormatting>
  <conditionalFormatting sqref="M6">
    <cfRule type="cellIs" dxfId="10279" priority="2408" operator="equal">
      <formula>"D3"</formula>
    </cfRule>
  </conditionalFormatting>
  <conditionalFormatting sqref="M6">
    <cfRule type="cellIs" dxfId="10278" priority="2407" operator="equal">
      <formula>"2D3"</formula>
    </cfRule>
  </conditionalFormatting>
  <conditionalFormatting sqref="M6">
    <cfRule type="cellIs" dxfId="10277" priority="2406" operator="equal">
      <formula>"D"</formula>
    </cfRule>
  </conditionalFormatting>
  <conditionalFormatting sqref="M6">
    <cfRule type="cellIs" dxfId="10276" priority="2405" operator="equal">
      <formula>"2D"</formula>
    </cfRule>
  </conditionalFormatting>
  <conditionalFormatting sqref="M6">
    <cfRule type="cellIs" dxfId="10275" priority="2404" operator="equal">
      <formula>"N"</formula>
    </cfRule>
  </conditionalFormatting>
  <conditionalFormatting sqref="M6">
    <cfRule type="cellIs" dxfId="10274" priority="2403" operator="equal">
      <formula>"2N"</formula>
    </cfRule>
  </conditionalFormatting>
  <conditionalFormatting sqref="M6">
    <cfRule type="cellIs" dxfId="10273" priority="2402" operator="equal">
      <formula>"D2"</formula>
    </cfRule>
  </conditionalFormatting>
  <conditionalFormatting sqref="M6">
    <cfRule type="beginsWith" dxfId="10272" priority="2401" operator="beginsWith" text="N">
      <formula>LEFT((M6),LEN("N"))=("N")</formula>
    </cfRule>
  </conditionalFormatting>
  <conditionalFormatting sqref="P6">
    <cfRule type="containsBlanks" dxfId="10271" priority="2400">
      <formula>LEN(TRIM(P6))=0</formula>
    </cfRule>
  </conditionalFormatting>
  <conditionalFormatting sqref="P6">
    <cfRule type="endsWith" dxfId="10270" priority="2399" operator="endsWith" text="|">
      <formula>RIGHT((P6),LEN("|"))=("|")</formula>
    </cfRule>
  </conditionalFormatting>
  <conditionalFormatting sqref="P6">
    <cfRule type="endsWith" dxfId="10269" priority="2398" operator="endsWith" text="-">
      <formula>RIGHT((P6),LEN("-"))=("-")</formula>
    </cfRule>
  </conditionalFormatting>
  <conditionalFormatting sqref="P6">
    <cfRule type="endsWith" dxfId="10268" priority="2397" operator="endsWith" text="*">
      <formula>RIGHT((P6),LEN("*"))=("*")</formula>
    </cfRule>
  </conditionalFormatting>
  <conditionalFormatting sqref="P6">
    <cfRule type="cellIs" dxfId="10267" priority="2396" operator="equal">
      <formula>"^"</formula>
    </cfRule>
  </conditionalFormatting>
  <conditionalFormatting sqref="P6">
    <cfRule type="endsWith" dxfId="10266" priority="2395" operator="endsWith" text="^">
      <formula>RIGHT((P6),LEN("^"))=("^")</formula>
    </cfRule>
  </conditionalFormatting>
  <conditionalFormatting sqref="P6">
    <cfRule type="endsWith" dxfId="10265" priority="2394" operator="endsWith" text="%">
      <formula>RIGHT((P6),LEN("%"))=("%")</formula>
    </cfRule>
  </conditionalFormatting>
  <conditionalFormatting sqref="P6">
    <cfRule type="cellIs" dxfId="10264" priority="2393" operator="equal">
      <formula>"S"</formula>
    </cfRule>
  </conditionalFormatting>
  <conditionalFormatting sqref="P6">
    <cfRule type="cellIs" dxfId="10263" priority="2392" operator="equal">
      <formula>100</formula>
    </cfRule>
  </conditionalFormatting>
  <conditionalFormatting sqref="P6">
    <cfRule type="cellIs" dxfId="10262" priority="2391" operator="equal">
      <formula>10</formula>
    </cfRule>
  </conditionalFormatting>
  <conditionalFormatting sqref="P6">
    <cfRule type="cellIs" dxfId="10261" priority="2390" operator="equal">
      <formula>1</formula>
    </cfRule>
  </conditionalFormatting>
  <conditionalFormatting sqref="P6">
    <cfRule type="cellIs" dxfId="10260" priority="2389" operator="equal">
      <formula>"D3"</formula>
    </cfRule>
  </conditionalFormatting>
  <conditionalFormatting sqref="P6">
    <cfRule type="cellIs" dxfId="10259" priority="2388" operator="equal">
      <formula>"2D3"</formula>
    </cfRule>
  </conditionalFormatting>
  <conditionalFormatting sqref="P6">
    <cfRule type="cellIs" dxfId="10258" priority="2387" operator="equal">
      <formula>"D"</formula>
    </cfRule>
  </conditionalFormatting>
  <conditionalFormatting sqref="P6">
    <cfRule type="cellIs" dxfId="10257" priority="2386" operator="equal">
      <formula>"2D"</formula>
    </cfRule>
  </conditionalFormatting>
  <conditionalFormatting sqref="P6">
    <cfRule type="cellIs" dxfId="10256" priority="2385" operator="equal">
      <formula>"N"</formula>
    </cfRule>
  </conditionalFormatting>
  <conditionalFormatting sqref="P6">
    <cfRule type="cellIs" dxfId="10255" priority="2384" operator="equal">
      <formula>"2N"</formula>
    </cfRule>
  </conditionalFormatting>
  <conditionalFormatting sqref="P6">
    <cfRule type="cellIs" dxfId="10254" priority="2383" operator="equal">
      <formula>"D2"</formula>
    </cfRule>
  </conditionalFormatting>
  <conditionalFormatting sqref="P6">
    <cfRule type="beginsWith" dxfId="10253" priority="2382" operator="beginsWith" text="N">
      <formula>LEFT((P6),LEN("N"))=("N")</formula>
    </cfRule>
  </conditionalFormatting>
  <conditionalFormatting sqref="Q6">
    <cfRule type="containsBlanks" dxfId="10252" priority="2381">
      <formula>LEN(TRIM(Q6))=0</formula>
    </cfRule>
  </conditionalFormatting>
  <conditionalFormatting sqref="Q6">
    <cfRule type="endsWith" dxfId="10251" priority="2380" operator="endsWith" text="|">
      <formula>RIGHT((Q6),LEN("|"))=("|")</formula>
    </cfRule>
  </conditionalFormatting>
  <conditionalFormatting sqref="Q6">
    <cfRule type="endsWith" dxfId="10250" priority="2379" operator="endsWith" text="-">
      <formula>RIGHT((Q6),LEN("-"))=("-")</formula>
    </cfRule>
  </conditionalFormatting>
  <conditionalFormatting sqref="Q6">
    <cfRule type="endsWith" dxfId="10249" priority="2378" operator="endsWith" text="*">
      <formula>RIGHT((Q6),LEN("*"))=("*")</formula>
    </cfRule>
  </conditionalFormatting>
  <conditionalFormatting sqref="Q6">
    <cfRule type="cellIs" dxfId="10248" priority="2377" operator="equal">
      <formula>"^"</formula>
    </cfRule>
  </conditionalFormatting>
  <conditionalFormatting sqref="Q6">
    <cfRule type="endsWith" dxfId="10247" priority="2376" operator="endsWith" text="^">
      <formula>RIGHT((Q6),LEN("^"))=("^")</formula>
    </cfRule>
  </conditionalFormatting>
  <conditionalFormatting sqref="Q6">
    <cfRule type="endsWith" dxfId="10246" priority="2375" operator="endsWith" text="%">
      <formula>RIGHT((Q6),LEN("%"))=("%")</formula>
    </cfRule>
  </conditionalFormatting>
  <conditionalFormatting sqref="Q6">
    <cfRule type="cellIs" dxfId="10245" priority="2374" operator="equal">
      <formula>"S"</formula>
    </cfRule>
  </conditionalFormatting>
  <conditionalFormatting sqref="Q6">
    <cfRule type="cellIs" dxfId="10244" priority="2373" operator="equal">
      <formula>100</formula>
    </cfRule>
  </conditionalFormatting>
  <conditionalFormatting sqref="Q6">
    <cfRule type="cellIs" dxfId="10243" priority="2372" operator="equal">
      <formula>10</formula>
    </cfRule>
  </conditionalFormatting>
  <conditionalFormatting sqref="Q6">
    <cfRule type="cellIs" dxfId="10242" priority="2371" operator="equal">
      <formula>1</formula>
    </cfRule>
  </conditionalFormatting>
  <conditionalFormatting sqref="Q6">
    <cfRule type="cellIs" dxfId="10241" priority="2370" operator="equal">
      <formula>"D3"</formula>
    </cfRule>
  </conditionalFormatting>
  <conditionalFormatting sqref="Q6">
    <cfRule type="cellIs" dxfId="10240" priority="2369" operator="equal">
      <formula>"2D3"</formula>
    </cfRule>
  </conditionalFormatting>
  <conditionalFormatting sqref="Q6">
    <cfRule type="cellIs" dxfId="10239" priority="2368" operator="equal">
      <formula>"D"</formula>
    </cfRule>
  </conditionalFormatting>
  <conditionalFormatting sqref="Q6">
    <cfRule type="cellIs" dxfId="10238" priority="2367" operator="equal">
      <formula>"2D"</formula>
    </cfRule>
  </conditionalFormatting>
  <conditionalFormatting sqref="Q6">
    <cfRule type="cellIs" dxfId="10237" priority="2366" operator="equal">
      <formula>"N"</formula>
    </cfRule>
  </conditionalFormatting>
  <conditionalFormatting sqref="Q6">
    <cfRule type="cellIs" dxfId="10236" priority="2365" operator="equal">
      <formula>"2N"</formula>
    </cfRule>
  </conditionalFormatting>
  <conditionalFormatting sqref="Q6">
    <cfRule type="cellIs" dxfId="10235" priority="2364" operator="equal">
      <formula>"D2"</formula>
    </cfRule>
  </conditionalFormatting>
  <conditionalFormatting sqref="Q6">
    <cfRule type="beginsWith" dxfId="10234" priority="2363" operator="beginsWith" text="N">
      <formula>LEFT((Q6),LEN("N"))=("N")</formula>
    </cfRule>
  </conditionalFormatting>
  <conditionalFormatting sqref="X6">
    <cfRule type="containsBlanks" dxfId="10233" priority="2362">
      <formula>LEN(TRIM(X6))=0</formula>
    </cfRule>
  </conditionalFormatting>
  <conditionalFormatting sqref="X6">
    <cfRule type="endsWith" dxfId="10232" priority="2361" operator="endsWith" text="|">
      <formula>RIGHT((X6),LEN("|"))=("|")</formula>
    </cfRule>
  </conditionalFormatting>
  <conditionalFormatting sqref="X6">
    <cfRule type="endsWith" dxfId="10231" priority="2360" operator="endsWith" text="-">
      <formula>RIGHT((X6),LEN("-"))=("-")</formula>
    </cfRule>
  </conditionalFormatting>
  <conditionalFormatting sqref="X6">
    <cfRule type="endsWith" dxfId="10230" priority="2359" operator="endsWith" text="*">
      <formula>RIGHT((X6),LEN("*"))=("*")</formula>
    </cfRule>
  </conditionalFormatting>
  <conditionalFormatting sqref="X6">
    <cfRule type="cellIs" dxfId="10229" priority="2358" operator="equal">
      <formula>"^"</formula>
    </cfRule>
  </conditionalFormatting>
  <conditionalFormatting sqref="X6">
    <cfRule type="endsWith" dxfId="10228" priority="2357" operator="endsWith" text="^">
      <formula>RIGHT((X6),LEN("^"))=("^")</formula>
    </cfRule>
  </conditionalFormatting>
  <conditionalFormatting sqref="X6">
    <cfRule type="endsWith" dxfId="10227" priority="2356" operator="endsWith" text="%">
      <formula>RIGHT((X6),LEN("%"))=("%")</formula>
    </cfRule>
  </conditionalFormatting>
  <conditionalFormatting sqref="X6">
    <cfRule type="cellIs" dxfId="10226" priority="2355" operator="equal">
      <formula>"S"</formula>
    </cfRule>
  </conditionalFormatting>
  <conditionalFormatting sqref="X6">
    <cfRule type="cellIs" dxfId="10225" priority="2354" operator="equal">
      <formula>100</formula>
    </cfRule>
  </conditionalFormatting>
  <conditionalFormatting sqref="X6">
    <cfRule type="cellIs" dxfId="10224" priority="2353" operator="equal">
      <formula>10</formula>
    </cfRule>
  </conditionalFormatting>
  <conditionalFormatting sqref="X6">
    <cfRule type="cellIs" dxfId="10223" priority="2352" operator="equal">
      <formula>1</formula>
    </cfRule>
  </conditionalFormatting>
  <conditionalFormatting sqref="X6">
    <cfRule type="cellIs" dxfId="10222" priority="2351" operator="equal">
      <formula>"D3"</formula>
    </cfRule>
  </conditionalFormatting>
  <conditionalFormatting sqref="X6">
    <cfRule type="cellIs" dxfId="10221" priority="2350" operator="equal">
      <formula>"2D3"</formula>
    </cfRule>
  </conditionalFormatting>
  <conditionalFormatting sqref="X6">
    <cfRule type="cellIs" dxfId="10220" priority="2349" operator="equal">
      <formula>"D"</formula>
    </cfRule>
  </conditionalFormatting>
  <conditionalFormatting sqref="X6">
    <cfRule type="cellIs" dxfId="10219" priority="2348" operator="equal">
      <formula>"2D"</formula>
    </cfRule>
  </conditionalFormatting>
  <conditionalFormatting sqref="X6">
    <cfRule type="cellIs" dxfId="10218" priority="2347" operator="equal">
      <formula>"N"</formula>
    </cfRule>
  </conditionalFormatting>
  <conditionalFormatting sqref="X6">
    <cfRule type="cellIs" dxfId="10217" priority="2346" operator="equal">
      <formula>"2N"</formula>
    </cfRule>
  </conditionalFormatting>
  <conditionalFormatting sqref="X6">
    <cfRule type="cellIs" dxfId="10216" priority="2345" operator="equal">
      <formula>"D2"</formula>
    </cfRule>
  </conditionalFormatting>
  <conditionalFormatting sqref="X6">
    <cfRule type="beginsWith" dxfId="10215" priority="2344" operator="beginsWith" text="N">
      <formula>LEFT((X6),LEN("N"))=("N")</formula>
    </cfRule>
  </conditionalFormatting>
  <conditionalFormatting sqref="Y6">
    <cfRule type="containsBlanks" dxfId="10214" priority="2343">
      <formula>LEN(TRIM(Y6))=0</formula>
    </cfRule>
  </conditionalFormatting>
  <conditionalFormatting sqref="Y6">
    <cfRule type="endsWith" dxfId="10213" priority="2342" operator="endsWith" text="|">
      <formula>RIGHT((Y6),LEN("|"))=("|")</formula>
    </cfRule>
  </conditionalFormatting>
  <conditionalFormatting sqref="Y6">
    <cfRule type="endsWith" dxfId="10212" priority="2341" operator="endsWith" text="-">
      <formula>RIGHT((Y6),LEN("-"))=("-")</formula>
    </cfRule>
  </conditionalFormatting>
  <conditionalFormatting sqref="Y6">
    <cfRule type="endsWith" dxfId="10211" priority="2340" operator="endsWith" text="*">
      <formula>RIGHT((Y6),LEN("*"))=("*")</formula>
    </cfRule>
  </conditionalFormatting>
  <conditionalFormatting sqref="Y6">
    <cfRule type="cellIs" dxfId="10210" priority="2339" operator="equal">
      <formula>"^"</formula>
    </cfRule>
  </conditionalFormatting>
  <conditionalFormatting sqref="Y6">
    <cfRule type="endsWith" dxfId="10209" priority="2338" operator="endsWith" text="^">
      <formula>RIGHT((Y6),LEN("^"))=("^")</formula>
    </cfRule>
  </conditionalFormatting>
  <conditionalFormatting sqref="Y6">
    <cfRule type="endsWith" dxfId="10208" priority="2337" operator="endsWith" text="%">
      <formula>RIGHT((Y6),LEN("%"))=("%")</formula>
    </cfRule>
  </conditionalFormatting>
  <conditionalFormatting sqref="Y6">
    <cfRule type="cellIs" dxfId="10207" priority="2336" operator="equal">
      <formula>"S"</formula>
    </cfRule>
  </conditionalFormatting>
  <conditionalFormatting sqref="Y6">
    <cfRule type="cellIs" dxfId="10206" priority="2335" operator="equal">
      <formula>100</formula>
    </cfRule>
  </conditionalFormatting>
  <conditionalFormatting sqref="Y6">
    <cfRule type="cellIs" dxfId="10205" priority="2334" operator="equal">
      <formula>10</formula>
    </cfRule>
  </conditionalFormatting>
  <conditionalFormatting sqref="Y6">
    <cfRule type="cellIs" dxfId="10204" priority="2333" operator="equal">
      <formula>1</formula>
    </cfRule>
  </conditionalFormatting>
  <conditionalFormatting sqref="Y6">
    <cfRule type="cellIs" dxfId="10203" priority="2332" operator="equal">
      <formula>"D3"</formula>
    </cfRule>
  </conditionalFormatting>
  <conditionalFormatting sqref="Y6">
    <cfRule type="cellIs" dxfId="10202" priority="2331" operator="equal">
      <formula>"2D3"</formula>
    </cfRule>
  </conditionalFormatting>
  <conditionalFormatting sqref="Y6">
    <cfRule type="cellIs" dxfId="10201" priority="2330" operator="equal">
      <formula>"D"</formula>
    </cfRule>
  </conditionalFormatting>
  <conditionalFormatting sqref="Y6">
    <cfRule type="cellIs" dxfId="10200" priority="2329" operator="equal">
      <formula>"2D"</formula>
    </cfRule>
  </conditionalFormatting>
  <conditionalFormatting sqref="Y6">
    <cfRule type="cellIs" dxfId="10199" priority="2328" operator="equal">
      <formula>"N"</formula>
    </cfRule>
  </conditionalFormatting>
  <conditionalFormatting sqref="Y6">
    <cfRule type="cellIs" dxfId="10198" priority="2327" operator="equal">
      <formula>"2N"</formula>
    </cfRule>
  </conditionalFormatting>
  <conditionalFormatting sqref="Y6">
    <cfRule type="cellIs" dxfId="10197" priority="2326" operator="equal">
      <formula>"D2"</formula>
    </cfRule>
  </conditionalFormatting>
  <conditionalFormatting sqref="Y6">
    <cfRule type="beginsWith" dxfId="10196" priority="2325" operator="beginsWith" text="N">
      <formula>LEFT((Y6),LEN("N"))=("N")</formula>
    </cfRule>
  </conditionalFormatting>
  <conditionalFormatting sqref="AB6">
    <cfRule type="containsBlanks" dxfId="10195" priority="2324">
      <formula>LEN(TRIM(AB6))=0</formula>
    </cfRule>
  </conditionalFormatting>
  <conditionalFormatting sqref="AB6">
    <cfRule type="endsWith" dxfId="10194" priority="2323" operator="endsWith" text="|">
      <formula>RIGHT((AB6),LEN("|"))=("|")</formula>
    </cfRule>
  </conditionalFormatting>
  <conditionalFormatting sqref="AB6">
    <cfRule type="endsWith" dxfId="10193" priority="2322" operator="endsWith" text="-">
      <formula>RIGHT((AB6),LEN("-"))=("-")</formula>
    </cfRule>
  </conditionalFormatting>
  <conditionalFormatting sqref="AB6">
    <cfRule type="endsWith" dxfId="10192" priority="2321" operator="endsWith" text="*">
      <formula>RIGHT((AB6),LEN("*"))=("*")</formula>
    </cfRule>
  </conditionalFormatting>
  <conditionalFormatting sqref="AB6">
    <cfRule type="cellIs" dxfId="10191" priority="2320" operator="equal">
      <formula>"^"</formula>
    </cfRule>
  </conditionalFormatting>
  <conditionalFormatting sqref="AB6">
    <cfRule type="endsWith" dxfId="10190" priority="2319" operator="endsWith" text="^">
      <formula>RIGHT((AB6),LEN("^"))=("^")</formula>
    </cfRule>
  </conditionalFormatting>
  <conditionalFormatting sqref="AB6">
    <cfRule type="endsWith" dxfId="10189" priority="2318" operator="endsWith" text="%">
      <formula>RIGHT((AB6),LEN("%"))=("%")</formula>
    </cfRule>
  </conditionalFormatting>
  <conditionalFormatting sqref="AB6">
    <cfRule type="cellIs" dxfId="10188" priority="2317" operator="equal">
      <formula>"S"</formula>
    </cfRule>
  </conditionalFormatting>
  <conditionalFormatting sqref="AB6">
    <cfRule type="cellIs" dxfId="10187" priority="2316" operator="equal">
      <formula>100</formula>
    </cfRule>
  </conditionalFormatting>
  <conditionalFormatting sqref="AB6">
    <cfRule type="cellIs" dxfId="10186" priority="2315" operator="equal">
      <formula>10</formula>
    </cfRule>
  </conditionalFormatting>
  <conditionalFormatting sqref="AB6">
    <cfRule type="cellIs" dxfId="10185" priority="2314" operator="equal">
      <formula>1</formula>
    </cfRule>
  </conditionalFormatting>
  <conditionalFormatting sqref="AB6">
    <cfRule type="cellIs" dxfId="10184" priority="2313" operator="equal">
      <formula>"D3"</formula>
    </cfRule>
  </conditionalFormatting>
  <conditionalFormatting sqref="AB6">
    <cfRule type="cellIs" dxfId="10183" priority="2312" operator="equal">
      <formula>"2D3"</formula>
    </cfRule>
  </conditionalFormatting>
  <conditionalFormatting sqref="AB6">
    <cfRule type="cellIs" dxfId="10182" priority="2311" operator="equal">
      <formula>"D"</formula>
    </cfRule>
  </conditionalFormatting>
  <conditionalFormatting sqref="AB6">
    <cfRule type="cellIs" dxfId="10181" priority="2310" operator="equal">
      <formula>"2D"</formula>
    </cfRule>
  </conditionalFormatting>
  <conditionalFormatting sqref="AB6">
    <cfRule type="cellIs" dxfId="10180" priority="2309" operator="equal">
      <formula>"N"</formula>
    </cfRule>
  </conditionalFormatting>
  <conditionalFormatting sqref="AB6">
    <cfRule type="cellIs" dxfId="10179" priority="2308" operator="equal">
      <formula>"2N"</formula>
    </cfRule>
  </conditionalFormatting>
  <conditionalFormatting sqref="AB6">
    <cfRule type="cellIs" dxfId="10178" priority="2307" operator="equal">
      <formula>"D2"</formula>
    </cfRule>
  </conditionalFormatting>
  <conditionalFormatting sqref="AB6">
    <cfRule type="beginsWith" dxfId="10177" priority="2306" operator="beginsWith" text="N">
      <formula>LEFT((AB6),LEN("N"))=("N")</formula>
    </cfRule>
  </conditionalFormatting>
  <conditionalFormatting sqref="AC6">
    <cfRule type="containsBlanks" dxfId="10176" priority="2305">
      <formula>LEN(TRIM(AC6))=0</formula>
    </cfRule>
  </conditionalFormatting>
  <conditionalFormatting sqref="AC6">
    <cfRule type="endsWith" dxfId="10175" priority="2304" operator="endsWith" text="|">
      <formula>RIGHT((AC6),LEN("|"))=("|")</formula>
    </cfRule>
  </conditionalFormatting>
  <conditionalFormatting sqref="AC6">
    <cfRule type="endsWith" dxfId="10174" priority="2303" operator="endsWith" text="-">
      <formula>RIGHT((AC6),LEN("-"))=("-")</formula>
    </cfRule>
  </conditionalFormatting>
  <conditionalFormatting sqref="AC6">
    <cfRule type="endsWith" dxfId="10173" priority="2302" operator="endsWith" text="*">
      <formula>RIGHT((AC6),LEN("*"))=("*")</formula>
    </cfRule>
  </conditionalFormatting>
  <conditionalFormatting sqref="AC6">
    <cfRule type="cellIs" dxfId="10172" priority="2301" operator="equal">
      <formula>"^"</formula>
    </cfRule>
  </conditionalFormatting>
  <conditionalFormatting sqref="AC6">
    <cfRule type="endsWith" dxfId="10171" priority="2300" operator="endsWith" text="^">
      <formula>RIGHT((AC6),LEN("^"))=("^")</formula>
    </cfRule>
  </conditionalFormatting>
  <conditionalFormatting sqref="AC6">
    <cfRule type="endsWith" dxfId="10170" priority="2299" operator="endsWith" text="%">
      <formula>RIGHT((AC6),LEN("%"))=("%")</formula>
    </cfRule>
  </conditionalFormatting>
  <conditionalFormatting sqref="AC6">
    <cfRule type="cellIs" dxfId="10169" priority="2298" operator="equal">
      <formula>"S"</formula>
    </cfRule>
  </conditionalFormatting>
  <conditionalFormatting sqref="AC6">
    <cfRule type="cellIs" dxfId="10168" priority="2297" operator="equal">
      <formula>100</formula>
    </cfRule>
  </conditionalFormatting>
  <conditionalFormatting sqref="AC6">
    <cfRule type="cellIs" dxfId="10167" priority="2296" operator="equal">
      <formula>10</formula>
    </cfRule>
  </conditionalFormatting>
  <conditionalFormatting sqref="AC6">
    <cfRule type="cellIs" dxfId="10166" priority="2295" operator="equal">
      <formula>1</formula>
    </cfRule>
  </conditionalFormatting>
  <conditionalFormatting sqref="AC6">
    <cfRule type="cellIs" dxfId="10165" priority="2294" operator="equal">
      <formula>"D3"</formula>
    </cfRule>
  </conditionalFormatting>
  <conditionalFormatting sqref="AC6">
    <cfRule type="cellIs" dxfId="10164" priority="2293" operator="equal">
      <formula>"2D3"</formula>
    </cfRule>
  </conditionalFormatting>
  <conditionalFormatting sqref="AC6">
    <cfRule type="cellIs" dxfId="10163" priority="2292" operator="equal">
      <formula>"D"</formula>
    </cfRule>
  </conditionalFormatting>
  <conditionalFormatting sqref="AC6">
    <cfRule type="cellIs" dxfId="10162" priority="2291" operator="equal">
      <formula>"2D"</formula>
    </cfRule>
  </conditionalFormatting>
  <conditionalFormatting sqref="AC6">
    <cfRule type="cellIs" dxfId="10161" priority="2290" operator="equal">
      <formula>"N"</formula>
    </cfRule>
  </conditionalFormatting>
  <conditionalFormatting sqref="AC6">
    <cfRule type="cellIs" dxfId="10160" priority="2289" operator="equal">
      <formula>"2N"</formula>
    </cfRule>
  </conditionalFormatting>
  <conditionalFormatting sqref="AC6">
    <cfRule type="cellIs" dxfId="10159" priority="2288" operator="equal">
      <formula>"D2"</formula>
    </cfRule>
  </conditionalFormatting>
  <conditionalFormatting sqref="AC6">
    <cfRule type="beginsWith" dxfId="10158" priority="2287" operator="beginsWith" text="N">
      <formula>LEFT((AC6),LEN("N"))=("N")</formula>
    </cfRule>
  </conditionalFormatting>
  <conditionalFormatting sqref="I7">
    <cfRule type="containsBlanks" dxfId="10157" priority="2286">
      <formula>LEN(TRIM(I7))=0</formula>
    </cfRule>
  </conditionalFormatting>
  <conditionalFormatting sqref="I7">
    <cfRule type="endsWith" dxfId="10156" priority="2285" operator="endsWith" text="|">
      <formula>RIGHT((I7),LEN("|"))=("|")</formula>
    </cfRule>
  </conditionalFormatting>
  <conditionalFormatting sqref="I7">
    <cfRule type="endsWith" dxfId="10155" priority="2284" operator="endsWith" text="-">
      <formula>RIGHT((I7),LEN("-"))=("-")</formula>
    </cfRule>
  </conditionalFormatting>
  <conditionalFormatting sqref="I7">
    <cfRule type="endsWith" dxfId="10154" priority="2283" operator="endsWith" text="*">
      <formula>RIGHT((I7),LEN("*"))=("*")</formula>
    </cfRule>
  </conditionalFormatting>
  <conditionalFormatting sqref="I7">
    <cfRule type="cellIs" dxfId="10153" priority="2282" operator="equal">
      <formula>"^"</formula>
    </cfRule>
  </conditionalFormatting>
  <conditionalFormatting sqref="I7">
    <cfRule type="endsWith" dxfId="10152" priority="2281" operator="endsWith" text="^">
      <formula>RIGHT((I7),LEN("^"))=("^")</formula>
    </cfRule>
  </conditionalFormatting>
  <conditionalFormatting sqref="I7">
    <cfRule type="endsWith" dxfId="10151" priority="2280" operator="endsWith" text="%">
      <formula>RIGHT((I7),LEN("%"))=("%")</formula>
    </cfRule>
  </conditionalFormatting>
  <conditionalFormatting sqref="I7">
    <cfRule type="cellIs" dxfId="10150" priority="2279" operator="equal">
      <formula>"S"</formula>
    </cfRule>
  </conditionalFormatting>
  <conditionalFormatting sqref="I7">
    <cfRule type="cellIs" dxfId="10149" priority="2278" operator="equal">
      <formula>100</formula>
    </cfRule>
  </conditionalFormatting>
  <conditionalFormatting sqref="I7">
    <cfRule type="cellIs" dxfId="10148" priority="2277" operator="equal">
      <formula>10</formula>
    </cfRule>
  </conditionalFormatting>
  <conditionalFormatting sqref="I7">
    <cfRule type="cellIs" dxfId="10147" priority="2276" operator="equal">
      <formula>1</formula>
    </cfRule>
  </conditionalFormatting>
  <conditionalFormatting sqref="I7">
    <cfRule type="cellIs" dxfId="10146" priority="2275" operator="equal">
      <formula>"D3"</formula>
    </cfRule>
  </conditionalFormatting>
  <conditionalFormatting sqref="I7">
    <cfRule type="cellIs" dxfId="10145" priority="2274" operator="equal">
      <formula>"2D3"</formula>
    </cfRule>
  </conditionalFormatting>
  <conditionalFormatting sqref="I7">
    <cfRule type="cellIs" dxfId="10144" priority="2273" operator="equal">
      <formula>"D"</formula>
    </cfRule>
  </conditionalFormatting>
  <conditionalFormatting sqref="I7">
    <cfRule type="cellIs" dxfId="10143" priority="2272" operator="equal">
      <formula>"2D"</formula>
    </cfRule>
  </conditionalFormatting>
  <conditionalFormatting sqref="I7">
    <cfRule type="cellIs" dxfId="10142" priority="2271" operator="equal">
      <formula>"N"</formula>
    </cfRule>
  </conditionalFormatting>
  <conditionalFormatting sqref="I7">
    <cfRule type="cellIs" dxfId="10141" priority="2270" operator="equal">
      <formula>"2N"</formula>
    </cfRule>
  </conditionalFormatting>
  <conditionalFormatting sqref="I7">
    <cfRule type="cellIs" dxfId="10140" priority="2269" operator="equal">
      <formula>"D2"</formula>
    </cfRule>
  </conditionalFormatting>
  <conditionalFormatting sqref="I7">
    <cfRule type="beginsWith" dxfId="10139" priority="2268" operator="beginsWith" text="N">
      <formula>LEFT((I7),LEN("N"))=("N")</formula>
    </cfRule>
  </conditionalFormatting>
  <conditionalFormatting sqref="J7">
    <cfRule type="containsBlanks" dxfId="10138" priority="2267">
      <formula>LEN(TRIM(J7))=0</formula>
    </cfRule>
  </conditionalFormatting>
  <conditionalFormatting sqref="J7">
    <cfRule type="endsWith" dxfId="10137" priority="2266" operator="endsWith" text="|">
      <formula>RIGHT((J7),LEN("|"))=("|")</formula>
    </cfRule>
  </conditionalFormatting>
  <conditionalFormatting sqref="J7">
    <cfRule type="endsWith" dxfId="10136" priority="2265" operator="endsWith" text="-">
      <formula>RIGHT((J7),LEN("-"))=("-")</formula>
    </cfRule>
  </conditionalFormatting>
  <conditionalFormatting sqref="J7">
    <cfRule type="endsWith" dxfId="10135" priority="2264" operator="endsWith" text="*">
      <formula>RIGHT((J7),LEN("*"))=("*")</formula>
    </cfRule>
  </conditionalFormatting>
  <conditionalFormatting sqref="J7">
    <cfRule type="cellIs" dxfId="10134" priority="2263" operator="equal">
      <formula>"^"</formula>
    </cfRule>
  </conditionalFormatting>
  <conditionalFormatting sqref="J7">
    <cfRule type="endsWith" dxfId="10133" priority="2262" operator="endsWith" text="^">
      <formula>RIGHT((J7),LEN("^"))=("^")</formula>
    </cfRule>
  </conditionalFormatting>
  <conditionalFormatting sqref="J7">
    <cfRule type="endsWith" dxfId="10132" priority="2261" operator="endsWith" text="%">
      <formula>RIGHT((J7),LEN("%"))=("%")</formula>
    </cfRule>
  </conditionalFormatting>
  <conditionalFormatting sqref="J7">
    <cfRule type="cellIs" dxfId="10131" priority="2260" operator="equal">
      <formula>"S"</formula>
    </cfRule>
  </conditionalFormatting>
  <conditionalFormatting sqref="J7">
    <cfRule type="cellIs" dxfId="10130" priority="2259" operator="equal">
      <formula>100</formula>
    </cfRule>
  </conditionalFormatting>
  <conditionalFormatting sqref="J7">
    <cfRule type="cellIs" dxfId="10129" priority="2258" operator="equal">
      <formula>10</formula>
    </cfRule>
  </conditionalFormatting>
  <conditionalFormatting sqref="J7">
    <cfRule type="cellIs" dxfId="10128" priority="2257" operator="equal">
      <formula>1</formula>
    </cfRule>
  </conditionalFormatting>
  <conditionalFormatting sqref="J7">
    <cfRule type="cellIs" dxfId="10127" priority="2256" operator="equal">
      <formula>"D3"</formula>
    </cfRule>
  </conditionalFormatting>
  <conditionalFormatting sqref="J7">
    <cfRule type="cellIs" dxfId="10126" priority="2255" operator="equal">
      <formula>"2D3"</formula>
    </cfRule>
  </conditionalFormatting>
  <conditionalFormatting sqref="J7">
    <cfRule type="cellIs" dxfId="10125" priority="2254" operator="equal">
      <formula>"D"</formula>
    </cfRule>
  </conditionalFormatting>
  <conditionalFormatting sqref="J7">
    <cfRule type="cellIs" dxfId="10124" priority="2253" operator="equal">
      <formula>"2D"</formula>
    </cfRule>
  </conditionalFormatting>
  <conditionalFormatting sqref="J7">
    <cfRule type="cellIs" dxfId="10123" priority="2252" operator="equal">
      <formula>"N"</formula>
    </cfRule>
  </conditionalFormatting>
  <conditionalFormatting sqref="J7">
    <cfRule type="cellIs" dxfId="10122" priority="2251" operator="equal">
      <formula>"2N"</formula>
    </cfRule>
  </conditionalFormatting>
  <conditionalFormatting sqref="J7">
    <cfRule type="cellIs" dxfId="10121" priority="2250" operator="equal">
      <formula>"D2"</formula>
    </cfRule>
  </conditionalFormatting>
  <conditionalFormatting sqref="J7">
    <cfRule type="beginsWith" dxfId="10120" priority="2249" operator="beginsWith" text="N">
      <formula>LEFT((J7),LEN("N"))=("N")</formula>
    </cfRule>
  </conditionalFormatting>
  <conditionalFormatting sqref="M7">
    <cfRule type="containsBlanks" dxfId="10119" priority="2248">
      <formula>LEN(TRIM(M7))=0</formula>
    </cfRule>
  </conditionalFormatting>
  <conditionalFormatting sqref="M7">
    <cfRule type="endsWith" dxfId="10118" priority="2247" operator="endsWith" text="|">
      <formula>RIGHT((M7),LEN("|"))=("|")</formula>
    </cfRule>
  </conditionalFormatting>
  <conditionalFormatting sqref="M7">
    <cfRule type="endsWith" dxfId="10117" priority="2246" operator="endsWith" text="-">
      <formula>RIGHT((M7),LEN("-"))=("-")</formula>
    </cfRule>
  </conditionalFormatting>
  <conditionalFormatting sqref="M7">
    <cfRule type="endsWith" dxfId="10116" priority="2245" operator="endsWith" text="*">
      <formula>RIGHT((M7),LEN("*"))=("*")</formula>
    </cfRule>
  </conditionalFormatting>
  <conditionalFormatting sqref="M7">
    <cfRule type="cellIs" dxfId="10115" priority="2244" operator="equal">
      <formula>"^"</formula>
    </cfRule>
  </conditionalFormatting>
  <conditionalFormatting sqref="M7">
    <cfRule type="endsWith" dxfId="10114" priority="2243" operator="endsWith" text="^">
      <formula>RIGHT((M7),LEN("^"))=("^")</formula>
    </cfRule>
  </conditionalFormatting>
  <conditionalFormatting sqref="M7">
    <cfRule type="endsWith" dxfId="10113" priority="2242" operator="endsWith" text="%">
      <formula>RIGHT((M7),LEN("%"))=("%")</formula>
    </cfRule>
  </conditionalFormatting>
  <conditionalFormatting sqref="M7">
    <cfRule type="cellIs" dxfId="10112" priority="2241" operator="equal">
      <formula>"S"</formula>
    </cfRule>
  </conditionalFormatting>
  <conditionalFormatting sqref="M7">
    <cfRule type="cellIs" dxfId="10111" priority="2240" operator="equal">
      <formula>100</formula>
    </cfRule>
  </conditionalFormatting>
  <conditionalFormatting sqref="M7">
    <cfRule type="cellIs" dxfId="10110" priority="2239" operator="equal">
      <formula>10</formula>
    </cfRule>
  </conditionalFormatting>
  <conditionalFormatting sqref="M7">
    <cfRule type="cellIs" dxfId="10109" priority="2238" operator="equal">
      <formula>1</formula>
    </cfRule>
  </conditionalFormatting>
  <conditionalFormatting sqref="M7">
    <cfRule type="cellIs" dxfId="10108" priority="2237" operator="equal">
      <formula>"D3"</formula>
    </cfRule>
  </conditionalFormatting>
  <conditionalFormatting sqref="M7">
    <cfRule type="cellIs" dxfId="10107" priority="2236" operator="equal">
      <formula>"2D3"</formula>
    </cfRule>
  </conditionalFormatting>
  <conditionalFormatting sqref="M7">
    <cfRule type="cellIs" dxfId="10106" priority="2235" operator="equal">
      <formula>"D"</formula>
    </cfRule>
  </conditionalFormatting>
  <conditionalFormatting sqref="M7">
    <cfRule type="cellIs" dxfId="10105" priority="2234" operator="equal">
      <formula>"2D"</formula>
    </cfRule>
  </conditionalFormatting>
  <conditionalFormatting sqref="M7">
    <cfRule type="cellIs" dxfId="10104" priority="2233" operator="equal">
      <formula>"N"</formula>
    </cfRule>
  </conditionalFormatting>
  <conditionalFormatting sqref="M7">
    <cfRule type="cellIs" dxfId="10103" priority="2232" operator="equal">
      <formula>"2N"</formula>
    </cfRule>
  </conditionalFormatting>
  <conditionalFormatting sqref="M7">
    <cfRule type="cellIs" dxfId="10102" priority="2231" operator="equal">
      <formula>"D2"</formula>
    </cfRule>
  </conditionalFormatting>
  <conditionalFormatting sqref="M7">
    <cfRule type="beginsWith" dxfId="10101" priority="2230" operator="beginsWith" text="N">
      <formula>LEFT((M7),LEN("N"))=("N")</formula>
    </cfRule>
  </conditionalFormatting>
  <conditionalFormatting sqref="N7">
    <cfRule type="containsBlanks" dxfId="10100" priority="2229">
      <formula>LEN(TRIM(N7))=0</formula>
    </cfRule>
  </conditionalFormatting>
  <conditionalFormatting sqref="N7">
    <cfRule type="endsWith" dxfId="10099" priority="2228" operator="endsWith" text="|">
      <formula>RIGHT((N7),LEN("|"))=("|")</formula>
    </cfRule>
  </conditionalFormatting>
  <conditionalFormatting sqref="N7">
    <cfRule type="endsWith" dxfId="10098" priority="2227" operator="endsWith" text="-">
      <formula>RIGHT((N7),LEN("-"))=("-")</formula>
    </cfRule>
  </conditionalFormatting>
  <conditionalFormatting sqref="N7">
    <cfRule type="endsWith" dxfId="10097" priority="2226" operator="endsWith" text="*">
      <formula>RIGHT((N7),LEN("*"))=("*")</formula>
    </cfRule>
  </conditionalFormatting>
  <conditionalFormatting sqref="N7">
    <cfRule type="cellIs" dxfId="10096" priority="2225" operator="equal">
      <formula>"^"</formula>
    </cfRule>
  </conditionalFormatting>
  <conditionalFormatting sqref="N7">
    <cfRule type="endsWith" dxfId="10095" priority="2224" operator="endsWith" text="^">
      <formula>RIGHT((N7),LEN("^"))=("^")</formula>
    </cfRule>
  </conditionalFormatting>
  <conditionalFormatting sqref="N7">
    <cfRule type="endsWith" dxfId="10094" priority="2223" operator="endsWith" text="%">
      <formula>RIGHT((N7),LEN("%"))=("%")</formula>
    </cfRule>
  </conditionalFormatting>
  <conditionalFormatting sqref="N7">
    <cfRule type="cellIs" dxfId="10093" priority="2222" operator="equal">
      <formula>"S"</formula>
    </cfRule>
  </conditionalFormatting>
  <conditionalFormatting sqref="N7">
    <cfRule type="cellIs" dxfId="10092" priority="2221" operator="equal">
      <formula>100</formula>
    </cfRule>
  </conditionalFormatting>
  <conditionalFormatting sqref="N7">
    <cfRule type="cellIs" dxfId="10091" priority="2220" operator="equal">
      <formula>10</formula>
    </cfRule>
  </conditionalFormatting>
  <conditionalFormatting sqref="N7">
    <cfRule type="cellIs" dxfId="10090" priority="2219" operator="equal">
      <formula>1</formula>
    </cfRule>
  </conditionalFormatting>
  <conditionalFormatting sqref="N7">
    <cfRule type="cellIs" dxfId="10089" priority="2218" operator="equal">
      <formula>"D3"</formula>
    </cfRule>
  </conditionalFormatting>
  <conditionalFormatting sqref="N7">
    <cfRule type="cellIs" dxfId="10088" priority="2217" operator="equal">
      <formula>"2D3"</formula>
    </cfRule>
  </conditionalFormatting>
  <conditionalFormatting sqref="N7">
    <cfRule type="cellIs" dxfId="10087" priority="2216" operator="equal">
      <formula>"D"</formula>
    </cfRule>
  </conditionalFormatting>
  <conditionalFormatting sqref="N7">
    <cfRule type="cellIs" dxfId="10086" priority="2215" operator="equal">
      <formula>"2D"</formula>
    </cfRule>
  </conditionalFormatting>
  <conditionalFormatting sqref="N7">
    <cfRule type="cellIs" dxfId="10085" priority="2214" operator="equal">
      <formula>"N"</formula>
    </cfRule>
  </conditionalFormatting>
  <conditionalFormatting sqref="N7">
    <cfRule type="cellIs" dxfId="10084" priority="2213" operator="equal">
      <formula>"2N"</formula>
    </cfRule>
  </conditionalFormatting>
  <conditionalFormatting sqref="N7">
    <cfRule type="cellIs" dxfId="10083" priority="2212" operator="equal">
      <formula>"D2"</formula>
    </cfRule>
  </conditionalFormatting>
  <conditionalFormatting sqref="N7">
    <cfRule type="beginsWith" dxfId="10082" priority="2211" operator="beginsWith" text="N">
      <formula>LEFT((N7),LEN("N"))=("N")</formula>
    </cfRule>
  </conditionalFormatting>
  <conditionalFormatting sqref="Q7">
    <cfRule type="containsBlanks" dxfId="10081" priority="2210">
      <formula>LEN(TRIM(Q7))=0</formula>
    </cfRule>
  </conditionalFormatting>
  <conditionalFormatting sqref="Q7">
    <cfRule type="endsWith" dxfId="10080" priority="2209" operator="endsWith" text="|">
      <formula>RIGHT((Q7),LEN("|"))=("|")</formula>
    </cfRule>
  </conditionalFormatting>
  <conditionalFormatting sqref="Q7">
    <cfRule type="endsWith" dxfId="10079" priority="2208" operator="endsWith" text="-">
      <formula>RIGHT((Q7),LEN("-"))=("-")</formula>
    </cfRule>
  </conditionalFormatting>
  <conditionalFormatting sqref="Q7">
    <cfRule type="endsWith" dxfId="10078" priority="2207" operator="endsWith" text="*">
      <formula>RIGHT((Q7),LEN("*"))=("*")</formula>
    </cfRule>
  </conditionalFormatting>
  <conditionalFormatting sqref="Q7">
    <cfRule type="cellIs" dxfId="10077" priority="2206" operator="equal">
      <formula>"^"</formula>
    </cfRule>
  </conditionalFormatting>
  <conditionalFormatting sqref="Q7">
    <cfRule type="endsWith" dxfId="10076" priority="2205" operator="endsWith" text="^">
      <formula>RIGHT((Q7),LEN("^"))=("^")</formula>
    </cfRule>
  </conditionalFormatting>
  <conditionalFormatting sqref="Q7">
    <cfRule type="endsWith" dxfId="10075" priority="2204" operator="endsWith" text="%">
      <formula>RIGHT((Q7),LEN("%"))=("%")</formula>
    </cfRule>
  </conditionalFormatting>
  <conditionalFormatting sqref="Q7">
    <cfRule type="cellIs" dxfId="10074" priority="2203" operator="equal">
      <formula>"S"</formula>
    </cfRule>
  </conditionalFormatting>
  <conditionalFormatting sqref="Q7">
    <cfRule type="cellIs" dxfId="10073" priority="2202" operator="equal">
      <formula>100</formula>
    </cfRule>
  </conditionalFormatting>
  <conditionalFormatting sqref="Q7">
    <cfRule type="cellIs" dxfId="10072" priority="2201" operator="equal">
      <formula>10</formula>
    </cfRule>
  </conditionalFormatting>
  <conditionalFormatting sqref="Q7">
    <cfRule type="cellIs" dxfId="10071" priority="2200" operator="equal">
      <formula>1</formula>
    </cfRule>
  </conditionalFormatting>
  <conditionalFormatting sqref="Q7">
    <cfRule type="cellIs" dxfId="10070" priority="2199" operator="equal">
      <formula>"D3"</formula>
    </cfRule>
  </conditionalFormatting>
  <conditionalFormatting sqref="Q7">
    <cfRule type="cellIs" dxfId="10069" priority="2198" operator="equal">
      <formula>"2D3"</formula>
    </cfRule>
  </conditionalFormatting>
  <conditionalFormatting sqref="Q7">
    <cfRule type="cellIs" dxfId="10068" priority="2197" operator="equal">
      <formula>"D"</formula>
    </cfRule>
  </conditionalFormatting>
  <conditionalFormatting sqref="Q7">
    <cfRule type="cellIs" dxfId="10067" priority="2196" operator="equal">
      <formula>"2D"</formula>
    </cfRule>
  </conditionalFormatting>
  <conditionalFormatting sqref="Q7">
    <cfRule type="cellIs" dxfId="10066" priority="2195" operator="equal">
      <formula>"N"</formula>
    </cfRule>
  </conditionalFormatting>
  <conditionalFormatting sqref="Q7">
    <cfRule type="cellIs" dxfId="10065" priority="2194" operator="equal">
      <formula>"2N"</formula>
    </cfRule>
  </conditionalFormatting>
  <conditionalFormatting sqref="Q7">
    <cfRule type="cellIs" dxfId="10064" priority="2193" operator="equal">
      <formula>"D2"</formula>
    </cfRule>
  </conditionalFormatting>
  <conditionalFormatting sqref="Q7">
    <cfRule type="beginsWith" dxfId="10063" priority="2192" operator="beginsWith" text="N">
      <formula>LEFT((Q7),LEN("N"))=("N")</formula>
    </cfRule>
  </conditionalFormatting>
  <conditionalFormatting sqref="R7">
    <cfRule type="containsBlanks" dxfId="10062" priority="2191">
      <formula>LEN(TRIM(R7))=0</formula>
    </cfRule>
  </conditionalFormatting>
  <conditionalFormatting sqref="R7">
    <cfRule type="endsWith" dxfId="10061" priority="2190" operator="endsWith" text="|">
      <formula>RIGHT((R7),LEN("|"))=("|")</formula>
    </cfRule>
  </conditionalFormatting>
  <conditionalFormatting sqref="R7">
    <cfRule type="endsWith" dxfId="10060" priority="2189" operator="endsWith" text="-">
      <formula>RIGHT((R7),LEN("-"))=("-")</formula>
    </cfRule>
  </conditionalFormatting>
  <conditionalFormatting sqref="R7">
    <cfRule type="endsWith" dxfId="10059" priority="2188" operator="endsWith" text="*">
      <formula>RIGHT((R7),LEN("*"))=("*")</formula>
    </cfRule>
  </conditionalFormatting>
  <conditionalFormatting sqref="R7">
    <cfRule type="cellIs" dxfId="10058" priority="2187" operator="equal">
      <formula>"^"</formula>
    </cfRule>
  </conditionalFormatting>
  <conditionalFormatting sqref="R7">
    <cfRule type="endsWith" dxfId="10057" priority="2186" operator="endsWith" text="^">
      <formula>RIGHT((R7),LEN("^"))=("^")</formula>
    </cfRule>
  </conditionalFormatting>
  <conditionalFormatting sqref="R7">
    <cfRule type="endsWith" dxfId="10056" priority="2185" operator="endsWith" text="%">
      <formula>RIGHT((R7),LEN("%"))=("%")</formula>
    </cfRule>
  </conditionalFormatting>
  <conditionalFormatting sqref="R7">
    <cfRule type="cellIs" dxfId="10055" priority="2184" operator="equal">
      <formula>"S"</formula>
    </cfRule>
  </conditionalFormatting>
  <conditionalFormatting sqref="R7">
    <cfRule type="cellIs" dxfId="10054" priority="2183" operator="equal">
      <formula>100</formula>
    </cfRule>
  </conditionalFormatting>
  <conditionalFormatting sqref="R7">
    <cfRule type="cellIs" dxfId="10053" priority="2182" operator="equal">
      <formula>10</formula>
    </cfRule>
  </conditionalFormatting>
  <conditionalFormatting sqref="R7">
    <cfRule type="cellIs" dxfId="10052" priority="2181" operator="equal">
      <formula>1</formula>
    </cfRule>
  </conditionalFormatting>
  <conditionalFormatting sqref="R7">
    <cfRule type="cellIs" dxfId="10051" priority="2180" operator="equal">
      <formula>"D3"</formula>
    </cfRule>
  </conditionalFormatting>
  <conditionalFormatting sqref="R7">
    <cfRule type="cellIs" dxfId="10050" priority="2179" operator="equal">
      <formula>"2D3"</formula>
    </cfRule>
  </conditionalFormatting>
  <conditionalFormatting sqref="R7">
    <cfRule type="cellIs" dxfId="10049" priority="2178" operator="equal">
      <formula>"D"</formula>
    </cfRule>
  </conditionalFormatting>
  <conditionalFormatting sqref="R7">
    <cfRule type="cellIs" dxfId="10048" priority="2177" operator="equal">
      <formula>"2D"</formula>
    </cfRule>
  </conditionalFormatting>
  <conditionalFormatting sqref="R7">
    <cfRule type="cellIs" dxfId="10047" priority="2176" operator="equal">
      <formula>"N"</formula>
    </cfRule>
  </conditionalFormatting>
  <conditionalFormatting sqref="R7">
    <cfRule type="cellIs" dxfId="10046" priority="2175" operator="equal">
      <formula>"2N"</formula>
    </cfRule>
  </conditionalFormatting>
  <conditionalFormatting sqref="R7">
    <cfRule type="cellIs" dxfId="10045" priority="2174" operator="equal">
      <formula>"D2"</formula>
    </cfRule>
  </conditionalFormatting>
  <conditionalFormatting sqref="R7">
    <cfRule type="beginsWith" dxfId="10044" priority="2173" operator="beginsWith" text="N">
      <formula>LEFT((R7),LEN("N"))=("N")</formula>
    </cfRule>
  </conditionalFormatting>
  <conditionalFormatting sqref="U7">
    <cfRule type="containsBlanks" dxfId="10043" priority="2172">
      <formula>LEN(TRIM(U7))=0</formula>
    </cfRule>
  </conditionalFormatting>
  <conditionalFormatting sqref="U7">
    <cfRule type="endsWith" dxfId="10042" priority="2171" operator="endsWith" text="|">
      <formula>RIGHT((U7),LEN("|"))=("|")</formula>
    </cfRule>
  </conditionalFormatting>
  <conditionalFormatting sqref="U7">
    <cfRule type="endsWith" dxfId="10041" priority="2170" operator="endsWith" text="-">
      <formula>RIGHT((U7),LEN("-"))=("-")</formula>
    </cfRule>
  </conditionalFormatting>
  <conditionalFormatting sqref="U7">
    <cfRule type="endsWith" dxfId="10040" priority="2169" operator="endsWith" text="*">
      <formula>RIGHT((U7),LEN("*"))=("*")</formula>
    </cfRule>
  </conditionalFormatting>
  <conditionalFormatting sqref="U7">
    <cfRule type="cellIs" dxfId="10039" priority="2168" operator="equal">
      <formula>"^"</formula>
    </cfRule>
  </conditionalFormatting>
  <conditionalFormatting sqref="U7">
    <cfRule type="endsWith" dxfId="10038" priority="2167" operator="endsWith" text="^">
      <formula>RIGHT((U7),LEN("^"))=("^")</formula>
    </cfRule>
  </conditionalFormatting>
  <conditionalFormatting sqref="U7">
    <cfRule type="endsWith" dxfId="10037" priority="2166" operator="endsWith" text="%">
      <formula>RIGHT((U7),LEN("%"))=("%")</formula>
    </cfRule>
  </conditionalFormatting>
  <conditionalFormatting sqref="U7">
    <cfRule type="cellIs" dxfId="10036" priority="2165" operator="equal">
      <formula>"S"</formula>
    </cfRule>
  </conditionalFormatting>
  <conditionalFormatting sqref="U7">
    <cfRule type="cellIs" dxfId="10035" priority="2164" operator="equal">
      <formula>100</formula>
    </cfRule>
  </conditionalFormatting>
  <conditionalFormatting sqref="U7">
    <cfRule type="cellIs" dxfId="10034" priority="2163" operator="equal">
      <formula>10</formula>
    </cfRule>
  </conditionalFormatting>
  <conditionalFormatting sqref="U7">
    <cfRule type="cellIs" dxfId="10033" priority="2162" operator="equal">
      <formula>1</formula>
    </cfRule>
  </conditionalFormatting>
  <conditionalFormatting sqref="U7">
    <cfRule type="cellIs" dxfId="10032" priority="2161" operator="equal">
      <formula>"D3"</formula>
    </cfRule>
  </conditionalFormatting>
  <conditionalFormatting sqref="U7">
    <cfRule type="cellIs" dxfId="10031" priority="2160" operator="equal">
      <formula>"2D3"</formula>
    </cfRule>
  </conditionalFormatting>
  <conditionalFormatting sqref="U7">
    <cfRule type="cellIs" dxfId="10030" priority="2159" operator="equal">
      <formula>"D"</formula>
    </cfRule>
  </conditionalFormatting>
  <conditionalFormatting sqref="U7">
    <cfRule type="cellIs" dxfId="10029" priority="2158" operator="equal">
      <formula>"2D"</formula>
    </cfRule>
  </conditionalFormatting>
  <conditionalFormatting sqref="U7">
    <cfRule type="cellIs" dxfId="10028" priority="2157" operator="equal">
      <formula>"N"</formula>
    </cfRule>
  </conditionalFormatting>
  <conditionalFormatting sqref="U7">
    <cfRule type="cellIs" dxfId="10027" priority="2156" operator="equal">
      <formula>"2N"</formula>
    </cfRule>
  </conditionalFormatting>
  <conditionalFormatting sqref="U7">
    <cfRule type="cellIs" dxfId="10026" priority="2155" operator="equal">
      <formula>"D2"</formula>
    </cfRule>
  </conditionalFormatting>
  <conditionalFormatting sqref="U7">
    <cfRule type="beginsWith" dxfId="10025" priority="2154" operator="beginsWith" text="N">
      <formula>LEFT((U7),LEN("N"))=("N")</formula>
    </cfRule>
  </conditionalFormatting>
  <conditionalFormatting sqref="V7">
    <cfRule type="containsBlanks" dxfId="10024" priority="2153">
      <formula>LEN(TRIM(V7))=0</formula>
    </cfRule>
  </conditionalFormatting>
  <conditionalFormatting sqref="V7">
    <cfRule type="endsWith" dxfId="10023" priority="2152" operator="endsWith" text="|">
      <formula>RIGHT((V7),LEN("|"))=("|")</formula>
    </cfRule>
  </conditionalFormatting>
  <conditionalFormatting sqref="V7">
    <cfRule type="endsWith" dxfId="10022" priority="2151" operator="endsWith" text="-">
      <formula>RIGHT((V7),LEN("-"))=("-")</formula>
    </cfRule>
  </conditionalFormatting>
  <conditionalFormatting sqref="V7">
    <cfRule type="endsWith" dxfId="10021" priority="2150" operator="endsWith" text="*">
      <formula>RIGHT((V7),LEN("*"))=("*")</formula>
    </cfRule>
  </conditionalFormatting>
  <conditionalFormatting sqref="V7">
    <cfRule type="cellIs" dxfId="10020" priority="2149" operator="equal">
      <formula>"^"</formula>
    </cfRule>
  </conditionalFormatting>
  <conditionalFormatting sqref="V7">
    <cfRule type="endsWith" dxfId="10019" priority="2148" operator="endsWith" text="^">
      <formula>RIGHT((V7),LEN("^"))=("^")</formula>
    </cfRule>
  </conditionalFormatting>
  <conditionalFormatting sqref="V7">
    <cfRule type="endsWith" dxfId="10018" priority="2147" operator="endsWith" text="%">
      <formula>RIGHT((V7),LEN("%"))=("%")</formula>
    </cfRule>
  </conditionalFormatting>
  <conditionalFormatting sqref="V7">
    <cfRule type="cellIs" dxfId="10017" priority="2146" operator="equal">
      <formula>"S"</formula>
    </cfRule>
  </conditionalFormatting>
  <conditionalFormatting sqref="V7">
    <cfRule type="cellIs" dxfId="10016" priority="2145" operator="equal">
      <formula>100</formula>
    </cfRule>
  </conditionalFormatting>
  <conditionalFormatting sqref="V7">
    <cfRule type="cellIs" dxfId="10015" priority="2144" operator="equal">
      <formula>10</formula>
    </cfRule>
  </conditionalFormatting>
  <conditionalFormatting sqref="V7">
    <cfRule type="cellIs" dxfId="10014" priority="2143" operator="equal">
      <formula>1</formula>
    </cfRule>
  </conditionalFormatting>
  <conditionalFormatting sqref="V7">
    <cfRule type="cellIs" dxfId="10013" priority="2142" operator="equal">
      <formula>"D3"</formula>
    </cfRule>
  </conditionalFormatting>
  <conditionalFormatting sqref="V7">
    <cfRule type="cellIs" dxfId="10012" priority="2141" operator="equal">
      <formula>"2D3"</formula>
    </cfRule>
  </conditionalFormatting>
  <conditionalFormatting sqref="V7">
    <cfRule type="cellIs" dxfId="10011" priority="2140" operator="equal">
      <formula>"D"</formula>
    </cfRule>
  </conditionalFormatting>
  <conditionalFormatting sqref="V7">
    <cfRule type="cellIs" dxfId="10010" priority="2139" operator="equal">
      <formula>"2D"</formula>
    </cfRule>
  </conditionalFormatting>
  <conditionalFormatting sqref="V7">
    <cfRule type="cellIs" dxfId="10009" priority="2138" operator="equal">
      <formula>"N"</formula>
    </cfRule>
  </conditionalFormatting>
  <conditionalFormatting sqref="V7">
    <cfRule type="cellIs" dxfId="10008" priority="2137" operator="equal">
      <formula>"2N"</formula>
    </cfRule>
  </conditionalFormatting>
  <conditionalFormatting sqref="V7">
    <cfRule type="cellIs" dxfId="10007" priority="2136" operator="equal">
      <formula>"D2"</formula>
    </cfRule>
  </conditionalFormatting>
  <conditionalFormatting sqref="V7">
    <cfRule type="beginsWith" dxfId="10006" priority="2135" operator="beginsWith" text="N">
      <formula>LEFT((V7),LEN("N"))=("N")</formula>
    </cfRule>
  </conditionalFormatting>
  <conditionalFormatting sqref="Y7">
    <cfRule type="containsBlanks" dxfId="10005" priority="2134">
      <formula>LEN(TRIM(Y7))=0</formula>
    </cfRule>
  </conditionalFormatting>
  <conditionalFormatting sqref="Y7">
    <cfRule type="endsWith" dxfId="10004" priority="2133" operator="endsWith" text="|">
      <formula>RIGHT((Y7),LEN("|"))=("|")</formula>
    </cfRule>
  </conditionalFormatting>
  <conditionalFormatting sqref="Y7">
    <cfRule type="endsWith" dxfId="10003" priority="2132" operator="endsWith" text="-">
      <formula>RIGHT((Y7),LEN("-"))=("-")</formula>
    </cfRule>
  </conditionalFormatting>
  <conditionalFormatting sqref="Y7">
    <cfRule type="endsWith" dxfId="10002" priority="2131" operator="endsWith" text="*">
      <formula>RIGHT((Y7),LEN("*"))=("*")</formula>
    </cfRule>
  </conditionalFormatting>
  <conditionalFormatting sqref="Y7">
    <cfRule type="cellIs" dxfId="10001" priority="2130" operator="equal">
      <formula>"^"</formula>
    </cfRule>
  </conditionalFormatting>
  <conditionalFormatting sqref="Y7">
    <cfRule type="endsWith" dxfId="10000" priority="2129" operator="endsWith" text="^">
      <formula>RIGHT((Y7),LEN("^"))=("^")</formula>
    </cfRule>
  </conditionalFormatting>
  <conditionalFormatting sqref="Y7">
    <cfRule type="endsWith" dxfId="9999" priority="2128" operator="endsWith" text="%">
      <formula>RIGHT((Y7),LEN("%"))=("%")</formula>
    </cfRule>
  </conditionalFormatting>
  <conditionalFormatting sqref="Y7">
    <cfRule type="cellIs" dxfId="9998" priority="2127" operator="equal">
      <formula>"S"</formula>
    </cfRule>
  </conditionalFormatting>
  <conditionalFormatting sqref="Y7">
    <cfRule type="cellIs" dxfId="9997" priority="2126" operator="equal">
      <formula>100</formula>
    </cfRule>
  </conditionalFormatting>
  <conditionalFormatting sqref="Y7">
    <cfRule type="cellIs" dxfId="9996" priority="2125" operator="equal">
      <formula>10</formula>
    </cfRule>
  </conditionalFormatting>
  <conditionalFormatting sqref="Y7">
    <cfRule type="cellIs" dxfId="9995" priority="2124" operator="equal">
      <formula>1</formula>
    </cfRule>
  </conditionalFormatting>
  <conditionalFormatting sqref="Y7">
    <cfRule type="cellIs" dxfId="9994" priority="2123" operator="equal">
      <formula>"D3"</formula>
    </cfRule>
  </conditionalFormatting>
  <conditionalFormatting sqref="Y7">
    <cfRule type="cellIs" dxfId="9993" priority="2122" operator="equal">
      <formula>"2D3"</formula>
    </cfRule>
  </conditionalFormatting>
  <conditionalFormatting sqref="Y7">
    <cfRule type="cellIs" dxfId="9992" priority="2121" operator="equal">
      <formula>"D"</formula>
    </cfRule>
  </conditionalFormatting>
  <conditionalFormatting sqref="Y7">
    <cfRule type="cellIs" dxfId="9991" priority="2120" operator="equal">
      <formula>"2D"</formula>
    </cfRule>
  </conditionalFormatting>
  <conditionalFormatting sqref="Y7">
    <cfRule type="cellIs" dxfId="9990" priority="2119" operator="equal">
      <formula>"N"</formula>
    </cfRule>
  </conditionalFormatting>
  <conditionalFormatting sqref="Y7">
    <cfRule type="cellIs" dxfId="9989" priority="2118" operator="equal">
      <formula>"2N"</formula>
    </cfRule>
  </conditionalFormatting>
  <conditionalFormatting sqref="Y7">
    <cfRule type="cellIs" dxfId="9988" priority="2117" operator="equal">
      <formula>"D2"</formula>
    </cfRule>
  </conditionalFormatting>
  <conditionalFormatting sqref="Y7">
    <cfRule type="beginsWith" dxfId="9987" priority="2116" operator="beginsWith" text="N">
      <formula>LEFT((Y7),LEN("N"))=("N")</formula>
    </cfRule>
  </conditionalFormatting>
  <conditionalFormatting sqref="Z7">
    <cfRule type="containsBlanks" dxfId="9986" priority="2115">
      <formula>LEN(TRIM(Z7))=0</formula>
    </cfRule>
  </conditionalFormatting>
  <conditionalFormatting sqref="Z7">
    <cfRule type="endsWith" dxfId="9985" priority="2114" operator="endsWith" text="|">
      <formula>RIGHT((Z7),LEN("|"))=("|")</formula>
    </cfRule>
  </conditionalFormatting>
  <conditionalFormatting sqref="Z7">
    <cfRule type="endsWith" dxfId="9984" priority="2113" operator="endsWith" text="-">
      <formula>RIGHT((Z7),LEN("-"))=("-")</formula>
    </cfRule>
  </conditionalFormatting>
  <conditionalFormatting sqref="Z7">
    <cfRule type="endsWith" dxfId="9983" priority="2112" operator="endsWith" text="*">
      <formula>RIGHT((Z7),LEN("*"))=("*")</formula>
    </cfRule>
  </conditionalFormatting>
  <conditionalFormatting sqref="Z7">
    <cfRule type="cellIs" dxfId="9982" priority="2111" operator="equal">
      <formula>"^"</formula>
    </cfRule>
  </conditionalFormatting>
  <conditionalFormatting sqref="Z7">
    <cfRule type="endsWith" dxfId="9981" priority="2110" operator="endsWith" text="^">
      <formula>RIGHT((Z7),LEN("^"))=("^")</formula>
    </cfRule>
  </conditionalFormatting>
  <conditionalFormatting sqref="Z7">
    <cfRule type="endsWith" dxfId="9980" priority="2109" operator="endsWith" text="%">
      <formula>RIGHT((Z7),LEN("%"))=("%")</formula>
    </cfRule>
  </conditionalFormatting>
  <conditionalFormatting sqref="Z7">
    <cfRule type="cellIs" dxfId="9979" priority="2108" operator="equal">
      <formula>"S"</formula>
    </cfRule>
  </conditionalFormatting>
  <conditionalFormatting sqref="Z7">
    <cfRule type="cellIs" dxfId="9978" priority="2107" operator="equal">
      <formula>100</formula>
    </cfRule>
  </conditionalFormatting>
  <conditionalFormatting sqref="Z7">
    <cfRule type="cellIs" dxfId="9977" priority="2106" operator="equal">
      <formula>10</formula>
    </cfRule>
  </conditionalFormatting>
  <conditionalFormatting sqref="Z7">
    <cfRule type="cellIs" dxfId="9976" priority="2105" operator="equal">
      <formula>1</formula>
    </cfRule>
  </conditionalFormatting>
  <conditionalFormatting sqref="Z7">
    <cfRule type="cellIs" dxfId="9975" priority="2104" operator="equal">
      <formula>"D3"</formula>
    </cfRule>
  </conditionalFormatting>
  <conditionalFormatting sqref="Z7">
    <cfRule type="cellIs" dxfId="9974" priority="2103" operator="equal">
      <formula>"2D3"</formula>
    </cfRule>
  </conditionalFormatting>
  <conditionalFormatting sqref="Z7">
    <cfRule type="cellIs" dxfId="9973" priority="2102" operator="equal">
      <formula>"D"</formula>
    </cfRule>
  </conditionalFormatting>
  <conditionalFormatting sqref="Z7">
    <cfRule type="cellIs" dxfId="9972" priority="2101" operator="equal">
      <formula>"2D"</formula>
    </cfRule>
  </conditionalFormatting>
  <conditionalFormatting sqref="Z7">
    <cfRule type="cellIs" dxfId="9971" priority="2100" operator="equal">
      <formula>"N"</formula>
    </cfRule>
  </conditionalFormatting>
  <conditionalFormatting sqref="Z7">
    <cfRule type="cellIs" dxfId="9970" priority="2099" operator="equal">
      <formula>"2N"</formula>
    </cfRule>
  </conditionalFormatting>
  <conditionalFormatting sqref="Z7">
    <cfRule type="cellIs" dxfId="9969" priority="2098" operator="equal">
      <formula>"D2"</formula>
    </cfRule>
  </conditionalFormatting>
  <conditionalFormatting sqref="Z7">
    <cfRule type="beginsWith" dxfId="9968" priority="2097" operator="beginsWith" text="N">
      <formula>LEFT((Z7),LEN("N"))=("N")</formula>
    </cfRule>
  </conditionalFormatting>
  <conditionalFormatting sqref="AC7">
    <cfRule type="containsBlanks" dxfId="9967" priority="2096">
      <formula>LEN(TRIM(AC7))=0</formula>
    </cfRule>
  </conditionalFormatting>
  <conditionalFormatting sqref="AC7">
    <cfRule type="endsWith" dxfId="9966" priority="2095" operator="endsWith" text="|">
      <formula>RIGHT((AC7),LEN("|"))=("|")</formula>
    </cfRule>
  </conditionalFormatting>
  <conditionalFormatting sqref="AC7">
    <cfRule type="endsWith" dxfId="9965" priority="2094" operator="endsWith" text="-">
      <formula>RIGHT((AC7),LEN("-"))=("-")</formula>
    </cfRule>
  </conditionalFormatting>
  <conditionalFormatting sqref="AC7">
    <cfRule type="endsWith" dxfId="9964" priority="2093" operator="endsWith" text="*">
      <formula>RIGHT((AC7),LEN("*"))=("*")</formula>
    </cfRule>
  </conditionalFormatting>
  <conditionalFormatting sqref="AC7">
    <cfRule type="cellIs" dxfId="9963" priority="2092" operator="equal">
      <formula>"^"</formula>
    </cfRule>
  </conditionalFormatting>
  <conditionalFormatting sqref="AC7">
    <cfRule type="endsWith" dxfId="9962" priority="2091" operator="endsWith" text="^">
      <formula>RIGHT((AC7),LEN("^"))=("^")</formula>
    </cfRule>
  </conditionalFormatting>
  <conditionalFormatting sqref="AC7">
    <cfRule type="endsWith" dxfId="9961" priority="2090" operator="endsWith" text="%">
      <formula>RIGHT((AC7),LEN("%"))=("%")</formula>
    </cfRule>
  </conditionalFormatting>
  <conditionalFormatting sqref="AC7">
    <cfRule type="cellIs" dxfId="9960" priority="2089" operator="equal">
      <formula>"S"</formula>
    </cfRule>
  </conditionalFormatting>
  <conditionalFormatting sqref="AC7">
    <cfRule type="cellIs" dxfId="9959" priority="2088" operator="equal">
      <formula>100</formula>
    </cfRule>
  </conditionalFormatting>
  <conditionalFormatting sqref="AC7">
    <cfRule type="cellIs" dxfId="9958" priority="2087" operator="equal">
      <formula>10</formula>
    </cfRule>
  </conditionalFormatting>
  <conditionalFormatting sqref="AC7">
    <cfRule type="cellIs" dxfId="9957" priority="2086" operator="equal">
      <formula>1</formula>
    </cfRule>
  </conditionalFormatting>
  <conditionalFormatting sqref="AC7">
    <cfRule type="cellIs" dxfId="9956" priority="2085" operator="equal">
      <formula>"D3"</formula>
    </cfRule>
  </conditionalFormatting>
  <conditionalFormatting sqref="AC7">
    <cfRule type="cellIs" dxfId="9955" priority="2084" operator="equal">
      <formula>"2D3"</formula>
    </cfRule>
  </conditionalFormatting>
  <conditionalFormatting sqref="AC7">
    <cfRule type="cellIs" dxfId="9954" priority="2083" operator="equal">
      <formula>"D"</formula>
    </cfRule>
  </conditionalFormatting>
  <conditionalFormatting sqref="AC7">
    <cfRule type="cellIs" dxfId="9953" priority="2082" operator="equal">
      <formula>"2D"</formula>
    </cfRule>
  </conditionalFormatting>
  <conditionalFormatting sqref="AC7">
    <cfRule type="cellIs" dxfId="9952" priority="2081" operator="equal">
      <formula>"N"</formula>
    </cfRule>
  </conditionalFormatting>
  <conditionalFormatting sqref="AC7">
    <cfRule type="cellIs" dxfId="9951" priority="2080" operator="equal">
      <formula>"2N"</formula>
    </cfRule>
  </conditionalFormatting>
  <conditionalFormatting sqref="AC7">
    <cfRule type="cellIs" dxfId="9950" priority="2079" operator="equal">
      <formula>"D2"</formula>
    </cfRule>
  </conditionalFormatting>
  <conditionalFormatting sqref="AC7">
    <cfRule type="beginsWith" dxfId="9949" priority="2078" operator="beginsWith" text="N">
      <formula>LEFT((AC7),LEN("N"))=("N")</formula>
    </cfRule>
  </conditionalFormatting>
  <conditionalFormatting sqref="M15">
    <cfRule type="containsBlanks" dxfId="9948" priority="2077">
      <formula>LEN(TRIM(M15))=0</formula>
    </cfRule>
  </conditionalFormatting>
  <conditionalFormatting sqref="M15">
    <cfRule type="endsWith" dxfId="9947" priority="2076" operator="endsWith" text="|">
      <formula>RIGHT((M15),LEN("|"))=("|")</formula>
    </cfRule>
  </conditionalFormatting>
  <conditionalFormatting sqref="M15">
    <cfRule type="endsWith" dxfId="9946" priority="2075" operator="endsWith" text="-">
      <formula>RIGHT((M15),LEN("-"))=("-")</formula>
    </cfRule>
  </conditionalFormatting>
  <conditionalFormatting sqref="M15">
    <cfRule type="endsWith" dxfId="9945" priority="2074" operator="endsWith" text="*">
      <formula>RIGHT((M15),LEN("*"))=("*")</formula>
    </cfRule>
  </conditionalFormatting>
  <conditionalFormatting sqref="M15">
    <cfRule type="cellIs" dxfId="9944" priority="2073" operator="equal">
      <formula>"^"</formula>
    </cfRule>
  </conditionalFormatting>
  <conditionalFormatting sqref="M15">
    <cfRule type="endsWith" dxfId="9943" priority="2072" operator="endsWith" text="^">
      <formula>RIGHT((M15),LEN("^"))=("^")</formula>
    </cfRule>
  </conditionalFormatting>
  <conditionalFormatting sqref="M15">
    <cfRule type="endsWith" dxfId="9942" priority="2071" operator="endsWith" text="%">
      <formula>RIGHT((M15),LEN("%"))=("%")</formula>
    </cfRule>
  </conditionalFormatting>
  <conditionalFormatting sqref="M15">
    <cfRule type="cellIs" dxfId="9941" priority="2070" operator="equal">
      <formula>"S"</formula>
    </cfRule>
  </conditionalFormatting>
  <conditionalFormatting sqref="M15">
    <cfRule type="cellIs" dxfId="9940" priority="2069" operator="equal">
      <formula>100</formula>
    </cfRule>
  </conditionalFormatting>
  <conditionalFormatting sqref="M15">
    <cfRule type="cellIs" dxfId="9939" priority="2068" operator="equal">
      <formula>10</formula>
    </cfRule>
  </conditionalFormatting>
  <conditionalFormatting sqref="M15">
    <cfRule type="cellIs" dxfId="9938" priority="2067" operator="equal">
      <formula>1</formula>
    </cfRule>
  </conditionalFormatting>
  <conditionalFormatting sqref="M15">
    <cfRule type="cellIs" dxfId="9937" priority="2066" operator="equal">
      <formula>"D3"</formula>
    </cfRule>
  </conditionalFormatting>
  <conditionalFormatting sqref="M15">
    <cfRule type="cellIs" dxfId="9936" priority="2065" operator="equal">
      <formula>"2D3"</formula>
    </cfRule>
  </conditionalFormatting>
  <conditionalFormatting sqref="M15">
    <cfRule type="cellIs" dxfId="9935" priority="2064" operator="equal">
      <formula>"D"</formula>
    </cfRule>
  </conditionalFormatting>
  <conditionalFormatting sqref="M15">
    <cfRule type="cellIs" dxfId="9934" priority="2063" operator="equal">
      <formula>"2D"</formula>
    </cfRule>
  </conditionalFormatting>
  <conditionalFormatting sqref="M15">
    <cfRule type="cellIs" dxfId="9933" priority="2062" operator="equal">
      <formula>"N"</formula>
    </cfRule>
  </conditionalFormatting>
  <conditionalFormatting sqref="M15">
    <cfRule type="cellIs" dxfId="9932" priority="2061" operator="equal">
      <formula>"2N"</formula>
    </cfRule>
  </conditionalFormatting>
  <conditionalFormatting sqref="M15">
    <cfRule type="cellIs" dxfId="9931" priority="2060" operator="equal">
      <formula>"D2"</formula>
    </cfRule>
  </conditionalFormatting>
  <conditionalFormatting sqref="M15">
    <cfRule type="beginsWith" dxfId="9930" priority="2059" operator="beginsWith" text="N">
      <formula>LEFT((M15),LEN("N"))=("N")</formula>
    </cfRule>
  </conditionalFormatting>
  <conditionalFormatting sqref="N15">
    <cfRule type="containsBlanks" dxfId="9929" priority="2058">
      <formula>LEN(TRIM(N15))=0</formula>
    </cfRule>
  </conditionalFormatting>
  <conditionalFormatting sqref="N15">
    <cfRule type="endsWith" dxfId="9928" priority="2057" operator="endsWith" text="|">
      <formula>RIGHT((N15),LEN("|"))=("|")</formula>
    </cfRule>
  </conditionalFormatting>
  <conditionalFormatting sqref="N15">
    <cfRule type="endsWith" dxfId="9927" priority="2056" operator="endsWith" text="-">
      <formula>RIGHT((N15),LEN("-"))=("-")</formula>
    </cfRule>
  </conditionalFormatting>
  <conditionalFormatting sqref="N15">
    <cfRule type="endsWith" dxfId="9926" priority="2055" operator="endsWith" text="*">
      <formula>RIGHT((N15),LEN("*"))=("*")</formula>
    </cfRule>
  </conditionalFormatting>
  <conditionalFormatting sqref="N15">
    <cfRule type="cellIs" dxfId="9925" priority="2054" operator="equal">
      <formula>"^"</formula>
    </cfRule>
  </conditionalFormatting>
  <conditionalFormatting sqref="N15">
    <cfRule type="endsWith" dxfId="9924" priority="2053" operator="endsWith" text="^">
      <formula>RIGHT((N15),LEN("^"))=("^")</formula>
    </cfRule>
  </conditionalFormatting>
  <conditionalFormatting sqref="N15">
    <cfRule type="endsWith" dxfId="9923" priority="2052" operator="endsWith" text="%">
      <formula>RIGHT((N15),LEN("%"))=("%")</formula>
    </cfRule>
  </conditionalFormatting>
  <conditionalFormatting sqref="N15">
    <cfRule type="cellIs" dxfId="9922" priority="2051" operator="equal">
      <formula>"S"</formula>
    </cfRule>
  </conditionalFormatting>
  <conditionalFormatting sqref="N15">
    <cfRule type="cellIs" dxfId="9921" priority="2050" operator="equal">
      <formula>100</formula>
    </cfRule>
  </conditionalFormatting>
  <conditionalFormatting sqref="N15">
    <cfRule type="cellIs" dxfId="9920" priority="2049" operator="equal">
      <formula>10</formula>
    </cfRule>
  </conditionalFormatting>
  <conditionalFormatting sqref="N15">
    <cfRule type="cellIs" dxfId="9919" priority="2048" operator="equal">
      <formula>1</formula>
    </cfRule>
  </conditionalFormatting>
  <conditionalFormatting sqref="N15">
    <cfRule type="cellIs" dxfId="9918" priority="2047" operator="equal">
      <formula>"D3"</formula>
    </cfRule>
  </conditionalFormatting>
  <conditionalFormatting sqref="N15">
    <cfRule type="cellIs" dxfId="9917" priority="2046" operator="equal">
      <formula>"2D3"</formula>
    </cfRule>
  </conditionalFormatting>
  <conditionalFormatting sqref="N15">
    <cfRule type="cellIs" dxfId="9916" priority="2045" operator="equal">
      <formula>"D"</formula>
    </cfRule>
  </conditionalFormatting>
  <conditionalFormatting sqref="N15">
    <cfRule type="cellIs" dxfId="9915" priority="2044" operator="equal">
      <formula>"2D"</formula>
    </cfRule>
  </conditionalFormatting>
  <conditionalFormatting sqref="N15">
    <cfRule type="cellIs" dxfId="9914" priority="2043" operator="equal">
      <formula>"N"</formula>
    </cfRule>
  </conditionalFormatting>
  <conditionalFormatting sqref="N15">
    <cfRule type="cellIs" dxfId="9913" priority="2042" operator="equal">
      <formula>"2N"</formula>
    </cfRule>
  </conditionalFormatting>
  <conditionalFormatting sqref="N15">
    <cfRule type="cellIs" dxfId="9912" priority="2041" operator="equal">
      <formula>"D2"</formula>
    </cfRule>
  </conditionalFormatting>
  <conditionalFormatting sqref="N15">
    <cfRule type="beginsWith" dxfId="9911" priority="2040" operator="beginsWith" text="N">
      <formula>LEFT((N15),LEN("N"))=("N")</formula>
    </cfRule>
  </conditionalFormatting>
  <conditionalFormatting sqref="G8">
    <cfRule type="containsBlanks" dxfId="9910" priority="2039">
      <formula>LEN(TRIM(G8))=0</formula>
    </cfRule>
  </conditionalFormatting>
  <conditionalFormatting sqref="G8">
    <cfRule type="endsWith" dxfId="9909" priority="2038" operator="endsWith" text="|">
      <formula>RIGHT((G8),LEN("|"))=("|")</formula>
    </cfRule>
  </conditionalFormatting>
  <conditionalFormatting sqref="G8">
    <cfRule type="endsWith" dxfId="9908" priority="2037" operator="endsWith" text="-">
      <formula>RIGHT((G8),LEN("-"))=("-")</formula>
    </cfRule>
  </conditionalFormatting>
  <conditionalFormatting sqref="G8">
    <cfRule type="endsWith" dxfId="9907" priority="2036" operator="endsWith" text="*">
      <formula>RIGHT((G8),LEN("*"))=("*")</formula>
    </cfRule>
  </conditionalFormatting>
  <conditionalFormatting sqref="G8">
    <cfRule type="cellIs" dxfId="9906" priority="2035" operator="equal">
      <formula>"^"</formula>
    </cfRule>
  </conditionalFormatting>
  <conditionalFormatting sqref="G8">
    <cfRule type="endsWith" dxfId="9905" priority="2034" operator="endsWith" text="^">
      <formula>RIGHT((G8),LEN("^"))=("^")</formula>
    </cfRule>
  </conditionalFormatting>
  <conditionalFormatting sqref="G8">
    <cfRule type="endsWith" dxfId="9904" priority="2033" operator="endsWith" text="%">
      <formula>RIGHT((G8),LEN("%"))=("%")</formula>
    </cfRule>
  </conditionalFormatting>
  <conditionalFormatting sqref="G8">
    <cfRule type="cellIs" dxfId="9903" priority="2032" operator="equal">
      <formula>"S"</formula>
    </cfRule>
  </conditionalFormatting>
  <conditionalFormatting sqref="G8">
    <cfRule type="cellIs" dxfId="9902" priority="2031" operator="equal">
      <formula>100</formula>
    </cfRule>
  </conditionalFormatting>
  <conditionalFormatting sqref="G8">
    <cfRule type="cellIs" dxfId="9901" priority="2030" operator="equal">
      <formula>10</formula>
    </cfRule>
  </conditionalFormatting>
  <conditionalFormatting sqref="G8">
    <cfRule type="cellIs" dxfId="9900" priority="2029" operator="equal">
      <formula>1</formula>
    </cfRule>
  </conditionalFormatting>
  <conditionalFormatting sqref="G8">
    <cfRule type="cellIs" dxfId="9899" priority="2028" operator="equal">
      <formula>"D3"</formula>
    </cfRule>
  </conditionalFormatting>
  <conditionalFormatting sqref="G8">
    <cfRule type="cellIs" dxfId="9898" priority="2027" operator="equal">
      <formula>"2D3"</formula>
    </cfRule>
  </conditionalFormatting>
  <conditionalFormatting sqref="G8">
    <cfRule type="cellIs" dxfId="9897" priority="2026" operator="equal">
      <formula>"D"</formula>
    </cfRule>
  </conditionalFormatting>
  <conditionalFormatting sqref="G8">
    <cfRule type="cellIs" dxfId="9896" priority="2025" operator="equal">
      <formula>"2D"</formula>
    </cfRule>
  </conditionalFormatting>
  <conditionalFormatting sqref="G8">
    <cfRule type="cellIs" dxfId="9895" priority="2024" operator="equal">
      <formula>"N"</formula>
    </cfRule>
  </conditionalFormatting>
  <conditionalFormatting sqref="G8">
    <cfRule type="cellIs" dxfId="9894" priority="2023" operator="equal">
      <formula>"2N"</formula>
    </cfRule>
  </conditionalFormatting>
  <conditionalFormatting sqref="G8">
    <cfRule type="cellIs" dxfId="9893" priority="2022" operator="equal">
      <formula>"D2"</formula>
    </cfRule>
  </conditionalFormatting>
  <conditionalFormatting sqref="G8">
    <cfRule type="beginsWith" dxfId="9892" priority="2021" operator="beginsWith" text="N">
      <formula>LEFT((G8),LEN("N"))=("N")</formula>
    </cfRule>
  </conditionalFormatting>
  <conditionalFormatting sqref="J8">
    <cfRule type="containsBlanks" dxfId="9891" priority="2020">
      <formula>LEN(TRIM(J8))=0</formula>
    </cfRule>
  </conditionalFormatting>
  <conditionalFormatting sqref="J8">
    <cfRule type="endsWith" dxfId="9890" priority="2019" operator="endsWith" text="|">
      <formula>RIGHT((J8),LEN("|"))=("|")</formula>
    </cfRule>
  </conditionalFormatting>
  <conditionalFormatting sqref="J8">
    <cfRule type="endsWith" dxfId="9889" priority="2018" operator="endsWith" text="-">
      <formula>RIGHT((J8),LEN("-"))=("-")</formula>
    </cfRule>
  </conditionalFormatting>
  <conditionalFormatting sqref="J8">
    <cfRule type="endsWith" dxfId="9888" priority="2017" operator="endsWith" text="*">
      <formula>RIGHT((J8),LEN("*"))=("*")</formula>
    </cfRule>
  </conditionalFormatting>
  <conditionalFormatting sqref="J8">
    <cfRule type="cellIs" dxfId="9887" priority="2016" operator="equal">
      <formula>"^"</formula>
    </cfRule>
  </conditionalFormatting>
  <conditionalFormatting sqref="J8">
    <cfRule type="endsWith" dxfId="9886" priority="2015" operator="endsWith" text="^">
      <formula>RIGHT((J8),LEN("^"))=("^")</formula>
    </cfRule>
  </conditionalFormatting>
  <conditionalFormatting sqref="J8">
    <cfRule type="endsWith" dxfId="9885" priority="2014" operator="endsWith" text="%">
      <formula>RIGHT((J8),LEN("%"))=("%")</formula>
    </cfRule>
  </conditionalFormatting>
  <conditionalFormatting sqref="J8">
    <cfRule type="cellIs" dxfId="9884" priority="2013" operator="equal">
      <formula>"S"</formula>
    </cfRule>
  </conditionalFormatting>
  <conditionalFormatting sqref="J8">
    <cfRule type="cellIs" dxfId="9883" priority="2012" operator="equal">
      <formula>100</formula>
    </cfRule>
  </conditionalFormatting>
  <conditionalFormatting sqref="J8">
    <cfRule type="cellIs" dxfId="9882" priority="2011" operator="equal">
      <formula>10</formula>
    </cfRule>
  </conditionalFormatting>
  <conditionalFormatting sqref="J8">
    <cfRule type="cellIs" dxfId="9881" priority="2010" operator="equal">
      <formula>1</formula>
    </cfRule>
  </conditionalFormatting>
  <conditionalFormatting sqref="J8">
    <cfRule type="cellIs" dxfId="9880" priority="2009" operator="equal">
      <formula>"D3"</formula>
    </cfRule>
  </conditionalFormatting>
  <conditionalFormatting sqref="J8">
    <cfRule type="cellIs" dxfId="9879" priority="2008" operator="equal">
      <formula>"2D3"</formula>
    </cfRule>
  </conditionalFormatting>
  <conditionalFormatting sqref="J8">
    <cfRule type="cellIs" dxfId="9878" priority="2007" operator="equal">
      <formula>"D"</formula>
    </cfRule>
  </conditionalFormatting>
  <conditionalFormatting sqref="J8">
    <cfRule type="cellIs" dxfId="9877" priority="2006" operator="equal">
      <formula>"2D"</formula>
    </cfRule>
  </conditionalFormatting>
  <conditionalFormatting sqref="J8">
    <cfRule type="cellIs" dxfId="9876" priority="2005" operator="equal">
      <formula>"N"</formula>
    </cfRule>
  </conditionalFormatting>
  <conditionalFormatting sqref="J8">
    <cfRule type="cellIs" dxfId="9875" priority="2004" operator="equal">
      <formula>"2N"</formula>
    </cfRule>
  </conditionalFormatting>
  <conditionalFormatting sqref="J8">
    <cfRule type="cellIs" dxfId="9874" priority="2003" operator="equal">
      <formula>"D2"</formula>
    </cfRule>
  </conditionalFormatting>
  <conditionalFormatting sqref="J8">
    <cfRule type="beginsWith" dxfId="9873" priority="2002" operator="beginsWith" text="N">
      <formula>LEFT((J8),LEN("N"))=("N")</formula>
    </cfRule>
  </conditionalFormatting>
  <conditionalFormatting sqref="K8">
    <cfRule type="containsBlanks" dxfId="9872" priority="2001">
      <formula>LEN(TRIM(K8))=0</formula>
    </cfRule>
  </conditionalFormatting>
  <conditionalFormatting sqref="K8">
    <cfRule type="endsWith" dxfId="9871" priority="2000" operator="endsWith" text="|">
      <formula>RIGHT((K8),LEN("|"))=("|")</formula>
    </cfRule>
  </conditionalFormatting>
  <conditionalFormatting sqref="K8">
    <cfRule type="endsWith" dxfId="9870" priority="1999" operator="endsWith" text="-">
      <formula>RIGHT((K8),LEN("-"))=("-")</formula>
    </cfRule>
  </conditionalFormatting>
  <conditionalFormatting sqref="K8">
    <cfRule type="endsWith" dxfId="9869" priority="1998" operator="endsWith" text="*">
      <formula>RIGHT((K8),LEN("*"))=("*")</formula>
    </cfRule>
  </conditionalFormatting>
  <conditionalFormatting sqref="K8">
    <cfRule type="cellIs" dxfId="9868" priority="1997" operator="equal">
      <formula>"^"</formula>
    </cfRule>
  </conditionalFormatting>
  <conditionalFormatting sqref="K8">
    <cfRule type="endsWith" dxfId="9867" priority="1996" operator="endsWith" text="^">
      <formula>RIGHT((K8),LEN("^"))=("^")</formula>
    </cfRule>
  </conditionalFormatting>
  <conditionalFormatting sqref="K8">
    <cfRule type="endsWith" dxfId="9866" priority="1995" operator="endsWith" text="%">
      <formula>RIGHT((K8),LEN("%"))=("%")</formula>
    </cfRule>
  </conditionalFormatting>
  <conditionalFormatting sqref="K8">
    <cfRule type="cellIs" dxfId="9865" priority="1994" operator="equal">
      <formula>"S"</formula>
    </cfRule>
  </conditionalFormatting>
  <conditionalFormatting sqref="K8">
    <cfRule type="cellIs" dxfId="9864" priority="1993" operator="equal">
      <formula>100</formula>
    </cfRule>
  </conditionalFormatting>
  <conditionalFormatting sqref="K8">
    <cfRule type="cellIs" dxfId="9863" priority="1992" operator="equal">
      <formula>10</formula>
    </cfRule>
  </conditionalFormatting>
  <conditionalFormatting sqref="K8">
    <cfRule type="cellIs" dxfId="9862" priority="1991" operator="equal">
      <formula>1</formula>
    </cfRule>
  </conditionalFormatting>
  <conditionalFormatting sqref="K8">
    <cfRule type="cellIs" dxfId="9861" priority="1990" operator="equal">
      <formula>"D3"</formula>
    </cfRule>
  </conditionalFormatting>
  <conditionalFormatting sqref="K8">
    <cfRule type="cellIs" dxfId="9860" priority="1989" operator="equal">
      <formula>"2D3"</formula>
    </cfRule>
  </conditionalFormatting>
  <conditionalFormatting sqref="K8">
    <cfRule type="cellIs" dxfId="9859" priority="1988" operator="equal">
      <formula>"D"</formula>
    </cfRule>
  </conditionalFormatting>
  <conditionalFormatting sqref="K8">
    <cfRule type="cellIs" dxfId="9858" priority="1987" operator="equal">
      <formula>"2D"</formula>
    </cfRule>
  </conditionalFormatting>
  <conditionalFormatting sqref="K8">
    <cfRule type="cellIs" dxfId="9857" priority="1986" operator="equal">
      <formula>"N"</formula>
    </cfRule>
  </conditionalFormatting>
  <conditionalFormatting sqref="K8">
    <cfRule type="cellIs" dxfId="9856" priority="1985" operator="equal">
      <formula>"2N"</formula>
    </cfRule>
  </conditionalFormatting>
  <conditionalFormatting sqref="K8">
    <cfRule type="cellIs" dxfId="9855" priority="1984" operator="equal">
      <formula>"D2"</formula>
    </cfRule>
  </conditionalFormatting>
  <conditionalFormatting sqref="K8">
    <cfRule type="beginsWith" dxfId="9854" priority="1983" operator="beginsWith" text="N">
      <formula>LEFT((K8),LEN("N"))=("N")</formula>
    </cfRule>
  </conditionalFormatting>
  <conditionalFormatting sqref="N8">
    <cfRule type="containsBlanks" dxfId="9853" priority="1982">
      <formula>LEN(TRIM(N8))=0</formula>
    </cfRule>
  </conditionalFormatting>
  <conditionalFormatting sqref="N8">
    <cfRule type="endsWith" dxfId="9852" priority="1981" operator="endsWith" text="|">
      <formula>RIGHT((N8),LEN("|"))=("|")</formula>
    </cfRule>
  </conditionalFormatting>
  <conditionalFormatting sqref="N8">
    <cfRule type="endsWith" dxfId="9851" priority="1980" operator="endsWith" text="-">
      <formula>RIGHT((N8),LEN("-"))=("-")</formula>
    </cfRule>
  </conditionalFormatting>
  <conditionalFormatting sqref="N8">
    <cfRule type="endsWith" dxfId="9850" priority="1979" operator="endsWith" text="*">
      <formula>RIGHT((N8),LEN("*"))=("*")</formula>
    </cfRule>
  </conditionalFormatting>
  <conditionalFormatting sqref="N8">
    <cfRule type="cellIs" dxfId="9849" priority="1978" operator="equal">
      <formula>"^"</formula>
    </cfRule>
  </conditionalFormatting>
  <conditionalFormatting sqref="N8">
    <cfRule type="endsWith" dxfId="9848" priority="1977" operator="endsWith" text="^">
      <formula>RIGHT((N8),LEN("^"))=("^")</formula>
    </cfRule>
  </conditionalFormatting>
  <conditionalFormatting sqref="N8">
    <cfRule type="endsWith" dxfId="9847" priority="1976" operator="endsWith" text="%">
      <formula>RIGHT((N8),LEN("%"))=("%")</formula>
    </cfRule>
  </conditionalFormatting>
  <conditionalFormatting sqref="N8">
    <cfRule type="cellIs" dxfId="9846" priority="1975" operator="equal">
      <formula>"S"</formula>
    </cfRule>
  </conditionalFormatting>
  <conditionalFormatting sqref="N8">
    <cfRule type="cellIs" dxfId="9845" priority="1974" operator="equal">
      <formula>100</formula>
    </cfRule>
  </conditionalFormatting>
  <conditionalFormatting sqref="N8">
    <cfRule type="cellIs" dxfId="9844" priority="1973" operator="equal">
      <formula>10</formula>
    </cfRule>
  </conditionalFormatting>
  <conditionalFormatting sqref="N8">
    <cfRule type="cellIs" dxfId="9843" priority="1972" operator="equal">
      <formula>1</formula>
    </cfRule>
  </conditionalFormatting>
  <conditionalFormatting sqref="N8">
    <cfRule type="cellIs" dxfId="9842" priority="1971" operator="equal">
      <formula>"D3"</formula>
    </cfRule>
  </conditionalFormatting>
  <conditionalFormatting sqref="N8">
    <cfRule type="cellIs" dxfId="9841" priority="1970" operator="equal">
      <formula>"2D3"</formula>
    </cfRule>
  </conditionalFormatting>
  <conditionalFormatting sqref="N8">
    <cfRule type="cellIs" dxfId="9840" priority="1969" operator="equal">
      <formula>"D"</formula>
    </cfRule>
  </conditionalFormatting>
  <conditionalFormatting sqref="N8">
    <cfRule type="cellIs" dxfId="9839" priority="1968" operator="equal">
      <formula>"2D"</formula>
    </cfRule>
  </conditionalFormatting>
  <conditionalFormatting sqref="N8">
    <cfRule type="cellIs" dxfId="9838" priority="1967" operator="equal">
      <formula>"N"</formula>
    </cfRule>
  </conditionalFormatting>
  <conditionalFormatting sqref="N8">
    <cfRule type="cellIs" dxfId="9837" priority="1966" operator="equal">
      <formula>"2N"</formula>
    </cfRule>
  </conditionalFormatting>
  <conditionalFormatting sqref="N8">
    <cfRule type="cellIs" dxfId="9836" priority="1965" operator="equal">
      <formula>"D2"</formula>
    </cfRule>
  </conditionalFormatting>
  <conditionalFormatting sqref="N8">
    <cfRule type="beginsWith" dxfId="9835" priority="1964" operator="beginsWith" text="N">
      <formula>LEFT((N8),LEN("N"))=("N")</formula>
    </cfRule>
  </conditionalFormatting>
  <conditionalFormatting sqref="O8">
    <cfRule type="containsBlanks" dxfId="9834" priority="1963">
      <formula>LEN(TRIM(O8))=0</formula>
    </cfRule>
  </conditionalFormatting>
  <conditionalFormatting sqref="O8">
    <cfRule type="endsWith" dxfId="9833" priority="1962" operator="endsWith" text="|">
      <formula>RIGHT((O8),LEN("|"))=("|")</formula>
    </cfRule>
  </conditionalFormatting>
  <conditionalFormatting sqref="O8">
    <cfRule type="endsWith" dxfId="9832" priority="1961" operator="endsWith" text="-">
      <formula>RIGHT((O8),LEN("-"))=("-")</formula>
    </cfRule>
  </conditionalFormatting>
  <conditionalFormatting sqref="O8">
    <cfRule type="endsWith" dxfId="9831" priority="1960" operator="endsWith" text="*">
      <formula>RIGHT((O8),LEN("*"))=("*")</formula>
    </cfRule>
  </conditionalFormatting>
  <conditionalFormatting sqref="O8">
    <cfRule type="cellIs" dxfId="9830" priority="1959" operator="equal">
      <formula>"^"</formula>
    </cfRule>
  </conditionalFormatting>
  <conditionalFormatting sqref="O8">
    <cfRule type="endsWith" dxfId="9829" priority="1958" operator="endsWith" text="^">
      <formula>RIGHT((O8),LEN("^"))=("^")</formula>
    </cfRule>
  </conditionalFormatting>
  <conditionalFormatting sqref="O8">
    <cfRule type="endsWith" dxfId="9828" priority="1957" operator="endsWith" text="%">
      <formula>RIGHT((O8),LEN("%"))=("%")</formula>
    </cfRule>
  </conditionalFormatting>
  <conditionalFormatting sqref="O8">
    <cfRule type="cellIs" dxfId="9827" priority="1956" operator="equal">
      <formula>"S"</formula>
    </cfRule>
  </conditionalFormatting>
  <conditionalFormatting sqref="O8">
    <cfRule type="cellIs" dxfId="9826" priority="1955" operator="equal">
      <formula>100</formula>
    </cfRule>
  </conditionalFormatting>
  <conditionalFormatting sqref="O8">
    <cfRule type="cellIs" dxfId="9825" priority="1954" operator="equal">
      <formula>10</formula>
    </cfRule>
  </conditionalFormatting>
  <conditionalFormatting sqref="O8">
    <cfRule type="cellIs" dxfId="9824" priority="1953" operator="equal">
      <formula>1</formula>
    </cfRule>
  </conditionalFormatting>
  <conditionalFormatting sqref="O8">
    <cfRule type="cellIs" dxfId="9823" priority="1952" operator="equal">
      <formula>"D3"</formula>
    </cfRule>
  </conditionalFormatting>
  <conditionalFormatting sqref="O8">
    <cfRule type="cellIs" dxfId="9822" priority="1951" operator="equal">
      <formula>"2D3"</formula>
    </cfRule>
  </conditionalFormatting>
  <conditionalFormatting sqref="O8">
    <cfRule type="cellIs" dxfId="9821" priority="1950" operator="equal">
      <formula>"D"</formula>
    </cfRule>
  </conditionalFormatting>
  <conditionalFormatting sqref="O8">
    <cfRule type="cellIs" dxfId="9820" priority="1949" operator="equal">
      <formula>"2D"</formula>
    </cfRule>
  </conditionalFormatting>
  <conditionalFormatting sqref="O8">
    <cfRule type="cellIs" dxfId="9819" priority="1948" operator="equal">
      <formula>"N"</formula>
    </cfRule>
  </conditionalFormatting>
  <conditionalFormatting sqref="O8">
    <cfRule type="cellIs" dxfId="9818" priority="1947" operator="equal">
      <formula>"2N"</formula>
    </cfRule>
  </conditionalFormatting>
  <conditionalFormatting sqref="O8">
    <cfRule type="cellIs" dxfId="9817" priority="1946" operator="equal">
      <formula>"D2"</formula>
    </cfRule>
  </conditionalFormatting>
  <conditionalFormatting sqref="O8">
    <cfRule type="beginsWith" dxfId="9816" priority="1945" operator="beginsWith" text="N">
      <formula>LEFT((O8),LEN("N"))=("N")</formula>
    </cfRule>
  </conditionalFormatting>
  <conditionalFormatting sqref="R8">
    <cfRule type="containsBlanks" dxfId="9815" priority="1944">
      <formula>LEN(TRIM(R8))=0</formula>
    </cfRule>
  </conditionalFormatting>
  <conditionalFormatting sqref="R8">
    <cfRule type="endsWith" dxfId="9814" priority="1943" operator="endsWith" text="|">
      <formula>RIGHT((R8),LEN("|"))=("|")</formula>
    </cfRule>
  </conditionalFormatting>
  <conditionalFormatting sqref="R8">
    <cfRule type="endsWith" dxfId="9813" priority="1942" operator="endsWith" text="-">
      <formula>RIGHT((R8),LEN("-"))=("-")</formula>
    </cfRule>
  </conditionalFormatting>
  <conditionalFormatting sqref="R8">
    <cfRule type="endsWith" dxfId="9812" priority="1941" operator="endsWith" text="*">
      <formula>RIGHT((R8),LEN("*"))=("*")</formula>
    </cfRule>
  </conditionalFormatting>
  <conditionalFormatting sqref="R8">
    <cfRule type="cellIs" dxfId="9811" priority="1940" operator="equal">
      <formula>"^"</formula>
    </cfRule>
  </conditionalFormatting>
  <conditionalFormatting sqref="R8">
    <cfRule type="endsWith" dxfId="9810" priority="1939" operator="endsWith" text="^">
      <formula>RIGHT((R8),LEN("^"))=("^")</formula>
    </cfRule>
  </conditionalFormatting>
  <conditionalFormatting sqref="R8">
    <cfRule type="endsWith" dxfId="9809" priority="1938" operator="endsWith" text="%">
      <formula>RIGHT((R8),LEN("%"))=("%")</formula>
    </cfRule>
  </conditionalFormatting>
  <conditionalFormatting sqref="R8">
    <cfRule type="cellIs" dxfId="9808" priority="1937" operator="equal">
      <formula>"S"</formula>
    </cfRule>
  </conditionalFormatting>
  <conditionalFormatting sqref="R8">
    <cfRule type="cellIs" dxfId="9807" priority="1936" operator="equal">
      <formula>100</formula>
    </cfRule>
  </conditionalFormatting>
  <conditionalFormatting sqref="R8">
    <cfRule type="cellIs" dxfId="9806" priority="1935" operator="equal">
      <formula>10</formula>
    </cfRule>
  </conditionalFormatting>
  <conditionalFormatting sqref="R8">
    <cfRule type="cellIs" dxfId="9805" priority="1934" operator="equal">
      <formula>1</formula>
    </cfRule>
  </conditionalFormatting>
  <conditionalFormatting sqref="R8">
    <cfRule type="cellIs" dxfId="9804" priority="1933" operator="equal">
      <formula>"D3"</formula>
    </cfRule>
  </conditionalFormatting>
  <conditionalFormatting sqref="R8">
    <cfRule type="cellIs" dxfId="9803" priority="1932" operator="equal">
      <formula>"2D3"</formula>
    </cfRule>
  </conditionalFormatting>
  <conditionalFormatting sqref="R8">
    <cfRule type="cellIs" dxfId="9802" priority="1931" operator="equal">
      <formula>"D"</formula>
    </cfRule>
  </conditionalFormatting>
  <conditionalFormatting sqref="R8">
    <cfRule type="cellIs" dxfId="9801" priority="1930" operator="equal">
      <formula>"2D"</formula>
    </cfRule>
  </conditionalFormatting>
  <conditionalFormatting sqref="R8">
    <cfRule type="cellIs" dxfId="9800" priority="1929" operator="equal">
      <formula>"N"</formula>
    </cfRule>
  </conditionalFormatting>
  <conditionalFormatting sqref="R8">
    <cfRule type="cellIs" dxfId="9799" priority="1928" operator="equal">
      <formula>"2N"</formula>
    </cfRule>
  </conditionalFormatting>
  <conditionalFormatting sqref="R8">
    <cfRule type="cellIs" dxfId="9798" priority="1927" operator="equal">
      <formula>"D2"</formula>
    </cfRule>
  </conditionalFormatting>
  <conditionalFormatting sqref="R8">
    <cfRule type="beginsWith" dxfId="9797" priority="1926" operator="beginsWith" text="N">
      <formula>LEFT((R8),LEN("N"))=("N")</formula>
    </cfRule>
  </conditionalFormatting>
  <conditionalFormatting sqref="S8">
    <cfRule type="containsBlanks" dxfId="9796" priority="1925">
      <formula>LEN(TRIM(S8))=0</formula>
    </cfRule>
  </conditionalFormatting>
  <conditionalFormatting sqref="S8">
    <cfRule type="endsWith" dxfId="9795" priority="1924" operator="endsWith" text="|">
      <formula>RIGHT((S8),LEN("|"))=("|")</formula>
    </cfRule>
  </conditionalFormatting>
  <conditionalFormatting sqref="S8">
    <cfRule type="endsWith" dxfId="9794" priority="1923" operator="endsWith" text="-">
      <formula>RIGHT((S8),LEN("-"))=("-")</formula>
    </cfRule>
  </conditionalFormatting>
  <conditionalFormatting sqref="S8">
    <cfRule type="endsWith" dxfId="9793" priority="1922" operator="endsWith" text="*">
      <formula>RIGHT((S8),LEN("*"))=("*")</formula>
    </cfRule>
  </conditionalFormatting>
  <conditionalFormatting sqref="S8">
    <cfRule type="cellIs" dxfId="9792" priority="1921" operator="equal">
      <formula>"^"</formula>
    </cfRule>
  </conditionalFormatting>
  <conditionalFormatting sqref="S8">
    <cfRule type="endsWith" dxfId="9791" priority="1920" operator="endsWith" text="^">
      <formula>RIGHT((S8),LEN("^"))=("^")</formula>
    </cfRule>
  </conditionalFormatting>
  <conditionalFormatting sqref="S8">
    <cfRule type="endsWith" dxfId="9790" priority="1919" operator="endsWith" text="%">
      <formula>RIGHT((S8),LEN("%"))=("%")</formula>
    </cfRule>
  </conditionalFormatting>
  <conditionalFormatting sqref="S8">
    <cfRule type="cellIs" dxfId="9789" priority="1918" operator="equal">
      <formula>"S"</formula>
    </cfRule>
  </conditionalFormatting>
  <conditionalFormatting sqref="S8">
    <cfRule type="cellIs" dxfId="9788" priority="1917" operator="equal">
      <formula>100</formula>
    </cfRule>
  </conditionalFormatting>
  <conditionalFormatting sqref="S8">
    <cfRule type="cellIs" dxfId="9787" priority="1916" operator="equal">
      <formula>10</formula>
    </cfRule>
  </conditionalFormatting>
  <conditionalFormatting sqref="S8">
    <cfRule type="cellIs" dxfId="9786" priority="1915" operator="equal">
      <formula>1</formula>
    </cfRule>
  </conditionalFormatting>
  <conditionalFormatting sqref="S8">
    <cfRule type="cellIs" dxfId="9785" priority="1914" operator="equal">
      <formula>"D3"</formula>
    </cfRule>
  </conditionalFormatting>
  <conditionalFormatting sqref="S8">
    <cfRule type="cellIs" dxfId="9784" priority="1913" operator="equal">
      <formula>"2D3"</formula>
    </cfRule>
  </conditionalFormatting>
  <conditionalFormatting sqref="S8">
    <cfRule type="cellIs" dxfId="9783" priority="1912" operator="equal">
      <formula>"D"</formula>
    </cfRule>
  </conditionalFormatting>
  <conditionalFormatting sqref="S8">
    <cfRule type="cellIs" dxfId="9782" priority="1911" operator="equal">
      <formula>"2D"</formula>
    </cfRule>
  </conditionalFormatting>
  <conditionalFormatting sqref="S8">
    <cfRule type="cellIs" dxfId="9781" priority="1910" operator="equal">
      <formula>"N"</formula>
    </cfRule>
  </conditionalFormatting>
  <conditionalFormatting sqref="S8">
    <cfRule type="cellIs" dxfId="9780" priority="1909" operator="equal">
      <formula>"2N"</formula>
    </cfRule>
  </conditionalFormatting>
  <conditionalFormatting sqref="S8">
    <cfRule type="cellIs" dxfId="9779" priority="1908" operator="equal">
      <formula>"D2"</formula>
    </cfRule>
  </conditionalFormatting>
  <conditionalFormatting sqref="S8">
    <cfRule type="beginsWith" dxfId="9778" priority="1907" operator="beginsWith" text="N">
      <formula>LEFT((S8),LEN("N"))=("N")</formula>
    </cfRule>
  </conditionalFormatting>
  <conditionalFormatting sqref="V8">
    <cfRule type="containsBlanks" dxfId="9777" priority="1906">
      <formula>LEN(TRIM(V8))=0</formula>
    </cfRule>
  </conditionalFormatting>
  <conditionalFormatting sqref="V8">
    <cfRule type="endsWith" dxfId="9776" priority="1905" operator="endsWith" text="|">
      <formula>RIGHT((V8),LEN("|"))=("|")</formula>
    </cfRule>
  </conditionalFormatting>
  <conditionalFormatting sqref="V8">
    <cfRule type="endsWith" dxfId="9775" priority="1904" operator="endsWith" text="-">
      <formula>RIGHT((V8),LEN("-"))=("-")</formula>
    </cfRule>
  </conditionalFormatting>
  <conditionalFormatting sqref="V8">
    <cfRule type="endsWith" dxfId="9774" priority="1903" operator="endsWith" text="*">
      <formula>RIGHT((V8),LEN("*"))=("*")</formula>
    </cfRule>
  </conditionalFormatting>
  <conditionalFormatting sqref="V8">
    <cfRule type="cellIs" dxfId="9773" priority="1902" operator="equal">
      <formula>"^"</formula>
    </cfRule>
  </conditionalFormatting>
  <conditionalFormatting sqref="V8">
    <cfRule type="endsWith" dxfId="9772" priority="1901" operator="endsWith" text="^">
      <formula>RIGHT((V8),LEN("^"))=("^")</formula>
    </cfRule>
  </conditionalFormatting>
  <conditionalFormatting sqref="V8">
    <cfRule type="endsWith" dxfId="9771" priority="1900" operator="endsWith" text="%">
      <formula>RIGHT((V8),LEN("%"))=("%")</formula>
    </cfRule>
  </conditionalFormatting>
  <conditionalFormatting sqref="V8">
    <cfRule type="cellIs" dxfId="9770" priority="1899" operator="equal">
      <formula>"S"</formula>
    </cfRule>
  </conditionalFormatting>
  <conditionalFormatting sqref="V8">
    <cfRule type="cellIs" dxfId="9769" priority="1898" operator="equal">
      <formula>100</formula>
    </cfRule>
  </conditionalFormatting>
  <conditionalFormatting sqref="V8">
    <cfRule type="cellIs" dxfId="9768" priority="1897" operator="equal">
      <formula>10</formula>
    </cfRule>
  </conditionalFormatting>
  <conditionalFormatting sqref="V8">
    <cfRule type="cellIs" dxfId="9767" priority="1896" operator="equal">
      <formula>1</formula>
    </cfRule>
  </conditionalFormatting>
  <conditionalFormatting sqref="V8">
    <cfRule type="cellIs" dxfId="9766" priority="1895" operator="equal">
      <formula>"D3"</formula>
    </cfRule>
  </conditionalFormatting>
  <conditionalFormatting sqref="V8">
    <cfRule type="cellIs" dxfId="9765" priority="1894" operator="equal">
      <formula>"2D3"</formula>
    </cfRule>
  </conditionalFormatting>
  <conditionalFormatting sqref="V8">
    <cfRule type="cellIs" dxfId="9764" priority="1893" operator="equal">
      <formula>"D"</formula>
    </cfRule>
  </conditionalFormatting>
  <conditionalFormatting sqref="V8">
    <cfRule type="cellIs" dxfId="9763" priority="1892" operator="equal">
      <formula>"2D"</formula>
    </cfRule>
  </conditionalFormatting>
  <conditionalFormatting sqref="V8">
    <cfRule type="cellIs" dxfId="9762" priority="1891" operator="equal">
      <formula>"N"</formula>
    </cfRule>
  </conditionalFormatting>
  <conditionalFormatting sqref="V8">
    <cfRule type="cellIs" dxfId="9761" priority="1890" operator="equal">
      <formula>"2N"</formula>
    </cfRule>
  </conditionalFormatting>
  <conditionalFormatting sqref="V8">
    <cfRule type="cellIs" dxfId="9760" priority="1889" operator="equal">
      <formula>"D2"</formula>
    </cfRule>
  </conditionalFormatting>
  <conditionalFormatting sqref="V8">
    <cfRule type="beginsWith" dxfId="9759" priority="1888" operator="beginsWith" text="N">
      <formula>LEFT((V8),LEN("N"))=("N")</formula>
    </cfRule>
  </conditionalFormatting>
  <conditionalFormatting sqref="W8">
    <cfRule type="containsBlanks" dxfId="9758" priority="1887">
      <formula>LEN(TRIM(W8))=0</formula>
    </cfRule>
  </conditionalFormatting>
  <conditionalFormatting sqref="W8">
    <cfRule type="endsWith" dxfId="9757" priority="1886" operator="endsWith" text="|">
      <formula>RIGHT((W8),LEN("|"))=("|")</formula>
    </cfRule>
  </conditionalFormatting>
  <conditionalFormatting sqref="W8">
    <cfRule type="endsWith" dxfId="9756" priority="1885" operator="endsWith" text="-">
      <formula>RIGHT((W8),LEN("-"))=("-")</formula>
    </cfRule>
  </conditionalFormatting>
  <conditionalFormatting sqref="W8">
    <cfRule type="endsWith" dxfId="9755" priority="1884" operator="endsWith" text="*">
      <formula>RIGHT((W8),LEN("*"))=("*")</formula>
    </cfRule>
  </conditionalFormatting>
  <conditionalFormatting sqref="W8">
    <cfRule type="cellIs" dxfId="9754" priority="1883" operator="equal">
      <formula>"^"</formula>
    </cfRule>
  </conditionalFormatting>
  <conditionalFormatting sqref="W8">
    <cfRule type="endsWith" dxfId="9753" priority="1882" operator="endsWith" text="^">
      <formula>RIGHT((W8),LEN("^"))=("^")</formula>
    </cfRule>
  </conditionalFormatting>
  <conditionalFormatting sqref="W8">
    <cfRule type="endsWith" dxfId="9752" priority="1881" operator="endsWith" text="%">
      <formula>RIGHT((W8),LEN("%"))=("%")</formula>
    </cfRule>
  </conditionalFormatting>
  <conditionalFormatting sqref="W8">
    <cfRule type="cellIs" dxfId="9751" priority="1880" operator="equal">
      <formula>"S"</formula>
    </cfRule>
  </conditionalFormatting>
  <conditionalFormatting sqref="W8">
    <cfRule type="cellIs" dxfId="9750" priority="1879" operator="equal">
      <formula>100</formula>
    </cfRule>
  </conditionalFormatting>
  <conditionalFormatting sqref="W8">
    <cfRule type="cellIs" dxfId="9749" priority="1878" operator="equal">
      <formula>10</formula>
    </cfRule>
  </conditionalFormatting>
  <conditionalFormatting sqref="W8">
    <cfRule type="cellIs" dxfId="9748" priority="1877" operator="equal">
      <formula>1</formula>
    </cfRule>
  </conditionalFormatting>
  <conditionalFormatting sqref="W8">
    <cfRule type="cellIs" dxfId="9747" priority="1876" operator="equal">
      <formula>"D3"</formula>
    </cfRule>
  </conditionalFormatting>
  <conditionalFormatting sqref="W8">
    <cfRule type="cellIs" dxfId="9746" priority="1875" operator="equal">
      <formula>"2D3"</formula>
    </cfRule>
  </conditionalFormatting>
  <conditionalFormatting sqref="W8">
    <cfRule type="cellIs" dxfId="9745" priority="1874" operator="equal">
      <formula>"D"</formula>
    </cfRule>
  </conditionalFormatting>
  <conditionalFormatting sqref="W8">
    <cfRule type="cellIs" dxfId="9744" priority="1873" operator="equal">
      <formula>"2D"</formula>
    </cfRule>
  </conditionalFormatting>
  <conditionalFormatting sqref="W8">
    <cfRule type="cellIs" dxfId="9743" priority="1872" operator="equal">
      <formula>"N"</formula>
    </cfRule>
  </conditionalFormatting>
  <conditionalFormatting sqref="W8">
    <cfRule type="cellIs" dxfId="9742" priority="1871" operator="equal">
      <formula>"2N"</formula>
    </cfRule>
  </conditionalFormatting>
  <conditionalFormatting sqref="W8">
    <cfRule type="cellIs" dxfId="9741" priority="1870" operator="equal">
      <formula>"D2"</formula>
    </cfRule>
  </conditionalFormatting>
  <conditionalFormatting sqref="W8">
    <cfRule type="beginsWith" dxfId="9740" priority="1869" operator="beginsWith" text="N">
      <formula>LEFT((W8),LEN("N"))=("N")</formula>
    </cfRule>
  </conditionalFormatting>
  <conditionalFormatting sqref="Z8">
    <cfRule type="containsBlanks" dxfId="9739" priority="1868">
      <formula>LEN(TRIM(Z8))=0</formula>
    </cfRule>
  </conditionalFormatting>
  <conditionalFormatting sqref="Z8">
    <cfRule type="endsWith" dxfId="9738" priority="1867" operator="endsWith" text="|">
      <formula>RIGHT((Z8),LEN("|"))=("|")</formula>
    </cfRule>
  </conditionalFormatting>
  <conditionalFormatting sqref="Z8">
    <cfRule type="endsWith" dxfId="9737" priority="1866" operator="endsWith" text="-">
      <formula>RIGHT((Z8),LEN("-"))=("-")</formula>
    </cfRule>
  </conditionalFormatting>
  <conditionalFormatting sqref="Z8">
    <cfRule type="endsWith" dxfId="9736" priority="1865" operator="endsWith" text="*">
      <formula>RIGHT((Z8),LEN("*"))=("*")</formula>
    </cfRule>
  </conditionalFormatting>
  <conditionalFormatting sqref="Z8">
    <cfRule type="cellIs" dxfId="9735" priority="1864" operator="equal">
      <formula>"^"</formula>
    </cfRule>
  </conditionalFormatting>
  <conditionalFormatting sqref="Z8">
    <cfRule type="endsWith" dxfId="9734" priority="1863" operator="endsWith" text="^">
      <formula>RIGHT((Z8),LEN("^"))=("^")</formula>
    </cfRule>
  </conditionalFormatting>
  <conditionalFormatting sqref="Z8">
    <cfRule type="endsWith" dxfId="9733" priority="1862" operator="endsWith" text="%">
      <formula>RIGHT((Z8),LEN("%"))=("%")</formula>
    </cfRule>
  </conditionalFormatting>
  <conditionalFormatting sqref="Z8">
    <cfRule type="cellIs" dxfId="9732" priority="1861" operator="equal">
      <formula>"S"</formula>
    </cfRule>
  </conditionalFormatting>
  <conditionalFormatting sqref="Z8">
    <cfRule type="cellIs" dxfId="9731" priority="1860" operator="equal">
      <formula>100</formula>
    </cfRule>
  </conditionalFormatting>
  <conditionalFormatting sqref="Z8">
    <cfRule type="cellIs" dxfId="9730" priority="1859" operator="equal">
      <formula>10</formula>
    </cfRule>
  </conditionalFormatting>
  <conditionalFormatting sqref="Z8">
    <cfRule type="cellIs" dxfId="9729" priority="1858" operator="equal">
      <formula>1</formula>
    </cfRule>
  </conditionalFormatting>
  <conditionalFormatting sqref="Z8">
    <cfRule type="cellIs" dxfId="9728" priority="1857" operator="equal">
      <formula>"D3"</formula>
    </cfRule>
  </conditionalFormatting>
  <conditionalFormatting sqref="Z8">
    <cfRule type="cellIs" dxfId="9727" priority="1856" operator="equal">
      <formula>"2D3"</formula>
    </cfRule>
  </conditionalFormatting>
  <conditionalFormatting sqref="Z8">
    <cfRule type="cellIs" dxfId="9726" priority="1855" operator="equal">
      <formula>"D"</formula>
    </cfRule>
  </conditionalFormatting>
  <conditionalFormatting sqref="Z8">
    <cfRule type="cellIs" dxfId="9725" priority="1854" operator="equal">
      <formula>"2D"</formula>
    </cfRule>
  </conditionalFormatting>
  <conditionalFormatting sqref="Z8">
    <cfRule type="cellIs" dxfId="9724" priority="1853" operator="equal">
      <formula>"N"</formula>
    </cfRule>
  </conditionalFormatting>
  <conditionalFormatting sqref="Z8">
    <cfRule type="cellIs" dxfId="9723" priority="1852" operator="equal">
      <formula>"2N"</formula>
    </cfRule>
  </conditionalFormatting>
  <conditionalFormatting sqref="Z8">
    <cfRule type="cellIs" dxfId="9722" priority="1851" operator="equal">
      <formula>"D2"</formula>
    </cfRule>
  </conditionalFormatting>
  <conditionalFormatting sqref="Z8">
    <cfRule type="beginsWith" dxfId="9721" priority="1850" operator="beginsWith" text="N">
      <formula>LEFT((Z8),LEN("N"))=("N")</formula>
    </cfRule>
  </conditionalFormatting>
  <conditionalFormatting sqref="AA8">
    <cfRule type="containsBlanks" dxfId="9720" priority="1849">
      <formula>LEN(TRIM(AA8))=0</formula>
    </cfRule>
  </conditionalFormatting>
  <conditionalFormatting sqref="AA8">
    <cfRule type="endsWith" dxfId="9719" priority="1848" operator="endsWith" text="|">
      <formula>RIGHT((AA8),LEN("|"))=("|")</formula>
    </cfRule>
  </conditionalFormatting>
  <conditionalFormatting sqref="AA8">
    <cfRule type="endsWith" dxfId="9718" priority="1847" operator="endsWith" text="-">
      <formula>RIGHT((AA8),LEN("-"))=("-")</formula>
    </cfRule>
  </conditionalFormatting>
  <conditionalFormatting sqref="AA8">
    <cfRule type="endsWith" dxfId="9717" priority="1846" operator="endsWith" text="*">
      <formula>RIGHT((AA8),LEN("*"))=("*")</formula>
    </cfRule>
  </conditionalFormatting>
  <conditionalFormatting sqref="AA8">
    <cfRule type="cellIs" dxfId="9716" priority="1845" operator="equal">
      <formula>"^"</formula>
    </cfRule>
  </conditionalFormatting>
  <conditionalFormatting sqref="AA8">
    <cfRule type="endsWith" dxfId="9715" priority="1844" operator="endsWith" text="^">
      <formula>RIGHT((AA8),LEN("^"))=("^")</formula>
    </cfRule>
  </conditionalFormatting>
  <conditionalFormatting sqref="AA8">
    <cfRule type="endsWith" dxfId="9714" priority="1843" operator="endsWith" text="%">
      <formula>RIGHT((AA8),LEN("%"))=("%")</formula>
    </cfRule>
  </conditionalFormatting>
  <conditionalFormatting sqref="AA8">
    <cfRule type="cellIs" dxfId="9713" priority="1842" operator="equal">
      <formula>"S"</formula>
    </cfRule>
  </conditionalFormatting>
  <conditionalFormatting sqref="AA8">
    <cfRule type="cellIs" dxfId="9712" priority="1841" operator="equal">
      <formula>100</formula>
    </cfRule>
  </conditionalFormatting>
  <conditionalFormatting sqref="AA8">
    <cfRule type="cellIs" dxfId="9711" priority="1840" operator="equal">
      <formula>10</formula>
    </cfRule>
  </conditionalFormatting>
  <conditionalFormatting sqref="AA8">
    <cfRule type="cellIs" dxfId="9710" priority="1839" operator="equal">
      <formula>1</formula>
    </cfRule>
  </conditionalFormatting>
  <conditionalFormatting sqref="AA8">
    <cfRule type="cellIs" dxfId="9709" priority="1838" operator="equal">
      <formula>"D3"</formula>
    </cfRule>
  </conditionalFormatting>
  <conditionalFormatting sqref="AA8">
    <cfRule type="cellIs" dxfId="9708" priority="1837" operator="equal">
      <formula>"2D3"</formula>
    </cfRule>
  </conditionalFormatting>
  <conditionalFormatting sqref="AA8">
    <cfRule type="cellIs" dxfId="9707" priority="1836" operator="equal">
      <formula>"D"</formula>
    </cfRule>
  </conditionalFormatting>
  <conditionalFormatting sqref="AA8">
    <cfRule type="cellIs" dxfId="9706" priority="1835" operator="equal">
      <formula>"2D"</formula>
    </cfRule>
  </conditionalFormatting>
  <conditionalFormatting sqref="AA8">
    <cfRule type="cellIs" dxfId="9705" priority="1834" operator="equal">
      <formula>"N"</formula>
    </cfRule>
  </conditionalFormatting>
  <conditionalFormatting sqref="AA8">
    <cfRule type="cellIs" dxfId="9704" priority="1833" operator="equal">
      <formula>"2N"</formula>
    </cfRule>
  </conditionalFormatting>
  <conditionalFormatting sqref="AA8">
    <cfRule type="cellIs" dxfId="9703" priority="1832" operator="equal">
      <formula>"D2"</formula>
    </cfRule>
  </conditionalFormatting>
  <conditionalFormatting sqref="AA8">
    <cfRule type="beginsWith" dxfId="9702" priority="1831" operator="beginsWith" text="N">
      <formula>LEFT((AA8),LEN("N"))=("N")</formula>
    </cfRule>
  </conditionalFormatting>
  <conditionalFormatting sqref="AD8">
    <cfRule type="containsBlanks" dxfId="9701" priority="1830">
      <formula>LEN(TRIM(AD8))=0</formula>
    </cfRule>
  </conditionalFormatting>
  <conditionalFormatting sqref="AD8">
    <cfRule type="endsWith" dxfId="9700" priority="1829" operator="endsWith" text="|">
      <formula>RIGHT((AD8),LEN("|"))=("|")</formula>
    </cfRule>
  </conditionalFormatting>
  <conditionalFormatting sqref="AD8">
    <cfRule type="endsWith" dxfId="9699" priority="1828" operator="endsWith" text="-">
      <formula>RIGHT((AD8),LEN("-"))=("-")</formula>
    </cfRule>
  </conditionalFormatting>
  <conditionalFormatting sqref="AD8">
    <cfRule type="endsWith" dxfId="9698" priority="1827" operator="endsWith" text="*">
      <formula>RIGHT((AD8),LEN("*"))=("*")</formula>
    </cfRule>
  </conditionalFormatting>
  <conditionalFormatting sqref="AD8">
    <cfRule type="cellIs" dxfId="9697" priority="1826" operator="equal">
      <formula>"^"</formula>
    </cfRule>
  </conditionalFormatting>
  <conditionalFormatting sqref="AD8">
    <cfRule type="endsWith" dxfId="9696" priority="1825" operator="endsWith" text="^">
      <formula>RIGHT((AD8),LEN("^"))=("^")</formula>
    </cfRule>
  </conditionalFormatting>
  <conditionalFormatting sqref="AD8">
    <cfRule type="endsWith" dxfId="9695" priority="1824" operator="endsWith" text="%">
      <formula>RIGHT((AD8),LEN("%"))=("%")</formula>
    </cfRule>
  </conditionalFormatting>
  <conditionalFormatting sqref="AD8">
    <cfRule type="cellIs" dxfId="9694" priority="1823" operator="equal">
      <formula>"S"</formula>
    </cfRule>
  </conditionalFormatting>
  <conditionalFormatting sqref="AD8">
    <cfRule type="cellIs" dxfId="9693" priority="1822" operator="equal">
      <formula>100</formula>
    </cfRule>
  </conditionalFormatting>
  <conditionalFormatting sqref="AD8">
    <cfRule type="cellIs" dxfId="9692" priority="1821" operator="equal">
      <formula>10</formula>
    </cfRule>
  </conditionalFormatting>
  <conditionalFormatting sqref="AD8">
    <cfRule type="cellIs" dxfId="9691" priority="1820" operator="equal">
      <formula>1</formula>
    </cfRule>
  </conditionalFormatting>
  <conditionalFormatting sqref="AD8">
    <cfRule type="cellIs" dxfId="9690" priority="1819" operator="equal">
      <formula>"D3"</formula>
    </cfRule>
  </conditionalFormatting>
  <conditionalFormatting sqref="AD8">
    <cfRule type="cellIs" dxfId="9689" priority="1818" operator="equal">
      <formula>"2D3"</formula>
    </cfRule>
  </conditionalFormatting>
  <conditionalFormatting sqref="AD8">
    <cfRule type="cellIs" dxfId="9688" priority="1817" operator="equal">
      <formula>"D"</formula>
    </cfRule>
  </conditionalFormatting>
  <conditionalFormatting sqref="AD8">
    <cfRule type="cellIs" dxfId="9687" priority="1816" operator="equal">
      <formula>"2D"</formula>
    </cfRule>
  </conditionalFormatting>
  <conditionalFormatting sqref="AD8">
    <cfRule type="cellIs" dxfId="9686" priority="1815" operator="equal">
      <formula>"N"</formula>
    </cfRule>
  </conditionalFormatting>
  <conditionalFormatting sqref="AD8">
    <cfRule type="cellIs" dxfId="9685" priority="1814" operator="equal">
      <formula>"2N"</formula>
    </cfRule>
  </conditionalFormatting>
  <conditionalFormatting sqref="AD8">
    <cfRule type="cellIs" dxfId="9684" priority="1813" operator="equal">
      <formula>"D2"</formula>
    </cfRule>
  </conditionalFormatting>
  <conditionalFormatting sqref="AD8">
    <cfRule type="beginsWith" dxfId="9683" priority="1812" operator="beginsWith" text="N">
      <formula>LEFT((AD8),LEN("N"))=("N")</formula>
    </cfRule>
  </conditionalFormatting>
  <conditionalFormatting sqref="H9">
    <cfRule type="containsBlanks" dxfId="9682" priority="1811">
      <formula>LEN(TRIM(H9))=0</formula>
    </cfRule>
  </conditionalFormatting>
  <conditionalFormatting sqref="H9">
    <cfRule type="endsWith" dxfId="9681" priority="1810" operator="endsWith" text="|">
      <formula>RIGHT((H9),LEN("|"))=("|")</formula>
    </cfRule>
  </conditionalFormatting>
  <conditionalFormatting sqref="H9">
    <cfRule type="endsWith" dxfId="9680" priority="1809" operator="endsWith" text="-">
      <formula>RIGHT((H9),LEN("-"))=("-")</formula>
    </cfRule>
  </conditionalFormatting>
  <conditionalFormatting sqref="H9">
    <cfRule type="endsWith" dxfId="9679" priority="1808" operator="endsWith" text="*">
      <formula>RIGHT((H9),LEN("*"))=("*")</formula>
    </cfRule>
  </conditionalFormatting>
  <conditionalFormatting sqref="H9">
    <cfRule type="cellIs" dxfId="9678" priority="1807" operator="equal">
      <formula>"^"</formula>
    </cfRule>
  </conditionalFormatting>
  <conditionalFormatting sqref="H9">
    <cfRule type="endsWith" dxfId="9677" priority="1806" operator="endsWith" text="^">
      <formula>RIGHT((H9),LEN("^"))=("^")</formula>
    </cfRule>
  </conditionalFormatting>
  <conditionalFormatting sqref="H9">
    <cfRule type="endsWith" dxfId="9676" priority="1805" operator="endsWith" text="%">
      <formula>RIGHT((H9),LEN("%"))=("%")</formula>
    </cfRule>
  </conditionalFormatting>
  <conditionalFormatting sqref="H9">
    <cfRule type="cellIs" dxfId="9675" priority="1804" operator="equal">
      <formula>"S"</formula>
    </cfRule>
  </conditionalFormatting>
  <conditionalFormatting sqref="H9">
    <cfRule type="cellIs" dxfId="9674" priority="1803" operator="equal">
      <formula>100</formula>
    </cfRule>
  </conditionalFormatting>
  <conditionalFormatting sqref="H9">
    <cfRule type="cellIs" dxfId="9673" priority="1802" operator="equal">
      <formula>10</formula>
    </cfRule>
  </conditionalFormatting>
  <conditionalFormatting sqref="H9">
    <cfRule type="cellIs" dxfId="9672" priority="1801" operator="equal">
      <formula>1</formula>
    </cfRule>
  </conditionalFormatting>
  <conditionalFormatting sqref="H9">
    <cfRule type="cellIs" dxfId="9671" priority="1800" operator="equal">
      <formula>"D3"</formula>
    </cfRule>
  </conditionalFormatting>
  <conditionalFormatting sqref="H9">
    <cfRule type="cellIs" dxfId="9670" priority="1799" operator="equal">
      <formula>"2D3"</formula>
    </cfRule>
  </conditionalFormatting>
  <conditionalFormatting sqref="H9">
    <cfRule type="cellIs" dxfId="9669" priority="1798" operator="equal">
      <formula>"D"</formula>
    </cfRule>
  </conditionalFormatting>
  <conditionalFormatting sqref="H9">
    <cfRule type="cellIs" dxfId="9668" priority="1797" operator="equal">
      <formula>"2D"</formula>
    </cfRule>
  </conditionalFormatting>
  <conditionalFormatting sqref="H9">
    <cfRule type="cellIs" dxfId="9667" priority="1796" operator="equal">
      <formula>"N"</formula>
    </cfRule>
  </conditionalFormatting>
  <conditionalFormatting sqref="H9">
    <cfRule type="cellIs" dxfId="9666" priority="1795" operator="equal">
      <formula>"2N"</formula>
    </cfRule>
  </conditionalFormatting>
  <conditionalFormatting sqref="H9">
    <cfRule type="cellIs" dxfId="9665" priority="1794" operator="equal">
      <formula>"D2"</formula>
    </cfRule>
  </conditionalFormatting>
  <conditionalFormatting sqref="H9">
    <cfRule type="beginsWith" dxfId="9664" priority="1793" operator="beginsWith" text="N">
      <formula>LEFT((H9),LEN("N"))=("N")</formula>
    </cfRule>
  </conditionalFormatting>
  <conditionalFormatting sqref="I9">
    <cfRule type="containsBlanks" dxfId="9663" priority="1792">
      <formula>LEN(TRIM(I9))=0</formula>
    </cfRule>
  </conditionalFormatting>
  <conditionalFormatting sqref="I9">
    <cfRule type="endsWith" dxfId="9662" priority="1791" operator="endsWith" text="|">
      <formula>RIGHT((I9),LEN("|"))=("|")</formula>
    </cfRule>
  </conditionalFormatting>
  <conditionalFormatting sqref="I9">
    <cfRule type="endsWith" dxfId="9661" priority="1790" operator="endsWith" text="-">
      <formula>RIGHT((I9),LEN("-"))=("-")</formula>
    </cfRule>
  </conditionalFormatting>
  <conditionalFormatting sqref="I9">
    <cfRule type="endsWith" dxfId="9660" priority="1789" operator="endsWith" text="*">
      <formula>RIGHT((I9),LEN("*"))=("*")</formula>
    </cfRule>
  </conditionalFormatting>
  <conditionalFormatting sqref="I9">
    <cfRule type="cellIs" dxfId="9659" priority="1788" operator="equal">
      <formula>"^"</formula>
    </cfRule>
  </conditionalFormatting>
  <conditionalFormatting sqref="I9">
    <cfRule type="endsWith" dxfId="9658" priority="1787" operator="endsWith" text="^">
      <formula>RIGHT((I9),LEN("^"))=("^")</formula>
    </cfRule>
  </conditionalFormatting>
  <conditionalFormatting sqref="I9">
    <cfRule type="endsWith" dxfId="9657" priority="1786" operator="endsWith" text="%">
      <formula>RIGHT((I9),LEN("%"))=("%")</formula>
    </cfRule>
  </conditionalFormatting>
  <conditionalFormatting sqref="I9">
    <cfRule type="cellIs" dxfId="9656" priority="1785" operator="equal">
      <formula>"S"</formula>
    </cfRule>
  </conditionalFormatting>
  <conditionalFormatting sqref="I9">
    <cfRule type="cellIs" dxfId="9655" priority="1784" operator="equal">
      <formula>100</formula>
    </cfRule>
  </conditionalFormatting>
  <conditionalFormatting sqref="I9">
    <cfRule type="cellIs" dxfId="9654" priority="1783" operator="equal">
      <formula>10</formula>
    </cfRule>
  </conditionalFormatting>
  <conditionalFormatting sqref="I9">
    <cfRule type="cellIs" dxfId="9653" priority="1782" operator="equal">
      <formula>1</formula>
    </cfRule>
  </conditionalFormatting>
  <conditionalFormatting sqref="I9">
    <cfRule type="cellIs" dxfId="9652" priority="1781" operator="equal">
      <formula>"D3"</formula>
    </cfRule>
  </conditionalFormatting>
  <conditionalFormatting sqref="I9">
    <cfRule type="cellIs" dxfId="9651" priority="1780" operator="equal">
      <formula>"2D3"</formula>
    </cfRule>
  </conditionalFormatting>
  <conditionalFormatting sqref="I9">
    <cfRule type="cellIs" dxfId="9650" priority="1779" operator="equal">
      <formula>"D"</formula>
    </cfRule>
  </conditionalFormatting>
  <conditionalFormatting sqref="I9">
    <cfRule type="cellIs" dxfId="9649" priority="1778" operator="equal">
      <formula>"2D"</formula>
    </cfRule>
  </conditionalFormatting>
  <conditionalFormatting sqref="I9">
    <cfRule type="cellIs" dxfId="9648" priority="1777" operator="equal">
      <formula>"N"</formula>
    </cfRule>
  </conditionalFormatting>
  <conditionalFormatting sqref="I9">
    <cfRule type="cellIs" dxfId="9647" priority="1776" operator="equal">
      <formula>"2N"</formula>
    </cfRule>
  </conditionalFormatting>
  <conditionalFormatting sqref="I9">
    <cfRule type="cellIs" dxfId="9646" priority="1775" operator="equal">
      <formula>"D2"</formula>
    </cfRule>
  </conditionalFormatting>
  <conditionalFormatting sqref="I9">
    <cfRule type="beginsWith" dxfId="9645" priority="1774" operator="beginsWith" text="N">
      <formula>LEFT((I9),LEN("N"))=("N")</formula>
    </cfRule>
  </conditionalFormatting>
  <conditionalFormatting sqref="B4">
    <cfRule type="colorScale" priority="1773">
      <colorScale>
        <cfvo type="min"/>
        <cfvo type="max"/>
        <color rgb="FF57BB8A"/>
        <color rgb="FFFFFFFF"/>
      </colorScale>
    </cfRule>
  </conditionalFormatting>
  <conditionalFormatting sqref="C4">
    <cfRule type="colorScale" priority="1772">
      <colorScale>
        <cfvo type="min"/>
        <cfvo type="max"/>
        <color rgb="FF57BB8A"/>
        <color rgb="FFFFFFFF"/>
      </colorScale>
    </cfRule>
  </conditionalFormatting>
  <conditionalFormatting sqref="C5">
    <cfRule type="colorScale" priority="1771">
      <colorScale>
        <cfvo type="min"/>
        <cfvo type="max"/>
        <color rgb="FF57BB8A"/>
        <color rgb="FFFFFFFF"/>
      </colorScale>
    </cfRule>
  </conditionalFormatting>
  <conditionalFormatting sqref="D5">
    <cfRule type="colorScale" priority="1770">
      <colorScale>
        <cfvo type="min"/>
        <cfvo type="max"/>
        <color rgb="FF57BB8A"/>
        <color rgb="FFFFFFFF"/>
      </colorScale>
    </cfRule>
  </conditionalFormatting>
  <conditionalFormatting sqref="D6">
    <cfRule type="colorScale" priority="1769">
      <colorScale>
        <cfvo type="min"/>
        <cfvo type="max"/>
        <color rgb="FF57BB8A"/>
        <color rgb="FFFFFFFF"/>
      </colorScale>
    </cfRule>
  </conditionalFormatting>
  <conditionalFormatting sqref="E6">
    <cfRule type="colorScale" priority="1768">
      <colorScale>
        <cfvo type="min"/>
        <cfvo type="max"/>
        <color rgb="FF57BB8A"/>
        <color rgb="FFFFFFFF"/>
      </colorScale>
    </cfRule>
  </conditionalFormatting>
  <conditionalFormatting sqref="E7">
    <cfRule type="colorScale" priority="1767">
      <colorScale>
        <cfvo type="min"/>
        <cfvo type="max"/>
        <color rgb="FF57BB8A"/>
        <color rgb="FFFFFFFF"/>
      </colorScale>
    </cfRule>
  </conditionalFormatting>
  <conditionalFormatting sqref="F7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B8">
    <cfRule type="colorScale" priority="1765">
      <colorScale>
        <cfvo type="min"/>
        <cfvo type="max"/>
        <color rgb="FF57BB8A"/>
        <color rgb="FFFFFFFF"/>
      </colorScale>
    </cfRule>
  </conditionalFormatting>
  <conditionalFormatting sqref="B8">
    <cfRule type="containsBlanks" dxfId="9644" priority="1764">
      <formula>LEN(TRIM(B8))=0</formula>
    </cfRule>
  </conditionalFormatting>
  <conditionalFormatting sqref="B8">
    <cfRule type="endsWith" dxfId="9643" priority="1763" operator="endsWith" text="|">
      <formula>RIGHT((B8),LEN("|"))=("|")</formula>
    </cfRule>
  </conditionalFormatting>
  <conditionalFormatting sqref="B8">
    <cfRule type="endsWith" dxfId="9642" priority="1762" operator="endsWith" text="-">
      <formula>RIGHT((B8),LEN("-"))=("-")</formula>
    </cfRule>
  </conditionalFormatting>
  <conditionalFormatting sqref="B8">
    <cfRule type="endsWith" dxfId="9641" priority="1761" operator="endsWith" text="*">
      <formula>RIGHT((B8),LEN("*"))=("*")</formula>
    </cfRule>
  </conditionalFormatting>
  <conditionalFormatting sqref="B8">
    <cfRule type="cellIs" dxfId="9640" priority="1760" operator="equal">
      <formula>"^"</formula>
    </cfRule>
  </conditionalFormatting>
  <conditionalFormatting sqref="B8">
    <cfRule type="endsWith" dxfId="9639" priority="1759" operator="endsWith" text="^">
      <formula>RIGHT((B8),LEN("^"))=("^")</formula>
    </cfRule>
  </conditionalFormatting>
  <conditionalFormatting sqref="B8">
    <cfRule type="endsWith" dxfId="9638" priority="1758" operator="endsWith" text="%">
      <formula>RIGHT((B8),LEN("%"))=("%")</formula>
    </cfRule>
  </conditionalFormatting>
  <conditionalFormatting sqref="B8">
    <cfRule type="cellIs" dxfId="9637" priority="1757" operator="equal">
      <formula>"S"</formula>
    </cfRule>
  </conditionalFormatting>
  <conditionalFormatting sqref="B8">
    <cfRule type="cellIs" dxfId="9636" priority="1756" operator="equal">
      <formula>100</formula>
    </cfRule>
  </conditionalFormatting>
  <conditionalFormatting sqref="B8">
    <cfRule type="cellIs" dxfId="9635" priority="1755" operator="equal">
      <formula>10</formula>
    </cfRule>
  </conditionalFormatting>
  <conditionalFormatting sqref="B8">
    <cfRule type="cellIs" dxfId="9634" priority="1754" operator="equal">
      <formula>1</formula>
    </cfRule>
  </conditionalFormatting>
  <conditionalFormatting sqref="B8">
    <cfRule type="cellIs" dxfId="9633" priority="1753" operator="equal">
      <formula>"D3"</formula>
    </cfRule>
  </conditionalFormatting>
  <conditionalFormatting sqref="B8">
    <cfRule type="cellIs" dxfId="9632" priority="1752" operator="equal">
      <formula>"2D3"</formula>
    </cfRule>
  </conditionalFormatting>
  <conditionalFormatting sqref="B8">
    <cfRule type="cellIs" dxfId="9631" priority="1751" operator="equal">
      <formula>"D"</formula>
    </cfRule>
  </conditionalFormatting>
  <conditionalFormatting sqref="B8">
    <cfRule type="cellIs" dxfId="9630" priority="1750" operator="equal">
      <formula>"2D"</formula>
    </cfRule>
  </conditionalFormatting>
  <conditionalFormatting sqref="B8">
    <cfRule type="cellIs" dxfId="9629" priority="1749" operator="equal">
      <formula>"N"</formula>
    </cfRule>
  </conditionalFormatting>
  <conditionalFormatting sqref="B8">
    <cfRule type="cellIs" dxfId="9628" priority="1748" operator="equal">
      <formula>"2N"</formula>
    </cfRule>
  </conditionalFormatting>
  <conditionalFormatting sqref="B8">
    <cfRule type="cellIs" dxfId="9627" priority="1747" operator="equal">
      <formula>"D2"</formula>
    </cfRule>
  </conditionalFormatting>
  <conditionalFormatting sqref="B8">
    <cfRule type="beginsWith" dxfId="9626" priority="1746" operator="beginsWith" text="N">
      <formula>LEFT((B8),LEN("N"))=("N")</formula>
    </cfRule>
  </conditionalFormatting>
  <conditionalFormatting sqref="C8">
    <cfRule type="colorScale" priority="1745">
      <colorScale>
        <cfvo type="min"/>
        <cfvo type="max"/>
        <color rgb="FF57BB8A"/>
        <color rgb="FFFFFFFF"/>
      </colorScale>
    </cfRule>
  </conditionalFormatting>
  <conditionalFormatting sqref="C8">
    <cfRule type="containsBlanks" dxfId="9625" priority="1744">
      <formula>LEN(TRIM(C8))=0</formula>
    </cfRule>
  </conditionalFormatting>
  <conditionalFormatting sqref="C8">
    <cfRule type="endsWith" dxfId="9624" priority="1743" operator="endsWith" text="|">
      <formula>RIGHT((C8),LEN("|"))=("|")</formula>
    </cfRule>
  </conditionalFormatting>
  <conditionalFormatting sqref="C8">
    <cfRule type="endsWith" dxfId="9623" priority="1742" operator="endsWith" text="-">
      <formula>RIGHT((C8),LEN("-"))=("-")</formula>
    </cfRule>
  </conditionalFormatting>
  <conditionalFormatting sqref="C8">
    <cfRule type="endsWith" dxfId="9622" priority="1741" operator="endsWith" text="*">
      <formula>RIGHT((C8),LEN("*"))=("*")</formula>
    </cfRule>
  </conditionalFormatting>
  <conditionalFormatting sqref="C8">
    <cfRule type="cellIs" dxfId="9621" priority="1740" operator="equal">
      <formula>"^"</formula>
    </cfRule>
  </conditionalFormatting>
  <conditionalFormatting sqref="C8">
    <cfRule type="endsWith" dxfId="9620" priority="1739" operator="endsWith" text="^">
      <formula>RIGHT((C8),LEN("^"))=("^")</formula>
    </cfRule>
  </conditionalFormatting>
  <conditionalFormatting sqref="C8">
    <cfRule type="endsWith" dxfId="9619" priority="1738" operator="endsWith" text="%">
      <formula>RIGHT((C8),LEN("%"))=("%")</formula>
    </cfRule>
  </conditionalFormatting>
  <conditionalFormatting sqref="C8">
    <cfRule type="cellIs" dxfId="9618" priority="1737" operator="equal">
      <formula>"S"</formula>
    </cfRule>
  </conditionalFormatting>
  <conditionalFormatting sqref="C8">
    <cfRule type="cellIs" dxfId="9617" priority="1736" operator="equal">
      <formula>100</formula>
    </cfRule>
  </conditionalFormatting>
  <conditionalFormatting sqref="C8">
    <cfRule type="cellIs" dxfId="9616" priority="1735" operator="equal">
      <formula>10</formula>
    </cfRule>
  </conditionalFormatting>
  <conditionalFormatting sqref="C8">
    <cfRule type="cellIs" dxfId="9615" priority="1734" operator="equal">
      <formula>1</formula>
    </cfRule>
  </conditionalFormatting>
  <conditionalFormatting sqref="C8">
    <cfRule type="cellIs" dxfId="9614" priority="1733" operator="equal">
      <formula>"D3"</formula>
    </cfRule>
  </conditionalFormatting>
  <conditionalFormatting sqref="C8">
    <cfRule type="cellIs" dxfId="9613" priority="1732" operator="equal">
      <formula>"2D3"</formula>
    </cfRule>
  </conditionalFormatting>
  <conditionalFormatting sqref="C8">
    <cfRule type="cellIs" dxfId="9612" priority="1731" operator="equal">
      <formula>"D"</formula>
    </cfRule>
  </conditionalFormatting>
  <conditionalFormatting sqref="C8">
    <cfRule type="cellIs" dxfId="9611" priority="1730" operator="equal">
      <formula>"2D"</formula>
    </cfRule>
  </conditionalFormatting>
  <conditionalFormatting sqref="C8">
    <cfRule type="cellIs" dxfId="9610" priority="1729" operator="equal">
      <formula>"N"</formula>
    </cfRule>
  </conditionalFormatting>
  <conditionalFormatting sqref="C8">
    <cfRule type="cellIs" dxfId="9609" priority="1728" operator="equal">
      <formula>"2N"</formula>
    </cfRule>
  </conditionalFormatting>
  <conditionalFormatting sqref="C8">
    <cfRule type="cellIs" dxfId="9608" priority="1727" operator="equal">
      <formula>"D2"</formula>
    </cfRule>
  </conditionalFormatting>
  <conditionalFormatting sqref="C8">
    <cfRule type="beginsWith" dxfId="9607" priority="1726" operator="beginsWith" text="N">
      <formula>LEFT((C8),LEN("N"))=("N")</formula>
    </cfRule>
  </conditionalFormatting>
  <conditionalFormatting sqref="F4">
    <cfRule type="colorScale" priority="1725">
      <colorScale>
        <cfvo type="min"/>
        <cfvo type="max"/>
        <color rgb="FF57BB8A"/>
        <color rgb="FFFFFFFF"/>
      </colorScale>
    </cfRule>
  </conditionalFormatting>
  <conditionalFormatting sqref="G4">
    <cfRule type="colorScale" priority="1724">
      <colorScale>
        <cfvo type="min"/>
        <cfvo type="max"/>
        <color rgb="FF57BB8A"/>
        <color rgb="FFFFFFFF"/>
      </colorScale>
    </cfRule>
  </conditionalFormatting>
  <conditionalFormatting sqref="J4">
    <cfRule type="colorScale" priority="1723">
      <colorScale>
        <cfvo type="min"/>
        <cfvo type="max"/>
        <color rgb="FF57BB8A"/>
        <color rgb="FFFFFFFF"/>
      </colorScale>
    </cfRule>
  </conditionalFormatting>
  <conditionalFormatting sqref="K4">
    <cfRule type="colorScale" priority="1722">
      <colorScale>
        <cfvo type="min"/>
        <cfvo type="max"/>
        <color rgb="FF57BB8A"/>
        <color rgb="FFFFFFFF"/>
      </colorScale>
    </cfRule>
  </conditionalFormatting>
  <conditionalFormatting sqref="N4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O4">
    <cfRule type="colorScale" priority="1720">
      <colorScale>
        <cfvo type="min"/>
        <cfvo type="max"/>
        <color rgb="FF57BB8A"/>
        <color rgb="FFFFFFFF"/>
      </colorScale>
    </cfRule>
  </conditionalFormatting>
  <conditionalFormatting sqref="R4">
    <cfRule type="colorScale" priority="1719">
      <colorScale>
        <cfvo type="min"/>
        <cfvo type="max"/>
        <color rgb="FF57BB8A"/>
        <color rgb="FFFFFFFF"/>
      </colorScale>
    </cfRule>
  </conditionalFormatting>
  <conditionalFormatting sqref="S4">
    <cfRule type="colorScale" priority="1718">
      <colorScale>
        <cfvo type="min"/>
        <cfvo type="max"/>
        <color rgb="FF57BB8A"/>
        <color rgb="FFFFFFFF"/>
      </colorScale>
    </cfRule>
  </conditionalFormatting>
  <conditionalFormatting sqref="V4">
    <cfRule type="colorScale" priority="1717">
      <colorScale>
        <cfvo type="min"/>
        <cfvo type="max"/>
        <color rgb="FF57BB8A"/>
        <color rgb="FFFFFFFF"/>
      </colorScale>
    </cfRule>
  </conditionalFormatting>
  <conditionalFormatting sqref="W4">
    <cfRule type="colorScale" priority="1716">
      <colorScale>
        <cfvo type="min"/>
        <cfvo type="max"/>
        <color rgb="FF57BB8A"/>
        <color rgb="FFFFFFFF"/>
      </colorScale>
    </cfRule>
  </conditionalFormatting>
  <conditionalFormatting sqref="Z4">
    <cfRule type="colorScale" priority="1715">
      <colorScale>
        <cfvo type="min"/>
        <cfvo type="max"/>
        <color rgb="FF57BB8A"/>
        <color rgb="FFFFFFFF"/>
      </colorScale>
    </cfRule>
  </conditionalFormatting>
  <conditionalFormatting sqref="AA4">
    <cfRule type="colorScale" priority="1714">
      <colorScale>
        <cfvo type="min"/>
        <cfvo type="max"/>
        <color rgb="FF57BB8A"/>
        <color rgb="FFFFFFFF"/>
      </colorScale>
    </cfRule>
  </conditionalFormatting>
  <conditionalFormatting sqref="AD4">
    <cfRule type="colorScale" priority="1713">
      <colorScale>
        <cfvo type="min"/>
        <cfvo type="max"/>
        <color rgb="FF57BB8A"/>
        <color rgb="FFFFFFFF"/>
      </colorScale>
    </cfRule>
  </conditionalFormatting>
  <conditionalFormatting sqref="AE4">
    <cfRule type="colorScale" priority="1712">
      <colorScale>
        <cfvo type="min"/>
        <cfvo type="max"/>
        <color rgb="FF57BB8A"/>
        <color rgb="FFFFFFFF"/>
      </colorScale>
    </cfRule>
  </conditionalFormatting>
  <conditionalFormatting sqref="G5">
    <cfRule type="colorScale" priority="1711">
      <colorScale>
        <cfvo type="min"/>
        <cfvo type="max"/>
        <color rgb="FF57BB8A"/>
        <color rgb="FFFFFFFF"/>
      </colorScale>
    </cfRule>
  </conditionalFormatting>
  <conditionalFormatting sqref="H5">
    <cfRule type="colorScale" priority="1710">
      <colorScale>
        <cfvo type="min"/>
        <cfvo type="max"/>
        <color rgb="FF57BB8A"/>
        <color rgb="FFFFFFFF"/>
      </colorScale>
    </cfRule>
  </conditionalFormatting>
  <conditionalFormatting sqref="H5">
    <cfRule type="containsBlanks" dxfId="9606" priority="1709">
      <formula>LEN(TRIM(H5))=0</formula>
    </cfRule>
  </conditionalFormatting>
  <conditionalFormatting sqref="H5">
    <cfRule type="endsWith" dxfId="9605" priority="1708" operator="endsWith" text="|">
      <formula>RIGHT((H5),LEN("|"))=("|")</formula>
    </cfRule>
  </conditionalFormatting>
  <conditionalFormatting sqref="H5">
    <cfRule type="endsWith" dxfId="9604" priority="1707" operator="endsWith" text="-">
      <formula>RIGHT((H5),LEN("-"))=("-")</formula>
    </cfRule>
  </conditionalFormatting>
  <conditionalFormatting sqref="H5">
    <cfRule type="endsWith" dxfId="9603" priority="1706" operator="endsWith" text="*">
      <formula>RIGHT((H5),LEN("*"))=("*")</formula>
    </cfRule>
  </conditionalFormatting>
  <conditionalFormatting sqref="H5">
    <cfRule type="cellIs" dxfId="9602" priority="1705" operator="equal">
      <formula>"^"</formula>
    </cfRule>
  </conditionalFormatting>
  <conditionalFormatting sqref="H5">
    <cfRule type="endsWith" dxfId="9601" priority="1704" operator="endsWith" text="^">
      <formula>RIGHT((H5),LEN("^"))=("^")</formula>
    </cfRule>
  </conditionalFormatting>
  <conditionalFormatting sqref="H5">
    <cfRule type="endsWith" dxfId="9600" priority="1703" operator="endsWith" text="%">
      <formula>RIGHT((H5),LEN("%"))=("%")</formula>
    </cfRule>
  </conditionalFormatting>
  <conditionalFormatting sqref="H5">
    <cfRule type="cellIs" dxfId="9599" priority="1702" operator="equal">
      <formula>"S"</formula>
    </cfRule>
  </conditionalFormatting>
  <conditionalFormatting sqref="H5">
    <cfRule type="cellIs" dxfId="9598" priority="1701" operator="equal">
      <formula>100</formula>
    </cfRule>
  </conditionalFormatting>
  <conditionalFormatting sqref="H5">
    <cfRule type="cellIs" dxfId="9597" priority="1700" operator="equal">
      <formula>10</formula>
    </cfRule>
  </conditionalFormatting>
  <conditionalFormatting sqref="H5">
    <cfRule type="cellIs" dxfId="9596" priority="1699" operator="equal">
      <formula>1</formula>
    </cfRule>
  </conditionalFormatting>
  <conditionalFormatting sqref="H5">
    <cfRule type="cellIs" dxfId="9595" priority="1698" operator="equal">
      <formula>"D3"</formula>
    </cfRule>
  </conditionalFormatting>
  <conditionalFormatting sqref="H5">
    <cfRule type="cellIs" dxfId="9594" priority="1697" operator="equal">
      <formula>"2D3"</formula>
    </cfRule>
  </conditionalFormatting>
  <conditionalFormatting sqref="H5">
    <cfRule type="cellIs" dxfId="9593" priority="1696" operator="equal">
      <formula>"D"</formula>
    </cfRule>
  </conditionalFormatting>
  <conditionalFormatting sqref="H5">
    <cfRule type="cellIs" dxfId="9592" priority="1695" operator="equal">
      <formula>"2D"</formula>
    </cfRule>
  </conditionalFormatting>
  <conditionalFormatting sqref="H5">
    <cfRule type="cellIs" dxfId="9591" priority="1694" operator="equal">
      <formula>"N"</formula>
    </cfRule>
  </conditionalFormatting>
  <conditionalFormatting sqref="H5">
    <cfRule type="cellIs" dxfId="9590" priority="1693" operator="equal">
      <formula>"2N"</formula>
    </cfRule>
  </conditionalFormatting>
  <conditionalFormatting sqref="H5">
    <cfRule type="cellIs" dxfId="9589" priority="1692" operator="equal">
      <formula>"D2"</formula>
    </cfRule>
  </conditionalFormatting>
  <conditionalFormatting sqref="H5">
    <cfRule type="beginsWith" dxfId="9588" priority="1691" operator="beginsWith" text="N">
      <formula>LEFT((H5),LEN("N"))=("N")</formula>
    </cfRule>
  </conditionalFormatting>
  <conditionalFormatting sqref="K5">
    <cfRule type="colorScale" priority="1690">
      <colorScale>
        <cfvo type="min"/>
        <cfvo type="max"/>
        <color rgb="FF57BB8A"/>
        <color rgb="FFFFFFFF"/>
      </colorScale>
    </cfRule>
  </conditionalFormatting>
  <conditionalFormatting sqref="K5">
    <cfRule type="containsBlanks" dxfId="9587" priority="1689">
      <formula>LEN(TRIM(K5))=0</formula>
    </cfRule>
  </conditionalFormatting>
  <conditionalFormatting sqref="K5">
    <cfRule type="endsWith" dxfId="9586" priority="1688" operator="endsWith" text="|">
      <formula>RIGHT((K5),LEN("|"))=("|")</formula>
    </cfRule>
  </conditionalFormatting>
  <conditionalFormatting sqref="K5">
    <cfRule type="endsWith" dxfId="9585" priority="1687" operator="endsWith" text="-">
      <formula>RIGHT((K5),LEN("-"))=("-")</formula>
    </cfRule>
  </conditionalFormatting>
  <conditionalFormatting sqref="K5">
    <cfRule type="endsWith" dxfId="9584" priority="1686" operator="endsWith" text="*">
      <formula>RIGHT((K5),LEN("*"))=("*")</formula>
    </cfRule>
  </conditionalFormatting>
  <conditionalFormatting sqref="K5">
    <cfRule type="cellIs" dxfId="9583" priority="1685" operator="equal">
      <formula>"^"</formula>
    </cfRule>
  </conditionalFormatting>
  <conditionalFormatting sqref="K5">
    <cfRule type="endsWith" dxfId="9582" priority="1684" operator="endsWith" text="^">
      <formula>RIGHT((K5),LEN("^"))=("^")</formula>
    </cfRule>
  </conditionalFormatting>
  <conditionalFormatting sqref="K5">
    <cfRule type="endsWith" dxfId="9581" priority="1683" operator="endsWith" text="%">
      <formula>RIGHT((K5),LEN("%"))=("%")</formula>
    </cfRule>
  </conditionalFormatting>
  <conditionalFormatting sqref="K5">
    <cfRule type="cellIs" dxfId="9580" priority="1682" operator="equal">
      <formula>"S"</formula>
    </cfRule>
  </conditionalFormatting>
  <conditionalFormatting sqref="K5">
    <cfRule type="cellIs" dxfId="9579" priority="1681" operator="equal">
      <formula>100</formula>
    </cfRule>
  </conditionalFormatting>
  <conditionalFormatting sqref="K5">
    <cfRule type="cellIs" dxfId="9578" priority="1680" operator="equal">
      <formula>10</formula>
    </cfRule>
  </conditionalFormatting>
  <conditionalFormatting sqref="K5">
    <cfRule type="cellIs" dxfId="9577" priority="1679" operator="equal">
      <formula>1</formula>
    </cfRule>
  </conditionalFormatting>
  <conditionalFormatting sqref="K5">
    <cfRule type="cellIs" dxfId="9576" priority="1678" operator="equal">
      <formula>"D3"</formula>
    </cfRule>
  </conditionalFormatting>
  <conditionalFormatting sqref="K5">
    <cfRule type="cellIs" dxfId="9575" priority="1677" operator="equal">
      <formula>"2D3"</formula>
    </cfRule>
  </conditionalFormatting>
  <conditionalFormatting sqref="K5">
    <cfRule type="cellIs" dxfId="9574" priority="1676" operator="equal">
      <formula>"D"</formula>
    </cfRule>
  </conditionalFormatting>
  <conditionalFormatting sqref="K5">
    <cfRule type="cellIs" dxfId="9573" priority="1675" operator="equal">
      <formula>"2D"</formula>
    </cfRule>
  </conditionalFormatting>
  <conditionalFormatting sqref="K5">
    <cfRule type="cellIs" dxfId="9572" priority="1674" operator="equal">
      <formula>"N"</formula>
    </cfRule>
  </conditionalFormatting>
  <conditionalFormatting sqref="K5">
    <cfRule type="cellIs" dxfId="9571" priority="1673" operator="equal">
      <formula>"2N"</formula>
    </cfRule>
  </conditionalFormatting>
  <conditionalFormatting sqref="K5">
    <cfRule type="cellIs" dxfId="9570" priority="1672" operator="equal">
      <formula>"D2"</formula>
    </cfRule>
  </conditionalFormatting>
  <conditionalFormatting sqref="K5">
    <cfRule type="beginsWith" dxfId="9569" priority="1671" operator="beginsWith" text="N">
      <formula>LEFT((K5),LEN("N"))=("N")</formula>
    </cfRule>
  </conditionalFormatting>
  <conditionalFormatting sqref="L5">
    <cfRule type="colorScale" priority="1670">
      <colorScale>
        <cfvo type="min"/>
        <cfvo type="max"/>
        <color rgb="FF57BB8A"/>
        <color rgb="FFFFFFFF"/>
      </colorScale>
    </cfRule>
  </conditionalFormatting>
  <conditionalFormatting sqref="O5">
    <cfRule type="colorScale" priority="1669">
      <colorScale>
        <cfvo type="min"/>
        <cfvo type="max"/>
        <color rgb="FF57BB8A"/>
        <color rgb="FFFFFFFF"/>
      </colorScale>
    </cfRule>
  </conditionalFormatting>
  <conditionalFormatting sqref="P5">
    <cfRule type="colorScale" priority="1668">
      <colorScale>
        <cfvo type="min"/>
        <cfvo type="max"/>
        <color rgb="FF57BB8A"/>
        <color rgb="FFFFFFFF"/>
      </colorScale>
    </cfRule>
  </conditionalFormatting>
  <conditionalFormatting sqref="S5">
    <cfRule type="colorScale" priority="1667">
      <colorScale>
        <cfvo type="min"/>
        <cfvo type="max"/>
        <color rgb="FF57BB8A"/>
        <color rgb="FFFFFFFF"/>
      </colorScale>
    </cfRule>
  </conditionalFormatting>
  <conditionalFormatting sqref="T5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W5">
    <cfRule type="colorScale" priority="1665">
      <colorScale>
        <cfvo type="min"/>
        <cfvo type="max"/>
        <color rgb="FF57BB8A"/>
        <color rgb="FFFFFFFF"/>
      </colorScale>
    </cfRule>
  </conditionalFormatting>
  <conditionalFormatting sqref="X5">
    <cfRule type="colorScale" priority="1664">
      <colorScale>
        <cfvo type="min"/>
        <cfvo type="max"/>
        <color rgb="FF57BB8A"/>
        <color rgb="FFFFFFFF"/>
      </colorScale>
    </cfRule>
  </conditionalFormatting>
  <conditionalFormatting sqref="AA5">
    <cfRule type="colorScale" priority="1663">
      <colorScale>
        <cfvo type="min"/>
        <cfvo type="max"/>
        <color rgb="FF57BB8A"/>
        <color rgb="FFFFFFFF"/>
      </colorScale>
    </cfRule>
  </conditionalFormatting>
  <conditionalFormatting sqref="AB5">
    <cfRule type="colorScale" priority="1662">
      <colorScale>
        <cfvo type="min"/>
        <cfvo type="max"/>
        <color rgb="FF57BB8A"/>
        <color rgb="FFFFFFFF"/>
      </colorScale>
    </cfRule>
  </conditionalFormatting>
  <conditionalFormatting sqref="AE5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H6">
    <cfRule type="colorScale" priority="1660">
      <colorScale>
        <cfvo type="min"/>
        <cfvo type="max"/>
        <color rgb="FF57BB8A"/>
        <color rgb="FFFFFFFF"/>
      </colorScale>
    </cfRule>
  </conditionalFormatting>
  <conditionalFormatting sqref="I6">
    <cfRule type="colorScale" priority="1659">
      <colorScale>
        <cfvo type="min"/>
        <cfvo type="max"/>
        <color rgb="FF57BB8A"/>
        <color rgb="FFFFFFFF"/>
      </colorScale>
    </cfRule>
  </conditionalFormatting>
  <conditionalFormatting sqref="L6">
    <cfRule type="colorScale" priority="1658">
      <colorScale>
        <cfvo type="min"/>
        <cfvo type="max"/>
        <color rgb="FF57BB8A"/>
        <color rgb="FFFFFFFF"/>
      </colorScale>
    </cfRule>
  </conditionalFormatting>
  <conditionalFormatting sqref="M6">
    <cfRule type="colorScale" priority="1657">
      <colorScale>
        <cfvo type="min"/>
        <cfvo type="max"/>
        <color rgb="FF57BB8A"/>
        <color rgb="FFFFFFFF"/>
      </colorScale>
    </cfRule>
  </conditionalFormatting>
  <conditionalFormatting sqref="P6">
    <cfRule type="colorScale" priority="1656">
      <colorScale>
        <cfvo type="min"/>
        <cfvo type="max"/>
        <color rgb="FF57BB8A"/>
        <color rgb="FFFFFFFF"/>
      </colorScale>
    </cfRule>
  </conditionalFormatting>
  <conditionalFormatting sqref="Q6">
    <cfRule type="colorScale" priority="1655">
      <colorScale>
        <cfvo type="min"/>
        <cfvo type="max"/>
        <color rgb="FF57BB8A"/>
        <color rgb="FFFFFFFF"/>
      </colorScale>
    </cfRule>
  </conditionalFormatting>
  <conditionalFormatting sqref="T6">
    <cfRule type="colorScale" priority="1654">
      <colorScale>
        <cfvo type="min"/>
        <cfvo type="max"/>
        <color rgb="FF57BB8A"/>
        <color rgb="FFFFFFFF"/>
      </colorScale>
    </cfRule>
  </conditionalFormatting>
  <conditionalFormatting sqref="T6">
    <cfRule type="containsBlanks" dxfId="9568" priority="1653">
      <formula>LEN(TRIM(T6))=0</formula>
    </cfRule>
  </conditionalFormatting>
  <conditionalFormatting sqref="T6">
    <cfRule type="endsWith" dxfId="9567" priority="1652" operator="endsWith" text="|">
      <formula>RIGHT((T6),LEN("|"))=("|")</formula>
    </cfRule>
  </conditionalFormatting>
  <conditionalFormatting sqref="T6">
    <cfRule type="endsWith" dxfId="9566" priority="1651" operator="endsWith" text="-">
      <formula>RIGHT((T6),LEN("-"))=("-")</formula>
    </cfRule>
  </conditionalFormatting>
  <conditionalFormatting sqref="T6">
    <cfRule type="endsWith" dxfId="9565" priority="1650" operator="endsWith" text="*">
      <formula>RIGHT((T6),LEN("*"))=("*")</formula>
    </cfRule>
  </conditionalFormatting>
  <conditionalFormatting sqref="T6">
    <cfRule type="cellIs" dxfId="9564" priority="1649" operator="equal">
      <formula>"^"</formula>
    </cfRule>
  </conditionalFormatting>
  <conditionalFormatting sqref="T6">
    <cfRule type="endsWith" dxfId="9563" priority="1648" operator="endsWith" text="^">
      <formula>RIGHT((T6),LEN("^"))=("^")</formula>
    </cfRule>
  </conditionalFormatting>
  <conditionalFormatting sqref="T6">
    <cfRule type="endsWith" dxfId="9562" priority="1647" operator="endsWith" text="%">
      <formula>RIGHT((T6),LEN("%"))=("%")</formula>
    </cfRule>
  </conditionalFormatting>
  <conditionalFormatting sqref="T6">
    <cfRule type="cellIs" dxfId="9561" priority="1646" operator="equal">
      <formula>"S"</formula>
    </cfRule>
  </conditionalFormatting>
  <conditionalFormatting sqref="T6">
    <cfRule type="cellIs" dxfId="9560" priority="1645" operator="equal">
      <formula>100</formula>
    </cfRule>
  </conditionalFormatting>
  <conditionalFormatting sqref="T6">
    <cfRule type="cellIs" dxfId="9559" priority="1644" operator="equal">
      <formula>10</formula>
    </cfRule>
  </conditionalFormatting>
  <conditionalFormatting sqref="T6">
    <cfRule type="cellIs" dxfId="9558" priority="1643" operator="equal">
      <formula>1</formula>
    </cfRule>
  </conditionalFormatting>
  <conditionalFormatting sqref="T6">
    <cfRule type="cellIs" dxfId="9557" priority="1642" operator="equal">
      <formula>"D3"</formula>
    </cfRule>
  </conditionalFormatting>
  <conditionalFormatting sqref="T6">
    <cfRule type="cellIs" dxfId="9556" priority="1641" operator="equal">
      <formula>"2D3"</formula>
    </cfRule>
  </conditionalFormatting>
  <conditionalFormatting sqref="T6">
    <cfRule type="cellIs" dxfId="9555" priority="1640" operator="equal">
      <formula>"D"</formula>
    </cfRule>
  </conditionalFormatting>
  <conditionalFormatting sqref="T6">
    <cfRule type="cellIs" dxfId="9554" priority="1639" operator="equal">
      <formula>"2D"</formula>
    </cfRule>
  </conditionalFormatting>
  <conditionalFormatting sqref="T6">
    <cfRule type="cellIs" dxfId="9553" priority="1638" operator="equal">
      <formula>"N"</formula>
    </cfRule>
  </conditionalFormatting>
  <conditionalFormatting sqref="T6">
    <cfRule type="cellIs" dxfId="9552" priority="1637" operator="equal">
      <formula>"2N"</formula>
    </cfRule>
  </conditionalFormatting>
  <conditionalFormatting sqref="T6">
    <cfRule type="cellIs" dxfId="9551" priority="1636" operator="equal">
      <formula>"D2"</formula>
    </cfRule>
  </conditionalFormatting>
  <conditionalFormatting sqref="T6">
    <cfRule type="beginsWith" dxfId="9550" priority="1635" operator="beginsWith" text="N">
      <formula>LEFT((T6),LEN("N"))=("N")</formula>
    </cfRule>
  </conditionalFormatting>
  <conditionalFormatting sqref="U6">
    <cfRule type="colorScale" priority="1634">
      <colorScale>
        <cfvo type="min"/>
        <cfvo type="max"/>
        <color rgb="FF57BB8A"/>
        <color rgb="FFFFFFFF"/>
      </colorScale>
    </cfRule>
  </conditionalFormatting>
  <conditionalFormatting sqref="U6">
    <cfRule type="containsBlanks" dxfId="9549" priority="1633">
      <formula>LEN(TRIM(U6))=0</formula>
    </cfRule>
  </conditionalFormatting>
  <conditionalFormatting sqref="U6">
    <cfRule type="endsWith" dxfId="9548" priority="1632" operator="endsWith" text="|">
      <formula>RIGHT((U6),LEN("|"))=("|")</formula>
    </cfRule>
  </conditionalFormatting>
  <conditionalFormatting sqref="U6">
    <cfRule type="endsWith" dxfId="9547" priority="1631" operator="endsWith" text="-">
      <formula>RIGHT((U6),LEN("-"))=("-")</formula>
    </cfRule>
  </conditionalFormatting>
  <conditionalFormatting sqref="U6">
    <cfRule type="endsWith" dxfId="9546" priority="1630" operator="endsWith" text="*">
      <formula>RIGHT((U6),LEN("*"))=("*")</formula>
    </cfRule>
  </conditionalFormatting>
  <conditionalFormatting sqref="U6">
    <cfRule type="cellIs" dxfId="9545" priority="1629" operator="equal">
      <formula>"^"</formula>
    </cfRule>
  </conditionalFormatting>
  <conditionalFormatting sqref="U6">
    <cfRule type="endsWith" dxfId="9544" priority="1628" operator="endsWith" text="^">
      <formula>RIGHT((U6),LEN("^"))=("^")</formula>
    </cfRule>
  </conditionalFormatting>
  <conditionalFormatting sqref="U6">
    <cfRule type="endsWith" dxfId="9543" priority="1627" operator="endsWith" text="%">
      <formula>RIGHT((U6),LEN("%"))=("%")</formula>
    </cfRule>
  </conditionalFormatting>
  <conditionalFormatting sqref="U6">
    <cfRule type="cellIs" dxfId="9542" priority="1626" operator="equal">
      <formula>"S"</formula>
    </cfRule>
  </conditionalFormatting>
  <conditionalFormatting sqref="U6">
    <cfRule type="cellIs" dxfId="9541" priority="1625" operator="equal">
      <formula>100</formula>
    </cfRule>
  </conditionalFormatting>
  <conditionalFormatting sqref="U6">
    <cfRule type="cellIs" dxfId="9540" priority="1624" operator="equal">
      <formula>10</formula>
    </cfRule>
  </conditionalFormatting>
  <conditionalFormatting sqref="U6">
    <cfRule type="cellIs" dxfId="9539" priority="1623" operator="equal">
      <formula>1</formula>
    </cfRule>
  </conditionalFormatting>
  <conditionalFormatting sqref="U6">
    <cfRule type="cellIs" dxfId="9538" priority="1622" operator="equal">
      <formula>"D3"</formula>
    </cfRule>
  </conditionalFormatting>
  <conditionalFormatting sqref="U6">
    <cfRule type="cellIs" dxfId="9537" priority="1621" operator="equal">
      <formula>"2D3"</formula>
    </cfRule>
  </conditionalFormatting>
  <conditionalFormatting sqref="U6">
    <cfRule type="cellIs" dxfId="9536" priority="1620" operator="equal">
      <formula>"D"</formula>
    </cfRule>
  </conditionalFormatting>
  <conditionalFormatting sqref="U6">
    <cfRule type="cellIs" dxfId="9535" priority="1619" operator="equal">
      <formula>"2D"</formula>
    </cfRule>
  </conditionalFormatting>
  <conditionalFormatting sqref="U6">
    <cfRule type="cellIs" dxfId="9534" priority="1618" operator="equal">
      <formula>"N"</formula>
    </cfRule>
  </conditionalFormatting>
  <conditionalFormatting sqref="U6">
    <cfRule type="cellIs" dxfId="9533" priority="1617" operator="equal">
      <formula>"2N"</formula>
    </cfRule>
  </conditionalFormatting>
  <conditionalFormatting sqref="U6">
    <cfRule type="cellIs" dxfId="9532" priority="1616" operator="equal">
      <formula>"D2"</formula>
    </cfRule>
  </conditionalFormatting>
  <conditionalFormatting sqref="U6">
    <cfRule type="beginsWith" dxfId="9531" priority="1615" operator="beginsWith" text="N">
      <formula>LEFT((U6),LEN("N"))=("N")</formula>
    </cfRule>
  </conditionalFormatting>
  <conditionalFormatting sqref="X6">
    <cfRule type="colorScale" priority="1614">
      <colorScale>
        <cfvo type="min"/>
        <cfvo type="max"/>
        <color rgb="FF57BB8A"/>
        <color rgb="FFFFFFFF"/>
      </colorScale>
    </cfRule>
  </conditionalFormatting>
  <conditionalFormatting sqref="Y6">
    <cfRule type="colorScale" priority="1613">
      <colorScale>
        <cfvo type="min"/>
        <cfvo type="max"/>
        <color rgb="FF57BB8A"/>
        <color rgb="FFFFFFFF"/>
      </colorScale>
    </cfRule>
  </conditionalFormatting>
  <conditionalFormatting sqref="AB6">
    <cfRule type="colorScale" priority="1612">
      <colorScale>
        <cfvo type="min"/>
        <cfvo type="max"/>
        <color rgb="FF57BB8A"/>
        <color rgb="FFFFFFFF"/>
      </colorScale>
    </cfRule>
  </conditionalFormatting>
  <conditionalFormatting sqref="AC6">
    <cfRule type="colorScale" priority="1611">
      <colorScale>
        <cfvo type="min"/>
        <cfvo type="max"/>
        <color rgb="FF57BB8A"/>
        <color rgb="FFFFFFFF"/>
      </colorScale>
    </cfRule>
  </conditionalFormatting>
  <conditionalFormatting sqref="I7">
    <cfRule type="colorScale" priority="1610">
      <colorScale>
        <cfvo type="min"/>
        <cfvo type="max"/>
        <color rgb="FF57BB8A"/>
        <color rgb="FFFFFFFF"/>
      </colorScale>
    </cfRule>
  </conditionalFormatting>
  <conditionalFormatting sqref="J7">
    <cfRule type="colorScale" priority="1609">
      <colorScale>
        <cfvo type="min"/>
        <cfvo type="max"/>
        <color rgb="FF57BB8A"/>
        <color rgb="FFFFFFFF"/>
      </colorScale>
    </cfRule>
  </conditionalFormatting>
  <conditionalFormatting sqref="M7">
    <cfRule type="colorScale" priority="1608">
      <colorScale>
        <cfvo type="min"/>
        <cfvo type="max"/>
        <color rgb="FF57BB8A"/>
        <color rgb="FFFFFFFF"/>
      </colorScale>
    </cfRule>
  </conditionalFormatting>
  <conditionalFormatting sqref="N7">
    <cfRule type="colorScale" priority="1607">
      <colorScale>
        <cfvo type="min"/>
        <cfvo type="max"/>
        <color rgb="FF57BB8A"/>
        <color rgb="FFFFFFFF"/>
      </colorScale>
    </cfRule>
  </conditionalFormatting>
  <conditionalFormatting sqref="Q7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R7">
    <cfRule type="colorScale" priority="1605">
      <colorScale>
        <cfvo type="min"/>
        <cfvo type="max"/>
        <color rgb="FF57BB8A"/>
        <color rgb="FFFFFFFF"/>
      </colorScale>
    </cfRule>
  </conditionalFormatting>
  <conditionalFormatting sqref="U7">
    <cfRule type="colorScale" priority="1604">
      <colorScale>
        <cfvo type="min"/>
        <cfvo type="max"/>
        <color rgb="FF57BB8A"/>
        <color rgb="FFFFFFFF"/>
      </colorScale>
    </cfRule>
  </conditionalFormatting>
  <conditionalFormatting sqref="V7">
    <cfRule type="colorScale" priority="1603">
      <colorScale>
        <cfvo type="min"/>
        <cfvo type="max"/>
        <color rgb="FF57BB8A"/>
        <color rgb="FFFFFFFF"/>
      </colorScale>
    </cfRule>
  </conditionalFormatting>
  <conditionalFormatting sqref="Y7">
    <cfRule type="colorScale" priority="1602">
      <colorScale>
        <cfvo type="min"/>
        <cfvo type="max"/>
        <color rgb="FF57BB8A"/>
        <color rgb="FFFFFFFF"/>
      </colorScale>
    </cfRule>
  </conditionalFormatting>
  <conditionalFormatting sqref="Z7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1600">
      <colorScale>
        <cfvo type="min"/>
        <cfvo type="max"/>
        <color rgb="FF57BB8A"/>
        <color rgb="FFFFFFFF"/>
      </colorScale>
    </cfRule>
  </conditionalFormatting>
  <conditionalFormatting sqref="AD7">
    <cfRule type="colorScale" priority="1599">
      <colorScale>
        <cfvo type="min"/>
        <cfvo type="max"/>
        <color rgb="FF57BB8A"/>
        <color rgb="FFFFFFFF"/>
      </colorScale>
    </cfRule>
  </conditionalFormatting>
  <conditionalFormatting sqref="AD7">
    <cfRule type="containsBlanks" dxfId="9530" priority="1598">
      <formula>LEN(TRIM(AD7))=0</formula>
    </cfRule>
  </conditionalFormatting>
  <conditionalFormatting sqref="AD7">
    <cfRule type="endsWith" dxfId="9529" priority="1597" operator="endsWith" text="|">
      <formula>RIGHT((AD7),LEN("|"))=("|")</formula>
    </cfRule>
  </conditionalFormatting>
  <conditionalFormatting sqref="AD7">
    <cfRule type="endsWith" dxfId="9528" priority="1596" operator="endsWith" text="-">
      <formula>RIGHT((AD7),LEN("-"))=("-")</formula>
    </cfRule>
  </conditionalFormatting>
  <conditionalFormatting sqref="AD7">
    <cfRule type="endsWith" dxfId="9527" priority="1595" operator="endsWith" text="*">
      <formula>RIGHT((AD7),LEN("*"))=("*")</formula>
    </cfRule>
  </conditionalFormatting>
  <conditionalFormatting sqref="AD7">
    <cfRule type="cellIs" dxfId="9526" priority="1594" operator="equal">
      <formula>"^"</formula>
    </cfRule>
  </conditionalFormatting>
  <conditionalFormatting sqref="AD7">
    <cfRule type="endsWith" dxfId="9525" priority="1593" operator="endsWith" text="^">
      <formula>RIGHT((AD7),LEN("^"))=("^")</formula>
    </cfRule>
  </conditionalFormatting>
  <conditionalFormatting sqref="AD7">
    <cfRule type="endsWith" dxfId="9524" priority="1592" operator="endsWith" text="%">
      <formula>RIGHT((AD7),LEN("%"))=("%")</formula>
    </cfRule>
  </conditionalFormatting>
  <conditionalFormatting sqref="AD7">
    <cfRule type="cellIs" dxfId="9523" priority="1591" operator="equal">
      <formula>"S"</formula>
    </cfRule>
  </conditionalFormatting>
  <conditionalFormatting sqref="AD7">
    <cfRule type="cellIs" dxfId="9522" priority="1590" operator="equal">
      <formula>100</formula>
    </cfRule>
  </conditionalFormatting>
  <conditionalFormatting sqref="AD7">
    <cfRule type="cellIs" dxfId="9521" priority="1589" operator="equal">
      <formula>10</formula>
    </cfRule>
  </conditionalFormatting>
  <conditionalFormatting sqref="AD7">
    <cfRule type="cellIs" dxfId="9520" priority="1588" operator="equal">
      <formula>1</formula>
    </cfRule>
  </conditionalFormatting>
  <conditionalFormatting sqref="AD7">
    <cfRule type="cellIs" dxfId="9519" priority="1587" operator="equal">
      <formula>"D3"</formula>
    </cfRule>
  </conditionalFormatting>
  <conditionalFormatting sqref="AD7">
    <cfRule type="cellIs" dxfId="9518" priority="1586" operator="equal">
      <formula>"2D3"</formula>
    </cfRule>
  </conditionalFormatting>
  <conditionalFormatting sqref="AD7">
    <cfRule type="cellIs" dxfId="9517" priority="1585" operator="equal">
      <formula>"D"</formula>
    </cfRule>
  </conditionalFormatting>
  <conditionalFormatting sqref="AD7">
    <cfRule type="cellIs" dxfId="9516" priority="1584" operator="equal">
      <formula>"2D"</formula>
    </cfRule>
  </conditionalFormatting>
  <conditionalFormatting sqref="AD7">
    <cfRule type="cellIs" dxfId="9515" priority="1583" operator="equal">
      <formula>"N"</formula>
    </cfRule>
  </conditionalFormatting>
  <conditionalFormatting sqref="AD7">
    <cfRule type="cellIs" dxfId="9514" priority="1582" operator="equal">
      <formula>"2N"</formula>
    </cfRule>
  </conditionalFormatting>
  <conditionalFormatting sqref="AD7">
    <cfRule type="cellIs" dxfId="9513" priority="1581" operator="equal">
      <formula>"D2"</formula>
    </cfRule>
  </conditionalFormatting>
  <conditionalFormatting sqref="AD7">
    <cfRule type="beginsWith" dxfId="9512" priority="1580" operator="beginsWith" text="N">
      <formula>LEFT((AD7),LEN("N"))=("N")</formula>
    </cfRule>
  </conditionalFormatting>
  <conditionalFormatting sqref="F8">
    <cfRule type="colorScale" priority="1579">
      <colorScale>
        <cfvo type="min"/>
        <cfvo type="max"/>
        <color rgb="FF57BB8A"/>
        <color rgb="FFFFFFFF"/>
      </colorScale>
    </cfRule>
  </conditionalFormatting>
  <conditionalFormatting sqref="F8">
    <cfRule type="containsBlanks" dxfId="9511" priority="1578">
      <formula>LEN(TRIM(F8))=0</formula>
    </cfRule>
  </conditionalFormatting>
  <conditionalFormatting sqref="F8">
    <cfRule type="endsWith" dxfId="9510" priority="1577" operator="endsWith" text="|">
      <formula>RIGHT((F8),LEN("|"))=("|")</formula>
    </cfRule>
  </conditionalFormatting>
  <conditionalFormatting sqref="F8">
    <cfRule type="endsWith" dxfId="9509" priority="1576" operator="endsWith" text="-">
      <formula>RIGHT((F8),LEN("-"))=("-")</formula>
    </cfRule>
  </conditionalFormatting>
  <conditionalFormatting sqref="F8">
    <cfRule type="endsWith" dxfId="9508" priority="1575" operator="endsWith" text="*">
      <formula>RIGHT((F8),LEN("*"))=("*")</formula>
    </cfRule>
  </conditionalFormatting>
  <conditionalFormatting sqref="F8">
    <cfRule type="cellIs" dxfId="9507" priority="1574" operator="equal">
      <formula>"^"</formula>
    </cfRule>
  </conditionalFormatting>
  <conditionalFormatting sqref="F8">
    <cfRule type="endsWith" dxfId="9506" priority="1573" operator="endsWith" text="^">
      <formula>RIGHT((F8),LEN("^"))=("^")</formula>
    </cfRule>
  </conditionalFormatting>
  <conditionalFormatting sqref="F8">
    <cfRule type="endsWith" dxfId="9505" priority="1572" operator="endsWith" text="%">
      <formula>RIGHT((F8),LEN("%"))=("%")</formula>
    </cfRule>
  </conditionalFormatting>
  <conditionalFormatting sqref="F8">
    <cfRule type="cellIs" dxfId="9504" priority="1571" operator="equal">
      <formula>"S"</formula>
    </cfRule>
  </conditionalFormatting>
  <conditionalFormatting sqref="F8">
    <cfRule type="cellIs" dxfId="9503" priority="1570" operator="equal">
      <formula>100</formula>
    </cfRule>
  </conditionalFormatting>
  <conditionalFormatting sqref="F8">
    <cfRule type="cellIs" dxfId="9502" priority="1569" operator="equal">
      <formula>10</formula>
    </cfRule>
  </conditionalFormatting>
  <conditionalFormatting sqref="F8">
    <cfRule type="cellIs" dxfId="9501" priority="1568" operator="equal">
      <formula>1</formula>
    </cfRule>
  </conditionalFormatting>
  <conditionalFormatting sqref="F8">
    <cfRule type="cellIs" dxfId="9500" priority="1567" operator="equal">
      <formula>"D3"</formula>
    </cfRule>
  </conditionalFormatting>
  <conditionalFormatting sqref="F8">
    <cfRule type="cellIs" dxfId="9499" priority="1566" operator="equal">
      <formula>"2D3"</formula>
    </cfRule>
  </conditionalFormatting>
  <conditionalFormatting sqref="F8">
    <cfRule type="cellIs" dxfId="9498" priority="1565" operator="equal">
      <formula>"D"</formula>
    </cfRule>
  </conditionalFormatting>
  <conditionalFormatting sqref="F8">
    <cfRule type="cellIs" dxfId="9497" priority="1564" operator="equal">
      <formula>"2D"</formula>
    </cfRule>
  </conditionalFormatting>
  <conditionalFormatting sqref="F8">
    <cfRule type="cellIs" dxfId="9496" priority="1563" operator="equal">
      <formula>"N"</formula>
    </cfRule>
  </conditionalFormatting>
  <conditionalFormatting sqref="F8">
    <cfRule type="cellIs" dxfId="9495" priority="1562" operator="equal">
      <formula>"2N"</formula>
    </cfRule>
  </conditionalFormatting>
  <conditionalFormatting sqref="F8">
    <cfRule type="cellIs" dxfId="9494" priority="1561" operator="equal">
      <formula>"D2"</formula>
    </cfRule>
  </conditionalFormatting>
  <conditionalFormatting sqref="F8">
    <cfRule type="beginsWith" dxfId="9493" priority="1560" operator="beginsWith" text="N">
      <formula>LEFT((F8),LEN("N"))=("N")</formula>
    </cfRule>
  </conditionalFormatting>
  <conditionalFormatting sqref="G8">
    <cfRule type="colorScale" priority="1559">
      <colorScale>
        <cfvo type="min"/>
        <cfvo type="max"/>
        <color rgb="FF57BB8A"/>
        <color rgb="FFFFFFFF"/>
      </colorScale>
    </cfRule>
  </conditionalFormatting>
  <conditionalFormatting sqref="J8">
    <cfRule type="colorScale" priority="1558">
      <colorScale>
        <cfvo type="min"/>
        <cfvo type="max"/>
        <color rgb="FF57BB8A"/>
        <color rgb="FFFFFFFF"/>
      </colorScale>
    </cfRule>
  </conditionalFormatting>
  <conditionalFormatting sqref="K8">
    <cfRule type="colorScale" priority="1557">
      <colorScale>
        <cfvo type="min"/>
        <cfvo type="max"/>
        <color rgb="FF57BB8A"/>
        <color rgb="FFFFFFFF"/>
      </colorScale>
    </cfRule>
  </conditionalFormatting>
  <conditionalFormatting sqref="N8">
    <cfRule type="colorScale" priority="1556">
      <colorScale>
        <cfvo type="min"/>
        <cfvo type="max"/>
        <color rgb="FF57BB8A"/>
        <color rgb="FFFFFFFF"/>
      </colorScale>
    </cfRule>
  </conditionalFormatting>
  <conditionalFormatting sqref="O8">
    <cfRule type="colorScale" priority="1555">
      <colorScale>
        <cfvo type="min"/>
        <cfvo type="max"/>
        <color rgb="FF57BB8A"/>
        <color rgb="FFFFFFFF"/>
      </colorScale>
    </cfRule>
  </conditionalFormatting>
  <conditionalFormatting sqref="R8">
    <cfRule type="colorScale" priority="1554">
      <colorScale>
        <cfvo type="min"/>
        <cfvo type="max"/>
        <color rgb="FF57BB8A"/>
        <color rgb="FFFFFFFF"/>
      </colorScale>
    </cfRule>
  </conditionalFormatting>
  <conditionalFormatting sqref="S8">
    <cfRule type="colorScale" priority="1553">
      <colorScale>
        <cfvo type="min"/>
        <cfvo type="max"/>
        <color rgb="FF57BB8A"/>
        <color rgb="FFFFFFFF"/>
      </colorScale>
    </cfRule>
  </conditionalFormatting>
  <conditionalFormatting sqref="V8">
    <cfRule type="colorScale" priority="1552">
      <colorScale>
        <cfvo type="min"/>
        <cfvo type="max"/>
        <color rgb="FF57BB8A"/>
        <color rgb="FFFFFFFF"/>
      </colorScale>
    </cfRule>
  </conditionalFormatting>
  <conditionalFormatting sqref="W8">
    <cfRule type="colorScale" priority="155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550">
      <colorScale>
        <cfvo type="min"/>
        <cfvo type="max"/>
        <color rgb="FF57BB8A"/>
        <color rgb="FFFFFFFF"/>
      </colorScale>
    </cfRule>
  </conditionalFormatting>
  <conditionalFormatting sqref="AA8">
    <cfRule type="colorScale" priority="1549">
      <colorScale>
        <cfvo type="min"/>
        <cfvo type="max"/>
        <color rgb="FF57BB8A"/>
        <color rgb="FFFFFFFF"/>
      </colorScale>
    </cfRule>
  </conditionalFormatting>
  <conditionalFormatting sqref="AD8">
    <cfRule type="colorScale" priority="1548">
      <colorScale>
        <cfvo type="min"/>
        <cfvo type="max"/>
        <color rgb="FF57BB8A"/>
        <color rgb="FFFFFFFF"/>
      </colorScale>
    </cfRule>
  </conditionalFormatting>
  <conditionalFormatting sqref="L9">
    <cfRule type="containsBlanks" dxfId="9492" priority="1547">
      <formula>LEN(TRIM(L9))=0</formula>
    </cfRule>
  </conditionalFormatting>
  <conditionalFormatting sqref="L9">
    <cfRule type="endsWith" dxfId="9491" priority="1546" operator="endsWith" text="|">
      <formula>RIGHT((L9),LEN("|"))=("|")</formula>
    </cfRule>
  </conditionalFormatting>
  <conditionalFormatting sqref="L9">
    <cfRule type="endsWith" dxfId="9490" priority="1545" operator="endsWith" text="-">
      <formula>RIGHT((L9),LEN("-"))=("-")</formula>
    </cfRule>
  </conditionalFormatting>
  <conditionalFormatting sqref="L9">
    <cfRule type="endsWith" dxfId="9489" priority="1544" operator="endsWith" text="*">
      <formula>RIGHT((L9),LEN("*"))=("*")</formula>
    </cfRule>
  </conditionalFormatting>
  <conditionalFormatting sqref="L9">
    <cfRule type="cellIs" dxfId="9488" priority="1543" operator="equal">
      <formula>"^"</formula>
    </cfRule>
  </conditionalFormatting>
  <conditionalFormatting sqref="L9">
    <cfRule type="endsWith" dxfId="9487" priority="1542" operator="endsWith" text="^">
      <formula>RIGHT((L9),LEN("^"))=("^")</formula>
    </cfRule>
  </conditionalFormatting>
  <conditionalFormatting sqref="L9">
    <cfRule type="endsWith" dxfId="9486" priority="1541" operator="endsWith" text="%">
      <formula>RIGHT((L9),LEN("%"))=("%")</formula>
    </cfRule>
  </conditionalFormatting>
  <conditionalFormatting sqref="L9">
    <cfRule type="cellIs" dxfId="9485" priority="1540" operator="equal">
      <formula>"S"</formula>
    </cfRule>
  </conditionalFormatting>
  <conditionalFormatting sqref="L9">
    <cfRule type="cellIs" dxfId="9484" priority="1539" operator="equal">
      <formula>100</formula>
    </cfRule>
  </conditionalFormatting>
  <conditionalFormatting sqref="L9">
    <cfRule type="cellIs" dxfId="9483" priority="1538" operator="equal">
      <formula>10</formula>
    </cfRule>
  </conditionalFormatting>
  <conditionalFormatting sqref="L9">
    <cfRule type="cellIs" dxfId="9482" priority="1537" operator="equal">
      <formula>1</formula>
    </cfRule>
  </conditionalFormatting>
  <conditionalFormatting sqref="L9">
    <cfRule type="cellIs" dxfId="9481" priority="1536" operator="equal">
      <formula>"D3"</formula>
    </cfRule>
  </conditionalFormatting>
  <conditionalFormatting sqref="L9">
    <cfRule type="cellIs" dxfId="9480" priority="1535" operator="equal">
      <formula>"2D3"</formula>
    </cfRule>
  </conditionalFormatting>
  <conditionalFormatting sqref="L9">
    <cfRule type="cellIs" dxfId="9479" priority="1534" operator="equal">
      <formula>"D"</formula>
    </cfRule>
  </conditionalFormatting>
  <conditionalFormatting sqref="L9">
    <cfRule type="cellIs" dxfId="9478" priority="1533" operator="equal">
      <formula>"2D"</formula>
    </cfRule>
  </conditionalFormatting>
  <conditionalFormatting sqref="L9">
    <cfRule type="cellIs" dxfId="9477" priority="1532" operator="equal">
      <formula>"N"</formula>
    </cfRule>
  </conditionalFormatting>
  <conditionalFormatting sqref="L9">
    <cfRule type="cellIs" dxfId="9476" priority="1531" operator="equal">
      <formula>"2N"</formula>
    </cfRule>
  </conditionalFormatting>
  <conditionalFormatting sqref="L9">
    <cfRule type="cellIs" dxfId="9475" priority="1530" operator="equal">
      <formula>"D2"</formula>
    </cfRule>
  </conditionalFormatting>
  <conditionalFormatting sqref="L9">
    <cfRule type="beginsWith" dxfId="9474" priority="1529" operator="beginsWith" text="N">
      <formula>LEFT((L9),LEN("N"))=("N")</formula>
    </cfRule>
  </conditionalFormatting>
  <conditionalFormatting sqref="P9">
    <cfRule type="containsBlanks" dxfId="9473" priority="1528">
      <formula>LEN(TRIM(P9))=0</formula>
    </cfRule>
  </conditionalFormatting>
  <conditionalFormatting sqref="P9">
    <cfRule type="endsWith" dxfId="9472" priority="1527" operator="endsWith" text="|">
      <formula>RIGHT((P9),LEN("|"))=("|")</formula>
    </cfRule>
  </conditionalFormatting>
  <conditionalFormatting sqref="P9">
    <cfRule type="endsWith" dxfId="9471" priority="1526" operator="endsWith" text="-">
      <formula>RIGHT((P9),LEN("-"))=("-")</formula>
    </cfRule>
  </conditionalFormatting>
  <conditionalFormatting sqref="P9">
    <cfRule type="endsWith" dxfId="9470" priority="1525" operator="endsWith" text="*">
      <formula>RIGHT((P9),LEN("*"))=("*")</formula>
    </cfRule>
  </conditionalFormatting>
  <conditionalFormatting sqref="P9">
    <cfRule type="cellIs" dxfId="9469" priority="1524" operator="equal">
      <formula>"^"</formula>
    </cfRule>
  </conditionalFormatting>
  <conditionalFormatting sqref="P9">
    <cfRule type="endsWith" dxfId="9468" priority="1523" operator="endsWith" text="^">
      <formula>RIGHT((P9),LEN("^"))=("^")</formula>
    </cfRule>
  </conditionalFormatting>
  <conditionalFormatting sqref="P9">
    <cfRule type="endsWith" dxfId="9467" priority="1522" operator="endsWith" text="%">
      <formula>RIGHT((P9),LEN("%"))=("%")</formula>
    </cfRule>
  </conditionalFormatting>
  <conditionalFormatting sqref="P9">
    <cfRule type="cellIs" dxfId="9466" priority="1521" operator="equal">
      <formula>"S"</formula>
    </cfRule>
  </conditionalFormatting>
  <conditionalFormatting sqref="P9">
    <cfRule type="cellIs" dxfId="9465" priority="1520" operator="equal">
      <formula>100</formula>
    </cfRule>
  </conditionalFormatting>
  <conditionalFormatting sqref="P9">
    <cfRule type="cellIs" dxfId="9464" priority="1519" operator="equal">
      <formula>10</formula>
    </cfRule>
  </conditionalFormatting>
  <conditionalFormatting sqref="P9">
    <cfRule type="cellIs" dxfId="9463" priority="1518" operator="equal">
      <formula>1</formula>
    </cfRule>
  </conditionalFormatting>
  <conditionalFormatting sqref="P9">
    <cfRule type="cellIs" dxfId="9462" priority="1517" operator="equal">
      <formula>"D3"</formula>
    </cfRule>
  </conditionalFormatting>
  <conditionalFormatting sqref="P9">
    <cfRule type="cellIs" dxfId="9461" priority="1516" operator="equal">
      <formula>"2D3"</formula>
    </cfRule>
  </conditionalFormatting>
  <conditionalFormatting sqref="P9">
    <cfRule type="cellIs" dxfId="9460" priority="1515" operator="equal">
      <formula>"D"</formula>
    </cfRule>
  </conditionalFormatting>
  <conditionalFormatting sqref="P9">
    <cfRule type="cellIs" dxfId="9459" priority="1514" operator="equal">
      <formula>"2D"</formula>
    </cfRule>
  </conditionalFormatting>
  <conditionalFormatting sqref="P9">
    <cfRule type="cellIs" dxfId="9458" priority="1513" operator="equal">
      <formula>"N"</formula>
    </cfRule>
  </conditionalFormatting>
  <conditionalFormatting sqref="P9">
    <cfRule type="cellIs" dxfId="9457" priority="1512" operator="equal">
      <formula>"2N"</formula>
    </cfRule>
  </conditionalFormatting>
  <conditionalFormatting sqref="P9">
    <cfRule type="cellIs" dxfId="9456" priority="1511" operator="equal">
      <formula>"D2"</formula>
    </cfRule>
  </conditionalFormatting>
  <conditionalFormatting sqref="P9">
    <cfRule type="beginsWith" dxfId="9455" priority="1510" operator="beginsWith" text="N">
      <formula>LEFT((P9),LEN("N"))=("N")</formula>
    </cfRule>
  </conditionalFormatting>
  <conditionalFormatting sqref="T9">
    <cfRule type="containsBlanks" dxfId="9454" priority="1509">
      <formula>LEN(TRIM(T9))=0</formula>
    </cfRule>
  </conditionalFormatting>
  <conditionalFormatting sqref="T9">
    <cfRule type="endsWith" dxfId="9453" priority="1508" operator="endsWith" text="|">
      <formula>RIGHT((T9),LEN("|"))=("|")</formula>
    </cfRule>
  </conditionalFormatting>
  <conditionalFormatting sqref="T9">
    <cfRule type="endsWith" dxfId="9452" priority="1507" operator="endsWith" text="-">
      <formula>RIGHT((T9),LEN("-"))=("-")</formula>
    </cfRule>
  </conditionalFormatting>
  <conditionalFormatting sqref="T9">
    <cfRule type="endsWith" dxfId="9451" priority="1506" operator="endsWith" text="*">
      <formula>RIGHT((T9),LEN("*"))=("*")</formula>
    </cfRule>
  </conditionalFormatting>
  <conditionalFormatting sqref="T9">
    <cfRule type="cellIs" dxfId="9450" priority="1505" operator="equal">
      <formula>"^"</formula>
    </cfRule>
  </conditionalFormatting>
  <conditionalFormatting sqref="T9">
    <cfRule type="endsWith" dxfId="9449" priority="1504" operator="endsWith" text="^">
      <formula>RIGHT((T9),LEN("^"))=("^")</formula>
    </cfRule>
  </conditionalFormatting>
  <conditionalFormatting sqref="T9">
    <cfRule type="endsWith" dxfId="9448" priority="1503" operator="endsWith" text="%">
      <formula>RIGHT((T9),LEN("%"))=("%")</formula>
    </cfRule>
  </conditionalFormatting>
  <conditionalFormatting sqref="T9">
    <cfRule type="cellIs" dxfId="9447" priority="1502" operator="equal">
      <formula>"S"</formula>
    </cfRule>
  </conditionalFormatting>
  <conditionalFormatting sqref="T9">
    <cfRule type="cellIs" dxfId="9446" priority="1501" operator="equal">
      <formula>100</formula>
    </cfRule>
  </conditionalFormatting>
  <conditionalFormatting sqref="T9">
    <cfRule type="cellIs" dxfId="9445" priority="1500" operator="equal">
      <formula>10</formula>
    </cfRule>
  </conditionalFormatting>
  <conditionalFormatting sqref="T9">
    <cfRule type="cellIs" dxfId="9444" priority="1499" operator="equal">
      <formula>1</formula>
    </cfRule>
  </conditionalFormatting>
  <conditionalFormatting sqref="T9">
    <cfRule type="cellIs" dxfId="9443" priority="1498" operator="equal">
      <formula>"D3"</formula>
    </cfRule>
  </conditionalFormatting>
  <conditionalFormatting sqref="T9">
    <cfRule type="cellIs" dxfId="9442" priority="1497" operator="equal">
      <formula>"2D3"</formula>
    </cfRule>
  </conditionalFormatting>
  <conditionalFormatting sqref="T9">
    <cfRule type="cellIs" dxfId="9441" priority="1496" operator="equal">
      <formula>"D"</formula>
    </cfRule>
  </conditionalFormatting>
  <conditionalFormatting sqref="T9">
    <cfRule type="cellIs" dxfId="9440" priority="1495" operator="equal">
      <formula>"2D"</formula>
    </cfRule>
  </conditionalFormatting>
  <conditionalFormatting sqref="T9">
    <cfRule type="cellIs" dxfId="9439" priority="1494" operator="equal">
      <formula>"N"</formula>
    </cfRule>
  </conditionalFormatting>
  <conditionalFormatting sqref="T9">
    <cfRule type="cellIs" dxfId="9438" priority="1493" operator="equal">
      <formula>"2N"</formula>
    </cfRule>
  </conditionalFormatting>
  <conditionalFormatting sqref="T9">
    <cfRule type="cellIs" dxfId="9437" priority="1492" operator="equal">
      <formula>"D2"</formula>
    </cfRule>
  </conditionalFormatting>
  <conditionalFormatting sqref="T9">
    <cfRule type="beginsWith" dxfId="9436" priority="1491" operator="beginsWith" text="N">
      <formula>LEFT((T9),LEN("N"))=("N")</formula>
    </cfRule>
  </conditionalFormatting>
  <conditionalFormatting sqref="X9">
    <cfRule type="containsBlanks" dxfId="9435" priority="1490">
      <formula>LEN(TRIM(X9))=0</formula>
    </cfRule>
  </conditionalFormatting>
  <conditionalFormatting sqref="X9">
    <cfRule type="endsWith" dxfId="9434" priority="1489" operator="endsWith" text="|">
      <formula>RIGHT((X9),LEN("|"))=("|")</formula>
    </cfRule>
  </conditionalFormatting>
  <conditionalFormatting sqref="X9">
    <cfRule type="endsWith" dxfId="9433" priority="1488" operator="endsWith" text="-">
      <formula>RIGHT((X9),LEN("-"))=("-")</formula>
    </cfRule>
  </conditionalFormatting>
  <conditionalFormatting sqref="X9">
    <cfRule type="endsWith" dxfId="9432" priority="1487" operator="endsWith" text="*">
      <formula>RIGHT((X9),LEN("*"))=("*")</formula>
    </cfRule>
  </conditionalFormatting>
  <conditionalFormatting sqref="X9">
    <cfRule type="cellIs" dxfId="9431" priority="1486" operator="equal">
      <formula>"^"</formula>
    </cfRule>
  </conditionalFormatting>
  <conditionalFormatting sqref="X9">
    <cfRule type="endsWith" dxfId="9430" priority="1485" operator="endsWith" text="^">
      <formula>RIGHT((X9),LEN("^"))=("^")</formula>
    </cfRule>
  </conditionalFormatting>
  <conditionalFormatting sqref="X9">
    <cfRule type="endsWith" dxfId="9429" priority="1484" operator="endsWith" text="%">
      <formula>RIGHT((X9),LEN("%"))=("%")</formula>
    </cfRule>
  </conditionalFormatting>
  <conditionalFormatting sqref="X9">
    <cfRule type="cellIs" dxfId="9428" priority="1483" operator="equal">
      <formula>"S"</formula>
    </cfRule>
  </conditionalFormatting>
  <conditionalFormatting sqref="X9">
    <cfRule type="cellIs" dxfId="9427" priority="1482" operator="equal">
      <formula>100</formula>
    </cfRule>
  </conditionalFormatting>
  <conditionalFormatting sqref="X9">
    <cfRule type="cellIs" dxfId="9426" priority="1481" operator="equal">
      <formula>10</formula>
    </cfRule>
  </conditionalFormatting>
  <conditionalFormatting sqref="X9">
    <cfRule type="cellIs" dxfId="9425" priority="1480" operator="equal">
      <formula>1</formula>
    </cfRule>
  </conditionalFormatting>
  <conditionalFormatting sqref="X9">
    <cfRule type="cellIs" dxfId="9424" priority="1479" operator="equal">
      <formula>"D3"</formula>
    </cfRule>
  </conditionalFormatting>
  <conditionalFormatting sqref="X9">
    <cfRule type="cellIs" dxfId="9423" priority="1478" operator="equal">
      <formula>"2D3"</formula>
    </cfRule>
  </conditionalFormatting>
  <conditionalFormatting sqref="X9">
    <cfRule type="cellIs" dxfId="9422" priority="1477" operator="equal">
      <formula>"D"</formula>
    </cfRule>
  </conditionalFormatting>
  <conditionalFormatting sqref="X9">
    <cfRule type="cellIs" dxfId="9421" priority="1476" operator="equal">
      <formula>"2D"</formula>
    </cfRule>
  </conditionalFormatting>
  <conditionalFormatting sqref="X9">
    <cfRule type="cellIs" dxfId="9420" priority="1475" operator="equal">
      <formula>"N"</formula>
    </cfRule>
  </conditionalFormatting>
  <conditionalFormatting sqref="X9">
    <cfRule type="cellIs" dxfId="9419" priority="1474" operator="equal">
      <formula>"2N"</formula>
    </cfRule>
  </conditionalFormatting>
  <conditionalFormatting sqref="X9">
    <cfRule type="cellIs" dxfId="9418" priority="1473" operator="equal">
      <formula>"D2"</formula>
    </cfRule>
  </conditionalFormatting>
  <conditionalFormatting sqref="X9">
    <cfRule type="beginsWith" dxfId="9417" priority="1472" operator="beginsWith" text="N">
      <formula>LEFT((X9),LEN("N"))=("N")</formula>
    </cfRule>
  </conditionalFormatting>
  <conditionalFormatting sqref="AB9">
    <cfRule type="containsBlanks" dxfId="9416" priority="1471">
      <formula>LEN(TRIM(AB9))=0</formula>
    </cfRule>
  </conditionalFormatting>
  <conditionalFormatting sqref="AB9">
    <cfRule type="endsWith" dxfId="9415" priority="1470" operator="endsWith" text="|">
      <formula>RIGHT((AB9),LEN("|"))=("|")</formula>
    </cfRule>
  </conditionalFormatting>
  <conditionalFormatting sqref="AB9">
    <cfRule type="endsWith" dxfId="9414" priority="1469" operator="endsWith" text="-">
      <formula>RIGHT((AB9),LEN("-"))=("-")</formula>
    </cfRule>
  </conditionalFormatting>
  <conditionalFormatting sqref="AB9">
    <cfRule type="endsWith" dxfId="9413" priority="1468" operator="endsWith" text="*">
      <formula>RIGHT((AB9),LEN("*"))=("*")</formula>
    </cfRule>
  </conditionalFormatting>
  <conditionalFormatting sqref="AB9">
    <cfRule type="cellIs" dxfId="9412" priority="1467" operator="equal">
      <formula>"^"</formula>
    </cfRule>
  </conditionalFormatting>
  <conditionalFormatting sqref="AB9">
    <cfRule type="endsWith" dxfId="9411" priority="1466" operator="endsWith" text="^">
      <formula>RIGHT((AB9),LEN("^"))=("^")</formula>
    </cfRule>
  </conditionalFormatting>
  <conditionalFormatting sqref="AB9">
    <cfRule type="endsWith" dxfId="9410" priority="1465" operator="endsWith" text="%">
      <formula>RIGHT((AB9),LEN("%"))=("%")</formula>
    </cfRule>
  </conditionalFormatting>
  <conditionalFormatting sqref="AB9">
    <cfRule type="cellIs" dxfId="9409" priority="1464" operator="equal">
      <formula>"S"</formula>
    </cfRule>
  </conditionalFormatting>
  <conditionalFormatting sqref="AB9">
    <cfRule type="cellIs" dxfId="9408" priority="1463" operator="equal">
      <formula>100</formula>
    </cfRule>
  </conditionalFormatting>
  <conditionalFormatting sqref="AB9">
    <cfRule type="cellIs" dxfId="9407" priority="1462" operator="equal">
      <formula>10</formula>
    </cfRule>
  </conditionalFormatting>
  <conditionalFormatting sqref="AB9">
    <cfRule type="cellIs" dxfId="9406" priority="1461" operator="equal">
      <formula>1</formula>
    </cfRule>
  </conditionalFormatting>
  <conditionalFormatting sqref="AB9">
    <cfRule type="cellIs" dxfId="9405" priority="1460" operator="equal">
      <formula>"D3"</formula>
    </cfRule>
  </conditionalFormatting>
  <conditionalFormatting sqref="AB9">
    <cfRule type="cellIs" dxfId="9404" priority="1459" operator="equal">
      <formula>"2D3"</formula>
    </cfRule>
  </conditionalFormatting>
  <conditionalFormatting sqref="AB9">
    <cfRule type="cellIs" dxfId="9403" priority="1458" operator="equal">
      <formula>"D"</formula>
    </cfRule>
  </conditionalFormatting>
  <conditionalFormatting sqref="AB9">
    <cfRule type="cellIs" dxfId="9402" priority="1457" operator="equal">
      <formula>"2D"</formula>
    </cfRule>
  </conditionalFormatting>
  <conditionalFormatting sqref="AB9">
    <cfRule type="cellIs" dxfId="9401" priority="1456" operator="equal">
      <formula>"N"</formula>
    </cfRule>
  </conditionalFormatting>
  <conditionalFormatting sqref="AB9">
    <cfRule type="cellIs" dxfId="9400" priority="1455" operator="equal">
      <formula>"2N"</formula>
    </cfRule>
  </conditionalFormatting>
  <conditionalFormatting sqref="AB9">
    <cfRule type="cellIs" dxfId="9399" priority="1454" operator="equal">
      <formula>"D2"</formula>
    </cfRule>
  </conditionalFormatting>
  <conditionalFormatting sqref="AB9">
    <cfRule type="beginsWith" dxfId="9398" priority="1453" operator="beginsWith" text="N">
      <formula>LEFT((AB9),LEN("N"))=("N")</formula>
    </cfRule>
  </conditionalFormatting>
  <conditionalFormatting sqref="E9">
    <cfRule type="containsBlanks" dxfId="9397" priority="1452">
      <formula>LEN(TRIM(E9))=0</formula>
    </cfRule>
  </conditionalFormatting>
  <conditionalFormatting sqref="E9">
    <cfRule type="endsWith" dxfId="9396" priority="1451" operator="endsWith" text="|">
      <formula>RIGHT((E9),LEN("|"))=("|")</formula>
    </cfRule>
  </conditionalFormatting>
  <conditionalFormatting sqref="E9">
    <cfRule type="endsWith" dxfId="9395" priority="1450" operator="endsWith" text="-">
      <formula>RIGHT((E9),LEN("-"))=("-")</formula>
    </cfRule>
  </conditionalFormatting>
  <conditionalFormatting sqref="E9">
    <cfRule type="endsWith" dxfId="9394" priority="1449" operator="endsWith" text="*">
      <formula>RIGHT((E9),LEN("*"))=("*")</formula>
    </cfRule>
  </conditionalFormatting>
  <conditionalFormatting sqref="E9">
    <cfRule type="cellIs" dxfId="9393" priority="1448" operator="equal">
      <formula>"^"</formula>
    </cfRule>
  </conditionalFormatting>
  <conditionalFormatting sqref="E9">
    <cfRule type="endsWith" dxfId="9392" priority="1447" operator="endsWith" text="^">
      <formula>RIGHT((E9),LEN("^"))=("^")</formula>
    </cfRule>
  </conditionalFormatting>
  <conditionalFormatting sqref="E9">
    <cfRule type="endsWith" dxfId="9391" priority="1446" operator="endsWith" text="%">
      <formula>RIGHT((E9),LEN("%"))=("%")</formula>
    </cfRule>
  </conditionalFormatting>
  <conditionalFormatting sqref="E9">
    <cfRule type="cellIs" dxfId="9390" priority="1445" operator="equal">
      <formula>"S"</formula>
    </cfRule>
  </conditionalFormatting>
  <conditionalFormatting sqref="E9">
    <cfRule type="cellIs" dxfId="9389" priority="1444" operator="equal">
      <formula>100</formula>
    </cfRule>
  </conditionalFormatting>
  <conditionalFormatting sqref="E9">
    <cfRule type="cellIs" dxfId="9388" priority="1443" operator="equal">
      <formula>10</formula>
    </cfRule>
  </conditionalFormatting>
  <conditionalFormatting sqref="E9">
    <cfRule type="cellIs" dxfId="9387" priority="1442" operator="equal">
      <formula>1</formula>
    </cfRule>
  </conditionalFormatting>
  <conditionalFormatting sqref="E9">
    <cfRule type="cellIs" dxfId="9386" priority="1441" operator="equal">
      <formula>"D3"</formula>
    </cfRule>
  </conditionalFormatting>
  <conditionalFormatting sqref="E9">
    <cfRule type="cellIs" dxfId="9385" priority="1440" operator="equal">
      <formula>"2D3"</formula>
    </cfRule>
  </conditionalFormatting>
  <conditionalFormatting sqref="E9">
    <cfRule type="cellIs" dxfId="9384" priority="1439" operator="equal">
      <formula>"D"</formula>
    </cfRule>
  </conditionalFormatting>
  <conditionalFormatting sqref="E9">
    <cfRule type="cellIs" dxfId="9383" priority="1438" operator="equal">
      <formula>"2D"</formula>
    </cfRule>
  </conditionalFormatting>
  <conditionalFormatting sqref="E9">
    <cfRule type="cellIs" dxfId="9382" priority="1437" operator="equal">
      <formula>"N"</formula>
    </cfRule>
  </conditionalFormatting>
  <conditionalFormatting sqref="E9">
    <cfRule type="cellIs" dxfId="9381" priority="1436" operator="equal">
      <formula>"2N"</formula>
    </cfRule>
  </conditionalFormatting>
  <conditionalFormatting sqref="E9">
    <cfRule type="cellIs" dxfId="9380" priority="1435" operator="equal">
      <formula>"D2"</formula>
    </cfRule>
  </conditionalFormatting>
  <conditionalFormatting sqref="E9">
    <cfRule type="beginsWith" dxfId="9379" priority="1434" operator="beginsWith" text="N">
      <formula>LEFT((E9),LEN("N"))=("N")</formula>
    </cfRule>
  </conditionalFormatting>
  <conditionalFormatting sqref="M9">
    <cfRule type="containsBlanks" dxfId="9378" priority="1433">
      <formula>LEN(TRIM(M9))=0</formula>
    </cfRule>
  </conditionalFormatting>
  <conditionalFormatting sqref="M9">
    <cfRule type="endsWith" dxfId="9377" priority="1432" operator="endsWith" text="|">
      <formula>RIGHT((M9),LEN("|"))=("|")</formula>
    </cfRule>
  </conditionalFormatting>
  <conditionalFormatting sqref="M9">
    <cfRule type="endsWith" dxfId="9376" priority="1431" operator="endsWith" text="-">
      <formula>RIGHT((M9),LEN("-"))=("-")</formula>
    </cfRule>
  </conditionalFormatting>
  <conditionalFormatting sqref="M9">
    <cfRule type="endsWith" dxfId="9375" priority="1430" operator="endsWith" text="*">
      <formula>RIGHT((M9),LEN("*"))=("*")</formula>
    </cfRule>
  </conditionalFormatting>
  <conditionalFormatting sqref="M9">
    <cfRule type="cellIs" dxfId="9374" priority="1429" operator="equal">
      <formula>"^"</formula>
    </cfRule>
  </conditionalFormatting>
  <conditionalFormatting sqref="M9">
    <cfRule type="endsWith" dxfId="9373" priority="1428" operator="endsWith" text="^">
      <formula>RIGHT((M9),LEN("^"))=("^")</formula>
    </cfRule>
  </conditionalFormatting>
  <conditionalFormatting sqref="M9">
    <cfRule type="endsWith" dxfId="9372" priority="1427" operator="endsWith" text="%">
      <formula>RIGHT((M9),LEN("%"))=("%")</formula>
    </cfRule>
  </conditionalFormatting>
  <conditionalFormatting sqref="M9">
    <cfRule type="cellIs" dxfId="9371" priority="1426" operator="equal">
      <formula>"S"</formula>
    </cfRule>
  </conditionalFormatting>
  <conditionalFormatting sqref="M9">
    <cfRule type="cellIs" dxfId="9370" priority="1425" operator="equal">
      <formula>100</formula>
    </cfRule>
  </conditionalFormatting>
  <conditionalFormatting sqref="M9">
    <cfRule type="cellIs" dxfId="9369" priority="1424" operator="equal">
      <formula>10</formula>
    </cfRule>
  </conditionalFormatting>
  <conditionalFormatting sqref="M9">
    <cfRule type="cellIs" dxfId="9368" priority="1423" operator="equal">
      <formula>1</formula>
    </cfRule>
  </conditionalFormatting>
  <conditionalFormatting sqref="M9">
    <cfRule type="cellIs" dxfId="9367" priority="1422" operator="equal">
      <formula>"D3"</formula>
    </cfRule>
  </conditionalFormatting>
  <conditionalFormatting sqref="M9">
    <cfRule type="cellIs" dxfId="9366" priority="1421" operator="equal">
      <formula>"2D3"</formula>
    </cfRule>
  </conditionalFormatting>
  <conditionalFormatting sqref="M9">
    <cfRule type="cellIs" dxfId="9365" priority="1420" operator="equal">
      <formula>"D"</formula>
    </cfRule>
  </conditionalFormatting>
  <conditionalFormatting sqref="M9">
    <cfRule type="cellIs" dxfId="9364" priority="1419" operator="equal">
      <formula>"2D"</formula>
    </cfRule>
  </conditionalFormatting>
  <conditionalFormatting sqref="M9">
    <cfRule type="cellIs" dxfId="9363" priority="1418" operator="equal">
      <formula>"N"</formula>
    </cfRule>
  </conditionalFormatting>
  <conditionalFormatting sqref="M9">
    <cfRule type="cellIs" dxfId="9362" priority="1417" operator="equal">
      <formula>"2N"</formula>
    </cfRule>
  </conditionalFormatting>
  <conditionalFormatting sqref="M9">
    <cfRule type="cellIs" dxfId="9361" priority="1416" operator="equal">
      <formula>"D2"</formula>
    </cfRule>
  </conditionalFormatting>
  <conditionalFormatting sqref="M9">
    <cfRule type="beginsWith" dxfId="9360" priority="1415" operator="beginsWith" text="N">
      <formula>LEFT((M9),LEN("N"))=("N")</formula>
    </cfRule>
  </conditionalFormatting>
  <conditionalFormatting sqref="Q9">
    <cfRule type="containsBlanks" dxfId="9359" priority="1414">
      <formula>LEN(TRIM(Q9))=0</formula>
    </cfRule>
  </conditionalFormatting>
  <conditionalFormatting sqref="Q9">
    <cfRule type="endsWith" dxfId="9358" priority="1413" operator="endsWith" text="|">
      <formula>RIGHT((Q9),LEN("|"))=("|")</formula>
    </cfRule>
  </conditionalFormatting>
  <conditionalFormatting sqref="Q9">
    <cfRule type="endsWith" dxfId="9357" priority="1412" operator="endsWith" text="-">
      <formula>RIGHT((Q9),LEN("-"))=("-")</formula>
    </cfRule>
  </conditionalFormatting>
  <conditionalFormatting sqref="Q9">
    <cfRule type="endsWith" dxfId="9356" priority="1411" operator="endsWith" text="*">
      <formula>RIGHT((Q9),LEN("*"))=("*")</formula>
    </cfRule>
  </conditionalFormatting>
  <conditionalFormatting sqref="Q9">
    <cfRule type="cellIs" dxfId="9355" priority="1410" operator="equal">
      <formula>"^"</formula>
    </cfRule>
  </conditionalFormatting>
  <conditionalFormatting sqref="Q9">
    <cfRule type="endsWith" dxfId="9354" priority="1409" operator="endsWith" text="^">
      <formula>RIGHT((Q9),LEN("^"))=("^")</formula>
    </cfRule>
  </conditionalFormatting>
  <conditionalFormatting sqref="Q9">
    <cfRule type="endsWith" dxfId="9353" priority="1408" operator="endsWith" text="%">
      <formula>RIGHT((Q9),LEN("%"))=("%")</formula>
    </cfRule>
  </conditionalFormatting>
  <conditionalFormatting sqref="Q9">
    <cfRule type="cellIs" dxfId="9352" priority="1407" operator="equal">
      <formula>"S"</formula>
    </cfRule>
  </conditionalFormatting>
  <conditionalFormatting sqref="Q9">
    <cfRule type="cellIs" dxfId="9351" priority="1406" operator="equal">
      <formula>100</formula>
    </cfRule>
  </conditionalFormatting>
  <conditionalFormatting sqref="Q9">
    <cfRule type="cellIs" dxfId="9350" priority="1405" operator="equal">
      <formula>10</formula>
    </cfRule>
  </conditionalFormatting>
  <conditionalFormatting sqref="Q9">
    <cfRule type="cellIs" dxfId="9349" priority="1404" operator="equal">
      <formula>1</formula>
    </cfRule>
  </conditionalFormatting>
  <conditionalFormatting sqref="Q9">
    <cfRule type="cellIs" dxfId="9348" priority="1403" operator="equal">
      <formula>"D3"</formula>
    </cfRule>
  </conditionalFormatting>
  <conditionalFormatting sqref="Q9">
    <cfRule type="cellIs" dxfId="9347" priority="1402" operator="equal">
      <formula>"2D3"</formula>
    </cfRule>
  </conditionalFormatting>
  <conditionalFormatting sqref="Q9">
    <cfRule type="cellIs" dxfId="9346" priority="1401" operator="equal">
      <formula>"D"</formula>
    </cfRule>
  </conditionalFormatting>
  <conditionalFormatting sqref="Q9">
    <cfRule type="cellIs" dxfId="9345" priority="1400" operator="equal">
      <formula>"2D"</formula>
    </cfRule>
  </conditionalFormatting>
  <conditionalFormatting sqref="Q9">
    <cfRule type="cellIs" dxfId="9344" priority="1399" operator="equal">
      <formula>"N"</formula>
    </cfRule>
  </conditionalFormatting>
  <conditionalFormatting sqref="Q9">
    <cfRule type="cellIs" dxfId="9343" priority="1398" operator="equal">
      <formula>"2N"</formula>
    </cfRule>
  </conditionalFormatting>
  <conditionalFormatting sqref="Q9">
    <cfRule type="cellIs" dxfId="9342" priority="1397" operator="equal">
      <formula>"D2"</formula>
    </cfRule>
  </conditionalFormatting>
  <conditionalFormatting sqref="Q9">
    <cfRule type="beginsWith" dxfId="9341" priority="1396" operator="beginsWith" text="N">
      <formula>LEFT((Q9),LEN("N"))=("N")</formula>
    </cfRule>
  </conditionalFormatting>
  <conditionalFormatting sqref="U9">
    <cfRule type="containsBlanks" dxfId="9340" priority="1395">
      <formula>LEN(TRIM(U9))=0</formula>
    </cfRule>
  </conditionalFormatting>
  <conditionalFormatting sqref="U9">
    <cfRule type="endsWith" dxfId="9339" priority="1394" operator="endsWith" text="|">
      <formula>RIGHT((U9),LEN("|"))=("|")</formula>
    </cfRule>
  </conditionalFormatting>
  <conditionalFormatting sqref="U9">
    <cfRule type="endsWith" dxfId="9338" priority="1393" operator="endsWith" text="-">
      <formula>RIGHT((U9),LEN("-"))=("-")</formula>
    </cfRule>
  </conditionalFormatting>
  <conditionalFormatting sqref="U9">
    <cfRule type="endsWith" dxfId="9337" priority="1392" operator="endsWith" text="*">
      <formula>RIGHT((U9),LEN("*"))=("*")</formula>
    </cfRule>
  </conditionalFormatting>
  <conditionalFormatting sqref="U9">
    <cfRule type="cellIs" dxfId="9336" priority="1391" operator="equal">
      <formula>"^"</formula>
    </cfRule>
  </conditionalFormatting>
  <conditionalFormatting sqref="U9">
    <cfRule type="endsWith" dxfId="9335" priority="1390" operator="endsWith" text="^">
      <formula>RIGHT((U9),LEN("^"))=("^")</formula>
    </cfRule>
  </conditionalFormatting>
  <conditionalFormatting sqref="U9">
    <cfRule type="endsWith" dxfId="9334" priority="1389" operator="endsWith" text="%">
      <formula>RIGHT((U9),LEN("%"))=("%")</formula>
    </cfRule>
  </conditionalFormatting>
  <conditionalFormatting sqref="U9">
    <cfRule type="cellIs" dxfId="9333" priority="1388" operator="equal">
      <formula>"S"</formula>
    </cfRule>
  </conditionalFormatting>
  <conditionalFormatting sqref="U9">
    <cfRule type="cellIs" dxfId="9332" priority="1387" operator="equal">
      <formula>100</formula>
    </cfRule>
  </conditionalFormatting>
  <conditionalFormatting sqref="U9">
    <cfRule type="cellIs" dxfId="9331" priority="1386" operator="equal">
      <formula>10</formula>
    </cfRule>
  </conditionalFormatting>
  <conditionalFormatting sqref="U9">
    <cfRule type="cellIs" dxfId="9330" priority="1385" operator="equal">
      <formula>1</formula>
    </cfRule>
  </conditionalFormatting>
  <conditionalFormatting sqref="U9">
    <cfRule type="cellIs" dxfId="9329" priority="1384" operator="equal">
      <formula>"D3"</formula>
    </cfRule>
  </conditionalFormatting>
  <conditionalFormatting sqref="U9">
    <cfRule type="cellIs" dxfId="9328" priority="1383" operator="equal">
      <formula>"2D3"</formula>
    </cfRule>
  </conditionalFormatting>
  <conditionalFormatting sqref="U9">
    <cfRule type="cellIs" dxfId="9327" priority="1382" operator="equal">
      <formula>"D"</formula>
    </cfRule>
  </conditionalFormatting>
  <conditionalFormatting sqref="U9">
    <cfRule type="cellIs" dxfId="9326" priority="1381" operator="equal">
      <formula>"2D"</formula>
    </cfRule>
  </conditionalFormatting>
  <conditionalFormatting sqref="U9">
    <cfRule type="cellIs" dxfId="9325" priority="1380" operator="equal">
      <formula>"N"</formula>
    </cfRule>
  </conditionalFormatting>
  <conditionalFormatting sqref="U9">
    <cfRule type="cellIs" dxfId="9324" priority="1379" operator="equal">
      <formula>"2N"</formula>
    </cfRule>
  </conditionalFormatting>
  <conditionalFormatting sqref="U9">
    <cfRule type="cellIs" dxfId="9323" priority="1378" operator="equal">
      <formula>"D2"</formula>
    </cfRule>
  </conditionalFormatting>
  <conditionalFormatting sqref="U9">
    <cfRule type="beginsWith" dxfId="9322" priority="1377" operator="beginsWith" text="N">
      <formula>LEFT((U9),LEN("N"))=("N")</formula>
    </cfRule>
  </conditionalFormatting>
  <conditionalFormatting sqref="Y9">
    <cfRule type="containsBlanks" dxfId="9321" priority="1376">
      <formula>LEN(TRIM(Y9))=0</formula>
    </cfRule>
  </conditionalFormatting>
  <conditionalFormatting sqref="Y9">
    <cfRule type="endsWith" dxfId="9320" priority="1375" operator="endsWith" text="|">
      <formula>RIGHT((Y9),LEN("|"))=("|")</formula>
    </cfRule>
  </conditionalFormatting>
  <conditionalFormatting sqref="Y9">
    <cfRule type="endsWith" dxfId="9319" priority="1374" operator="endsWith" text="-">
      <formula>RIGHT((Y9),LEN("-"))=("-")</formula>
    </cfRule>
  </conditionalFormatting>
  <conditionalFormatting sqref="Y9">
    <cfRule type="endsWith" dxfId="9318" priority="1373" operator="endsWith" text="*">
      <formula>RIGHT((Y9),LEN("*"))=("*")</formula>
    </cfRule>
  </conditionalFormatting>
  <conditionalFormatting sqref="Y9">
    <cfRule type="cellIs" dxfId="9317" priority="1372" operator="equal">
      <formula>"^"</formula>
    </cfRule>
  </conditionalFormatting>
  <conditionalFormatting sqref="Y9">
    <cfRule type="endsWith" dxfId="9316" priority="1371" operator="endsWith" text="^">
      <formula>RIGHT((Y9),LEN("^"))=("^")</formula>
    </cfRule>
  </conditionalFormatting>
  <conditionalFormatting sqref="Y9">
    <cfRule type="endsWith" dxfId="9315" priority="1370" operator="endsWith" text="%">
      <formula>RIGHT((Y9),LEN("%"))=("%")</formula>
    </cfRule>
  </conditionalFormatting>
  <conditionalFormatting sqref="Y9">
    <cfRule type="cellIs" dxfId="9314" priority="1369" operator="equal">
      <formula>"S"</formula>
    </cfRule>
  </conditionalFormatting>
  <conditionalFormatting sqref="Y9">
    <cfRule type="cellIs" dxfId="9313" priority="1368" operator="equal">
      <formula>100</formula>
    </cfRule>
  </conditionalFormatting>
  <conditionalFormatting sqref="Y9">
    <cfRule type="cellIs" dxfId="9312" priority="1367" operator="equal">
      <formula>10</formula>
    </cfRule>
  </conditionalFormatting>
  <conditionalFormatting sqref="Y9">
    <cfRule type="cellIs" dxfId="9311" priority="1366" operator="equal">
      <formula>1</formula>
    </cfRule>
  </conditionalFormatting>
  <conditionalFormatting sqref="Y9">
    <cfRule type="cellIs" dxfId="9310" priority="1365" operator="equal">
      <formula>"D3"</formula>
    </cfRule>
  </conditionalFormatting>
  <conditionalFormatting sqref="Y9">
    <cfRule type="cellIs" dxfId="9309" priority="1364" operator="equal">
      <formula>"2D3"</formula>
    </cfRule>
  </conditionalFormatting>
  <conditionalFormatting sqref="Y9">
    <cfRule type="cellIs" dxfId="9308" priority="1363" operator="equal">
      <formula>"D"</formula>
    </cfRule>
  </conditionalFormatting>
  <conditionalFormatting sqref="Y9">
    <cfRule type="cellIs" dxfId="9307" priority="1362" operator="equal">
      <formula>"2D"</formula>
    </cfRule>
  </conditionalFormatting>
  <conditionalFormatting sqref="Y9">
    <cfRule type="cellIs" dxfId="9306" priority="1361" operator="equal">
      <formula>"N"</formula>
    </cfRule>
  </conditionalFormatting>
  <conditionalFormatting sqref="Y9">
    <cfRule type="cellIs" dxfId="9305" priority="1360" operator="equal">
      <formula>"2N"</formula>
    </cfRule>
  </conditionalFormatting>
  <conditionalFormatting sqref="Y9">
    <cfRule type="cellIs" dxfId="9304" priority="1359" operator="equal">
      <formula>"D2"</formula>
    </cfRule>
  </conditionalFormatting>
  <conditionalFormatting sqref="Y9">
    <cfRule type="beginsWith" dxfId="9303" priority="1358" operator="beginsWith" text="N">
      <formula>LEFT((Y9),LEN("N"))=("N")</formula>
    </cfRule>
  </conditionalFormatting>
  <conditionalFormatting sqref="AC9">
    <cfRule type="containsBlanks" dxfId="9302" priority="1357">
      <formula>LEN(TRIM(AC9))=0</formula>
    </cfRule>
  </conditionalFormatting>
  <conditionalFormatting sqref="AC9">
    <cfRule type="endsWith" dxfId="9301" priority="1356" operator="endsWith" text="|">
      <formula>RIGHT((AC9),LEN("|"))=("|")</formula>
    </cfRule>
  </conditionalFormatting>
  <conditionalFormatting sqref="AC9">
    <cfRule type="endsWith" dxfId="9300" priority="1355" operator="endsWith" text="-">
      <formula>RIGHT((AC9),LEN("-"))=("-")</formula>
    </cfRule>
  </conditionalFormatting>
  <conditionalFormatting sqref="AC9">
    <cfRule type="endsWith" dxfId="9299" priority="1354" operator="endsWith" text="*">
      <formula>RIGHT((AC9),LEN("*"))=("*")</formula>
    </cfRule>
  </conditionalFormatting>
  <conditionalFormatting sqref="AC9">
    <cfRule type="cellIs" dxfId="9298" priority="1353" operator="equal">
      <formula>"^"</formula>
    </cfRule>
  </conditionalFormatting>
  <conditionalFormatting sqref="AC9">
    <cfRule type="endsWith" dxfId="9297" priority="1352" operator="endsWith" text="^">
      <formula>RIGHT((AC9),LEN("^"))=("^")</formula>
    </cfRule>
  </conditionalFormatting>
  <conditionalFormatting sqref="AC9">
    <cfRule type="endsWith" dxfId="9296" priority="1351" operator="endsWith" text="%">
      <formula>RIGHT((AC9),LEN("%"))=("%")</formula>
    </cfRule>
  </conditionalFormatting>
  <conditionalFormatting sqref="AC9">
    <cfRule type="cellIs" dxfId="9295" priority="1350" operator="equal">
      <formula>"S"</formula>
    </cfRule>
  </conditionalFormatting>
  <conditionalFormatting sqref="AC9">
    <cfRule type="cellIs" dxfId="9294" priority="1349" operator="equal">
      <formula>100</formula>
    </cfRule>
  </conditionalFormatting>
  <conditionalFormatting sqref="AC9">
    <cfRule type="cellIs" dxfId="9293" priority="1348" operator="equal">
      <formula>10</formula>
    </cfRule>
  </conditionalFormatting>
  <conditionalFormatting sqref="AC9">
    <cfRule type="cellIs" dxfId="9292" priority="1347" operator="equal">
      <formula>1</formula>
    </cfRule>
  </conditionalFormatting>
  <conditionalFormatting sqref="AC9">
    <cfRule type="cellIs" dxfId="9291" priority="1346" operator="equal">
      <formula>"D3"</formula>
    </cfRule>
  </conditionalFormatting>
  <conditionalFormatting sqref="AC9">
    <cfRule type="cellIs" dxfId="9290" priority="1345" operator="equal">
      <formula>"2D3"</formula>
    </cfRule>
  </conditionalFormatting>
  <conditionalFormatting sqref="AC9">
    <cfRule type="cellIs" dxfId="9289" priority="1344" operator="equal">
      <formula>"D"</formula>
    </cfRule>
  </conditionalFormatting>
  <conditionalFormatting sqref="AC9">
    <cfRule type="cellIs" dxfId="9288" priority="1343" operator="equal">
      <formula>"2D"</formula>
    </cfRule>
  </conditionalFormatting>
  <conditionalFormatting sqref="AC9">
    <cfRule type="cellIs" dxfId="9287" priority="1342" operator="equal">
      <formula>"N"</formula>
    </cfRule>
  </conditionalFormatting>
  <conditionalFormatting sqref="AC9">
    <cfRule type="cellIs" dxfId="9286" priority="1341" operator="equal">
      <formula>"2N"</formula>
    </cfRule>
  </conditionalFormatting>
  <conditionalFormatting sqref="AC9">
    <cfRule type="cellIs" dxfId="9285" priority="1340" operator="equal">
      <formula>"D2"</formula>
    </cfRule>
  </conditionalFormatting>
  <conditionalFormatting sqref="AC9">
    <cfRule type="beginsWith" dxfId="9284" priority="1339" operator="beginsWith" text="N">
      <formula>LEFT((AC9),LEN("N"))=("N")</formula>
    </cfRule>
  </conditionalFormatting>
  <conditionalFormatting sqref="B7">
    <cfRule type="colorScale" priority="1338">
      <colorScale>
        <cfvo type="min"/>
        <cfvo type="max"/>
        <color rgb="FF57BB8A"/>
        <color rgb="FFFFFFFF"/>
      </colorScale>
    </cfRule>
  </conditionalFormatting>
  <conditionalFormatting sqref="B7">
    <cfRule type="containsBlanks" dxfId="9283" priority="1337">
      <formula>LEN(TRIM(B7))=0</formula>
    </cfRule>
  </conditionalFormatting>
  <conditionalFormatting sqref="B7">
    <cfRule type="endsWith" dxfId="9282" priority="1336" operator="endsWith" text="|">
      <formula>RIGHT((B7),LEN("|"))=("|")</formula>
    </cfRule>
  </conditionalFormatting>
  <conditionalFormatting sqref="B7">
    <cfRule type="endsWith" dxfId="9281" priority="1335" operator="endsWith" text="-">
      <formula>RIGHT((B7),LEN("-"))=("-")</formula>
    </cfRule>
  </conditionalFormatting>
  <conditionalFormatting sqref="B7">
    <cfRule type="endsWith" dxfId="9280" priority="1334" operator="endsWith" text="*">
      <formula>RIGHT((B7),LEN("*"))=("*")</formula>
    </cfRule>
  </conditionalFormatting>
  <conditionalFormatting sqref="B7">
    <cfRule type="cellIs" dxfId="9279" priority="1333" operator="equal">
      <formula>"^"</formula>
    </cfRule>
  </conditionalFormatting>
  <conditionalFormatting sqref="B7">
    <cfRule type="endsWith" dxfId="9278" priority="1332" operator="endsWith" text="^">
      <formula>RIGHT((B7),LEN("^"))=("^")</formula>
    </cfRule>
  </conditionalFormatting>
  <conditionalFormatting sqref="B7">
    <cfRule type="endsWith" dxfId="9277" priority="1331" operator="endsWith" text="%">
      <formula>RIGHT((B7),LEN("%"))=("%")</formula>
    </cfRule>
  </conditionalFormatting>
  <conditionalFormatting sqref="B7">
    <cfRule type="cellIs" dxfId="9276" priority="1330" operator="equal">
      <formula>"S"</formula>
    </cfRule>
  </conditionalFormatting>
  <conditionalFormatting sqref="B7">
    <cfRule type="cellIs" dxfId="9275" priority="1329" operator="equal">
      <formula>100</formula>
    </cfRule>
  </conditionalFormatting>
  <conditionalFormatting sqref="B7">
    <cfRule type="cellIs" dxfId="9274" priority="1328" operator="equal">
      <formula>10</formula>
    </cfRule>
  </conditionalFormatting>
  <conditionalFormatting sqref="B7">
    <cfRule type="cellIs" dxfId="9273" priority="1327" operator="equal">
      <formula>1</formula>
    </cfRule>
  </conditionalFormatting>
  <conditionalFormatting sqref="B7">
    <cfRule type="cellIs" dxfId="9272" priority="1326" operator="equal">
      <formula>"D3"</formula>
    </cfRule>
  </conditionalFormatting>
  <conditionalFormatting sqref="B7">
    <cfRule type="cellIs" dxfId="9271" priority="1325" operator="equal">
      <formula>"2D3"</formula>
    </cfRule>
  </conditionalFormatting>
  <conditionalFormatting sqref="B7">
    <cfRule type="cellIs" dxfId="9270" priority="1324" operator="equal">
      <formula>"D"</formula>
    </cfRule>
  </conditionalFormatting>
  <conditionalFormatting sqref="B7">
    <cfRule type="cellIs" dxfId="9269" priority="1323" operator="equal">
      <formula>"2D"</formula>
    </cfRule>
  </conditionalFormatting>
  <conditionalFormatting sqref="B7">
    <cfRule type="cellIs" dxfId="9268" priority="1322" operator="equal">
      <formula>"N"</formula>
    </cfRule>
  </conditionalFormatting>
  <conditionalFormatting sqref="B7">
    <cfRule type="cellIs" dxfId="9267" priority="1321" operator="equal">
      <formula>"2N"</formula>
    </cfRule>
  </conditionalFormatting>
  <conditionalFormatting sqref="B7">
    <cfRule type="cellIs" dxfId="9266" priority="1320" operator="equal">
      <formula>"D2"</formula>
    </cfRule>
  </conditionalFormatting>
  <conditionalFormatting sqref="B7">
    <cfRule type="beginsWith" dxfId="9265" priority="1319" operator="beginsWith" text="N">
      <formula>LEFT((B7),LEN("N"))=("N")</formula>
    </cfRule>
  </conditionalFormatting>
  <conditionalFormatting sqref="N6">
    <cfRule type="containsBlanks" dxfId="9264" priority="1318">
      <formula>LEN(TRIM(N6))=0</formula>
    </cfRule>
  </conditionalFormatting>
  <conditionalFormatting sqref="N6">
    <cfRule type="endsWith" dxfId="9263" priority="1317" operator="endsWith" text="|">
      <formula>RIGHT((N6),LEN("|"))=("|")</formula>
    </cfRule>
  </conditionalFormatting>
  <conditionalFormatting sqref="N6">
    <cfRule type="endsWith" dxfId="9262" priority="1316" operator="endsWith" text="-">
      <formula>RIGHT((N6),LEN("-"))=("-")</formula>
    </cfRule>
  </conditionalFormatting>
  <conditionalFormatting sqref="N6">
    <cfRule type="endsWith" dxfId="9261" priority="1315" operator="endsWith" text="*">
      <formula>RIGHT((N6),LEN("*"))=("*")</formula>
    </cfRule>
  </conditionalFormatting>
  <conditionalFormatting sqref="N6">
    <cfRule type="cellIs" dxfId="9260" priority="1314" operator="equal">
      <formula>"^"</formula>
    </cfRule>
  </conditionalFormatting>
  <conditionalFormatting sqref="N6">
    <cfRule type="endsWith" dxfId="9259" priority="1313" operator="endsWith" text="^">
      <formula>RIGHT((N6),LEN("^"))=("^")</formula>
    </cfRule>
  </conditionalFormatting>
  <conditionalFormatting sqref="N6">
    <cfRule type="endsWith" dxfId="9258" priority="1312" operator="endsWith" text="%">
      <formula>RIGHT((N6),LEN("%"))=("%")</formula>
    </cfRule>
  </conditionalFormatting>
  <conditionalFormatting sqref="N6">
    <cfRule type="cellIs" dxfId="9257" priority="1311" operator="equal">
      <formula>"S"</formula>
    </cfRule>
  </conditionalFormatting>
  <conditionalFormatting sqref="N6">
    <cfRule type="cellIs" dxfId="9256" priority="1310" operator="equal">
      <formula>100</formula>
    </cfRule>
  </conditionalFormatting>
  <conditionalFormatting sqref="N6">
    <cfRule type="cellIs" dxfId="9255" priority="1309" operator="equal">
      <formula>10</formula>
    </cfRule>
  </conditionalFormatting>
  <conditionalFormatting sqref="N6">
    <cfRule type="cellIs" dxfId="9254" priority="1308" operator="equal">
      <formula>1</formula>
    </cfRule>
  </conditionalFormatting>
  <conditionalFormatting sqref="N6">
    <cfRule type="cellIs" dxfId="9253" priority="1307" operator="equal">
      <formula>"D3"</formula>
    </cfRule>
  </conditionalFormatting>
  <conditionalFormatting sqref="N6">
    <cfRule type="cellIs" dxfId="9252" priority="1306" operator="equal">
      <formula>"2D3"</formula>
    </cfRule>
  </conditionalFormatting>
  <conditionalFormatting sqref="N6">
    <cfRule type="cellIs" dxfId="9251" priority="1305" operator="equal">
      <formula>"D"</formula>
    </cfRule>
  </conditionalFormatting>
  <conditionalFormatting sqref="N6">
    <cfRule type="cellIs" dxfId="9250" priority="1304" operator="equal">
      <formula>"2D"</formula>
    </cfRule>
  </conditionalFormatting>
  <conditionalFormatting sqref="N6">
    <cfRule type="cellIs" dxfId="9249" priority="1303" operator="equal">
      <formula>"N"</formula>
    </cfRule>
  </conditionalFormatting>
  <conditionalFormatting sqref="N6">
    <cfRule type="cellIs" dxfId="9248" priority="1302" operator="equal">
      <formula>"2N"</formula>
    </cfRule>
  </conditionalFormatting>
  <conditionalFormatting sqref="N6">
    <cfRule type="cellIs" dxfId="9247" priority="1301" operator="equal">
      <formula>"D2"</formula>
    </cfRule>
  </conditionalFormatting>
  <conditionalFormatting sqref="N6">
    <cfRule type="beginsWith" dxfId="9246" priority="1300" operator="beginsWith" text="N">
      <formula>LEFT((N6),LEN("N"))=("N")</formula>
    </cfRule>
  </conditionalFormatting>
  <conditionalFormatting sqref="N6">
    <cfRule type="colorScale" priority="1299">
      <colorScale>
        <cfvo type="min"/>
        <cfvo type="max"/>
        <color rgb="FF57BB8A"/>
        <color rgb="FFFFFFFF"/>
      </colorScale>
    </cfRule>
  </conditionalFormatting>
  <conditionalFormatting sqref="B10">
    <cfRule type="colorScale" priority="1298">
      <colorScale>
        <cfvo type="min"/>
        <cfvo type="max"/>
        <color rgb="FF57BB8A"/>
        <color rgb="FFFFFFFF"/>
      </colorScale>
    </cfRule>
  </conditionalFormatting>
  <conditionalFormatting sqref="B10">
    <cfRule type="containsBlanks" dxfId="9245" priority="1297">
      <formula>LEN(TRIM(B10))=0</formula>
    </cfRule>
  </conditionalFormatting>
  <conditionalFormatting sqref="B10">
    <cfRule type="endsWith" dxfId="9244" priority="1296" operator="endsWith" text="|">
      <formula>RIGHT((B10),LEN("|"))=("|")</formula>
    </cfRule>
  </conditionalFormatting>
  <conditionalFormatting sqref="B10">
    <cfRule type="endsWith" dxfId="9243" priority="1295" operator="endsWith" text="-">
      <formula>RIGHT((B10),LEN("-"))=("-")</formula>
    </cfRule>
  </conditionalFormatting>
  <conditionalFormatting sqref="B10">
    <cfRule type="endsWith" dxfId="9242" priority="1294" operator="endsWith" text="*">
      <formula>RIGHT((B10),LEN("*"))=("*")</formula>
    </cfRule>
  </conditionalFormatting>
  <conditionalFormatting sqref="B10">
    <cfRule type="cellIs" dxfId="9241" priority="1293" operator="equal">
      <formula>"^"</formula>
    </cfRule>
  </conditionalFormatting>
  <conditionalFormatting sqref="B10">
    <cfRule type="endsWith" dxfId="9240" priority="1292" operator="endsWith" text="^">
      <formula>RIGHT((B10),LEN("^"))=("^")</formula>
    </cfRule>
  </conditionalFormatting>
  <conditionalFormatting sqref="B10">
    <cfRule type="endsWith" dxfId="9239" priority="1291" operator="endsWith" text="%">
      <formula>RIGHT((B10),LEN("%"))=("%")</formula>
    </cfRule>
  </conditionalFormatting>
  <conditionalFormatting sqref="B10">
    <cfRule type="cellIs" dxfId="9238" priority="1290" operator="equal">
      <formula>"S"</formula>
    </cfRule>
  </conditionalFormatting>
  <conditionalFormatting sqref="B10">
    <cfRule type="cellIs" dxfId="9237" priority="1289" operator="equal">
      <formula>100</formula>
    </cfRule>
  </conditionalFormatting>
  <conditionalFormatting sqref="B10">
    <cfRule type="cellIs" dxfId="9236" priority="1288" operator="equal">
      <formula>10</formula>
    </cfRule>
  </conditionalFormatting>
  <conditionalFormatting sqref="B10">
    <cfRule type="cellIs" dxfId="9235" priority="1287" operator="equal">
      <formula>1</formula>
    </cfRule>
  </conditionalFormatting>
  <conditionalFormatting sqref="B10">
    <cfRule type="cellIs" dxfId="9234" priority="1286" operator="equal">
      <formula>"D3"</formula>
    </cfRule>
  </conditionalFormatting>
  <conditionalFormatting sqref="B10">
    <cfRule type="cellIs" dxfId="9233" priority="1285" operator="equal">
      <formula>"2D3"</formula>
    </cfRule>
  </conditionalFormatting>
  <conditionalFormatting sqref="B10">
    <cfRule type="cellIs" dxfId="9232" priority="1284" operator="equal">
      <formula>"D"</formula>
    </cfRule>
  </conditionalFormatting>
  <conditionalFormatting sqref="B10">
    <cfRule type="cellIs" dxfId="9231" priority="1283" operator="equal">
      <formula>"2D"</formula>
    </cfRule>
  </conditionalFormatting>
  <conditionalFormatting sqref="B10">
    <cfRule type="cellIs" dxfId="9230" priority="1282" operator="equal">
      <formula>"N"</formula>
    </cfRule>
  </conditionalFormatting>
  <conditionalFormatting sqref="B10">
    <cfRule type="cellIs" dxfId="9229" priority="1281" operator="equal">
      <formula>"2N"</formula>
    </cfRule>
  </conditionalFormatting>
  <conditionalFormatting sqref="B10">
    <cfRule type="cellIs" dxfId="9228" priority="1280" operator="equal">
      <formula>"D2"</formula>
    </cfRule>
  </conditionalFormatting>
  <conditionalFormatting sqref="B10">
    <cfRule type="beginsWith" dxfId="9227" priority="1279" operator="beginsWith" text="N">
      <formula>LEFT((B10),LEN("N"))=("N")</formula>
    </cfRule>
  </conditionalFormatting>
  <conditionalFormatting sqref="C10">
    <cfRule type="colorScale" priority="1278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9226" priority="1277">
      <formula>LEN(TRIM(C10))=0</formula>
    </cfRule>
  </conditionalFormatting>
  <conditionalFormatting sqref="C10">
    <cfRule type="endsWith" dxfId="9225" priority="1276" operator="endsWith" text="|">
      <formula>RIGHT((C10),LEN("|"))=("|")</formula>
    </cfRule>
  </conditionalFormatting>
  <conditionalFormatting sqref="C10">
    <cfRule type="endsWith" dxfId="9224" priority="1275" operator="endsWith" text="-">
      <formula>RIGHT((C10),LEN("-"))=("-")</formula>
    </cfRule>
  </conditionalFormatting>
  <conditionalFormatting sqref="C10">
    <cfRule type="endsWith" dxfId="9223" priority="1274" operator="endsWith" text="*">
      <formula>RIGHT((C10),LEN("*"))=("*")</formula>
    </cfRule>
  </conditionalFormatting>
  <conditionalFormatting sqref="C10">
    <cfRule type="cellIs" dxfId="9222" priority="1273" operator="equal">
      <formula>"^"</formula>
    </cfRule>
  </conditionalFormatting>
  <conditionalFormatting sqref="C10">
    <cfRule type="endsWith" dxfId="9221" priority="1272" operator="endsWith" text="^">
      <formula>RIGHT((C10),LEN("^"))=("^")</formula>
    </cfRule>
  </conditionalFormatting>
  <conditionalFormatting sqref="C10">
    <cfRule type="endsWith" dxfId="9220" priority="1271" operator="endsWith" text="%">
      <formula>RIGHT((C10),LEN("%"))=("%")</formula>
    </cfRule>
  </conditionalFormatting>
  <conditionalFormatting sqref="C10">
    <cfRule type="cellIs" dxfId="9219" priority="1270" operator="equal">
      <formula>"S"</formula>
    </cfRule>
  </conditionalFormatting>
  <conditionalFormatting sqref="C10">
    <cfRule type="cellIs" dxfId="9218" priority="1269" operator="equal">
      <formula>100</formula>
    </cfRule>
  </conditionalFormatting>
  <conditionalFormatting sqref="C10">
    <cfRule type="cellIs" dxfId="9217" priority="1268" operator="equal">
      <formula>10</formula>
    </cfRule>
  </conditionalFormatting>
  <conditionalFormatting sqref="C10">
    <cfRule type="cellIs" dxfId="9216" priority="1267" operator="equal">
      <formula>1</formula>
    </cfRule>
  </conditionalFormatting>
  <conditionalFormatting sqref="C10">
    <cfRule type="cellIs" dxfId="9215" priority="1266" operator="equal">
      <formula>"D3"</formula>
    </cfRule>
  </conditionalFormatting>
  <conditionalFormatting sqref="C10">
    <cfRule type="cellIs" dxfId="9214" priority="1265" operator="equal">
      <formula>"2D3"</formula>
    </cfRule>
  </conditionalFormatting>
  <conditionalFormatting sqref="C10">
    <cfRule type="cellIs" dxfId="9213" priority="1264" operator="equal">
      <formula>"D"</formula>
    </cfRule>
  </conditionalFormatting>
  <conditionalFormatting sqref="C10">
    <cfRule type="cellIs" dxfId="9212" priority="1263" operator="equal">
      <formula>"2D"</formula>
    </cfRule>
  </conditionalFormatting>
  <conditionalFormatting sqref="C10">
    <cfRule type="cellIs" dxfId="9211" priority="1262" operator="equal">
      <formula>"N"</formula>
    </cfRule>
  </conditionalFormatting>
  <conditionalFormatting sqref="C10">
    <cfRule type="cellIs" dxfId="9210" priority="1261" operator="equal">
      <formula>"2N"</formula>
    </cfRule>
  </conditionalFormatting>
  <conditionalFormatting sqref="C10">
    <cfRule type="cellIs" dxfId="9209" priority="1260" operator="equal">
      <formula>"D2"</formula>
    </cfRule>
  </conditionalFormatting>
  <conditionalFormatting sqref="C10">
    <cfRule type="beginsWith" dxfId="9208" priority="1259" operator="beginsWith" text="N">
      <formula>LEFT((C10),LEN("N"))=("N")</formula>
    </cfRule>
  </conditionalFormatting>
  <conditionalFormatting sqref="D10">
    <cfRule type="colorScale" priority="1258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257">
      <colorScale>
        <cfvo type="min"/>
        <cfvo type="max"/>
        <color rgb="FF57BB8A"/>
        <color rgb="FFFFFFFF"/>
      </colorScale>
    </cfRule>
  </conditionalFormatting>
  <conditionalFormatting sqref="G10">
    <cfRule type="containsBlanks" dxfId="9207" priority="1256">
      <formula>LEN(TRIM(G10))=0</formula>
    </cfRule>
  </conditionalFormatting>
  <conditionalFormatting sqref="G10">
    <cfRule type="endsWith" dxfId="9206" priority="1255" operator="endsWith" text="|">
      <formula>RIGHT((G10),LEN("|"))=("|")</formula>
    </cfRule>
  </conditionalFormatting>
  <conditionalFormatting sqref="G10">
    <cfRule type="endsWith" dxfId="9205" priority="1254" operator="endsWith" text="-">
      <formula>RIGHT((G10),LEN("-"))=("-")</formula>
    </cfRule>
  </conditionalFormatting>
  <conditionalFormatting sqref="G10">
    <cfRule type="endsWith" dxfId="9204" priority="1253" operator="endsWith" text="*">
      <formula>RIGHT((G10),LEN("*"))=("*")</formula>
    </cfRule>
  </conditionalFormatting>
  <conditionalFormatting sqref="G10">
    <cfRule type="cellIs" dxfId="9203" priority="1252" operator="equal">
      <formula>"^"</formula>
    </cfRule>
  </conditionalFormatting>
  <conditionalFormatting sqref="G10">
    <cfRule type="endsWith" dxfId="9202" priority="1251" operator="endsWith" text="^">
      <formula>RIGHT((G10),LEN("^"))=("^")</formula>
    </cfRule>
  </conditionalFormatting>
  <conditionalFormatting sqref="G10">
    <cfRule type="endsWith" dxfId="9201" priority="1250" operator="endsWith" text="%">
      <formula>RIGHT((G10),LEN("%"))=("%")</formula>
    </cfRule>
  </conditionalFormatting>
  <conditionalFormatting sqref="G10">
    <cfRule type="cellIs" dxfId="9200" priority="1249" operator="equal">
      <formula>"S"</formula>
    </cfRule>
  </conditionalFormatting>
  <conditionalFormatting sqref="G10">
    <cfRule type="cellIs" dxfId="9199" priority="1248" operator="equal">
      <formula>100</formula>
    </cfRule>
  </conditionalFormatting>
  <conditionalFormatting sqref="G10">
    <cfRule type="cellIs" dxfId="9198" priority="1247" operator="equal">
      <formula>10</formula>
    </cfRule>
  </conditionalFormatting>
  <conditionalFormatting sqref="G10">
    <cfRule type="cellIs" dxfId="9197" priority="1246" operator="equal">
      <formula>1</formula>
    </cfRule>
  </conditionalFormatting>
  <conditionalFormatting sqref="G10">
    <cfRule type="cellIs" dxfId="9196" priority="1245" operator="equal">
      <formula>"D3"</formula>
    </cfRule>
  </conditionalFormatting>
  <conditionalFormatting sqref="G10">
    <cfRule type="cellIs" dxfId="9195" priority="1244" operator="equal">
      <formula>"2D3"</formula>
    </cfRule>
  </conditionalFormatting>
  <conditionalFormatting sqref="G10">
    <cfRule type="cellIs" dxfId="9194" priority="1243" operator="equal">
      <formula>"D"</formula>
    </cfRule>
  </conditionalFormatting>
  <conditionalFormatting sqref="G10">
    <cfRule type="cellIs" dxfId="9193" priority="1242" operator="equal">
      <formula>"2D"</formula>
    </cfRule>
  </conditionalFormatting>
  <conditionalFormatting sqref="G10">
    <cfRule type="cellIs" dxfId="9192" priority="1241" operator="equal">
      <formula>"N"</formula>
    </cfRule>
  </conditionalFormatting>
  <conditionalFormatting sqref="G10">
    <cfRule type="cellIs" dxfId="9191" priority="1240" operator="equal">
      <formula>"2N"</formula>
    </cfRule>
  </conditionalFormatting>
  <conditionalFormatting sqref="G10">
    <cfRule type="cellIs" dxfId="9190" priority="1239" operator="equal">
      <formula>"D2"</formula>
    </cfRule>
  </conditionalFormatting>
  <conditionalFormatting sqref="G10">
    <cfRule type="beginsWith" dxfId="9189" priority="1238" operator="beginsWith" text="N">
      <formula>LEFT((G10),LEN("N"))=("N")</formula>
    </cfRule>
  </conditionalFormatting>
  <conditionalFormatting sqref="H10">
    <cfRule type="colorScale" priority="1237">
      <colorScale>
        <cfvo type="min"/>
        <cfvo type="max"/>
        <color rgb="FF57BB8A"/>
        <color rgb="FFFFFFFF"/>
      </colorScale>
    </cfRule>
  </conditionalFormatting>
  <conditionalFormatting sqref="H10">
    <cfRule type="containsBlanks" dxfId="9188" priority="1236">
      <formula>LEN(TRIM(H10))=0</formula>
    </cfRule>
  </conditionalFormatting>
  <conditionalFormatting sqref="H10">
    <cfRule type="endsWith" dxfId="9187" priority="1235" operator="endsWith" text="|">
      <formula>RIGHT((H10),LEN("|"))=("|")</formula>
    </cfRule>
  </conditionalFormatting>
  <conditionalFormatting sqref="H10">
    <cfRule type="endsWith" dxfId="9186" priority="1234" operator="endsWith" text="-">
      <formula>RIGHT((H10),LEN("-"))=("-")</formula>
    </cfRule>
  </conditionalFormatting>
  <conditionalFormatting sqref="H10">
    <cfRule type="endsWith" dxfId="9185" priority="1233" operator="endsWith" text="*">
      <formula>RIGHT((H10),LEN("*"))=("*")</formula>
    </cfRule>
  </conditionalFormatting>
  <conditionalFormatting sqref="H10">
    <cfRule type="cellIs" dxfId="9184" priority="1232" operator="equal">
      <formula>"^"</formula>
    </cfRule>
  </conditionalFormatting>
  <conditionalFormatting sqref="H10">
    <cfRule type="endsWith" dxfId="9183" priority="1231" operator="endsWith" text="^">
      <formula>RIGHT((H10),LEN("^"))=("^")</formula>
    </cfRule>
  </conditionalFormatting>
  <conditionalFormatting sqref="H10">
    <cfRule type="endsWith" dxfId="9182" priority="1230" operator="endsWith" text="%">
      <formula>RIGHT((H10),LEN("%"))=("%")</formula>
    </cfRule>
  </conditionalFormatting>
  <conditionalFormatting sqref="H10">
    <cfRule type="cellIs" dxfId="9181" priority="1229" operator="equal">
      <formula>"S"</formula>
    </cfRule>
  </conditionalFormatting>
  <conditionalFormatting sqref="H10">
    <cfRule type="cellIs" dxfId="9180" priority="1228" operator="equal">
      <formula>100</formula>
    </cfRule>
  </conditionalFormatting>
  <conditionalFormatting sqref="H10">
    <cfRule type="cellIs" dxfId="9179" priority="1227" operator="equal">
      <formula>10</formula>
    </cfRule>
  </conditionalFormatting>
  <conditionalFormatting sqref="H10">
    <cfRule type="cellIs" dxfId="9178" priority="1226" operator="equal">
      <formula>1</formula>
    </cfRule>
  </conditionalFormatting>
  <conditionalFormatting sqref="H10">
    <cfRule type="cellIs" dxfId="9177" priority="1225" operator="equal">
      <formula>"D3"</formula>
    </cfRule>
  </conditionalFormatting>
  <conditionalFormatting sqref="H10">
    <cfRule type="cellIs" dxfId="9176" priority="1224" operator="equal">
      <formula>"2D3"</formula>
    </cfRule>
  </conditionalFormatting>
  <conditionalFormatting sqref="H10">
    <cfRule type="cellIs" dxfId="9175" priority="1223" operator="equal">
      <formula>"D"</formula>
    </cfRule>
  </conditionalFormatting>
  <conditionalFormatting sqref="H10">
    <cfRule type="cellIs" dxfId="9174" priority="1222" operator="equal">
      <formula>"2D"</formula>
    </cfRule>
  </conditionalFormatting>
  <conditionalFormatting sqref="H10">
    <cfRule type="cellIs" dxfId="9173" priority="1221" operator="equal">
      <formula>"N"</formula>
    </cfRule>
  </conditionalFormatting>
  <conditionalFormatting sqref="H10">
    <cfRule type="cellIs" dxfId="9172" priority="1220" operator="equal">
      <formula>"2N"</formula>
    </cfRule>
  </conditionalFormatting>
  <conditionalFormatting sqref="H10">
    <cfRule type="cellIs" dxfId="9171" priority="1219" operator="equal">
      <formula>"D2"</formula>
    </cfRule>
  </conditionalFormatting>
  <conditionalFormatting sqref="H10">
    <cfRule type="beginsWith" dxfId="9170" priority="1218" operator="beginsWith" text="N">
      <formula>LEFT((H10),LEN("N"))=("N")</formula>
    </cfRule>
  </conditionalFormatting>
  <conditionalFormatting sqref="I10">
    <cfRule type="colorScale" priority="1217">
      <colorScale>
        <cfvo type="min"/>
        <cfvo type="max"/>
        <color rgb="FF57BB8A"/>
        <color rgb="FFFFFFFF"/>
      </colorScale>
    </cfRule>
  </conditionalFormatting>
  <conditionalFormatting sqref="I10">
    <cfRule type="containsBlanks" dxfId="9169" priority="1216">
      <formula>LEN(TRIM(I10))=0</formula>
    </cfRule>
  </conditionalFormatting>
  <conditionalFormatting sqref="I10">
    <cfRule type="endsWith" dxfId="9168" priority="1215" operator="endsWith" text="|">
      <formula>RIGHT((I10),LEN("|"))=("|")</formula>
    </cfRule>
  </conditionalFormatting>
  <conditionalFormatting sqref="I10">
    <cfRule type="endsWith" dxfId="9167" priority="1214" operator="endsWith" text="-">
      <formula>RIGHT((I10),LEN("-"))=("-")</formula>
    </cfRule>
  </conditionalFormatting>
  <conditionalFormatting sqref="I10">
    <cfRule type="endsWith" dxfId="9166" priority="1213" operator="endsWith" text="*">
      <formula>RIGHT((I10),LEN("*"))=("*")</formula>
    </cfRule>
  </conditionalFormatting>
  <conditionalFormatting sqref="I10">
    <cfRule type="cellIs" dxfId="9165" priority="1212" operator="equal">
      <formula>"^"</formula>
    </cfRule>
  </conditionalFormatting>
  <conditionalFormatting sqref="I10">
    <cfRule type="endsWith" dxfId="9164" priority="1211" operator="endsWith" text="^">
      <formula>RIGHT((I10),LEN("^"))=("^")</formula>
    </cfRule>
  </conditionalFormatting>
  <conditionalFormatting sqref="I10">
    <cfRule type="endsWith" dxfId="9163" priority="1210" operator="endsWith" text="%">
      <formula>RIGHT((I10),LEN("%"))=("%")</formula>
    </cfRule>
  </conditionalFormatting>
  <conditionalFormatting sqref="I10">
    <cfRule type="cellIs" dxfId="9162" priority="1209" operator="equal">
      <formula>"S"</formula>
    </cfRule>
  </conditionalFormatting>
  <conditionalFormatting sqref="I10">
    <cfRule type="cellIs" dxfId="9161" priority="1208" operator="equal">
      <formula>100</formula>
    </cfRule>
  </conditionalFormatting>
  <conditionalFormatting sqref="I10">
    <cfRule type="cellIs" dxfId="9160" priority="1207" operator="equal">
      <formula>10</formula>
    </cfRule>
  </conditionalFormatting>
  <conditionalFormatting sqref="I10">
    <cfRule type="cellIs" dxfId="9159" priority="1206" operator="equal">
      <formula>1</formula>
    </cfRule>
  </conditionalFormatting>
  <conditionalFormatting sqref="I10">
    <cfRule type="cellIs" dxfId="9158" priority="1205" operator="equal">
      <formula>"D3"</formula>
    </cfRule>
  </conditionalFormatting>
  <conditionalFormatting sqref="I10">
    <cfRule type="cellIs" dxfId="9157" priority="1204" operator="equal">
      <formula>"2D3"</formula>
    </cfRule>
  </conditionalFormatting>
  <conditionalFormatting sqref="I10">
    <cfRule type="cellIs" dxfId="9156" priority="1203" operator="equal">
      <formula>"D"</formula>
    </cfRule>
  </conditionalFormatting>
  <conditionalFormatting sqref="I10">
    <cfRule type="cellIs" dxfId="9155" priority="1202" operator="equal">
      <formula>"2D"</formula>
    </cfRule>
  </conditionalFormatting>
  <conditionalFormatting sqref="I10">
    <cfRule type="cellIs" dxfId="9154" priority="1201" operator="equal">
      <formula>"N"</formula>
    </cfRule>
  </conditionalFormatting>
  <conditionalFormatting sqref="I10">
    <cfRule type="cellIs" dxfId="9153" priority="1200" operator="equal">
      <formula>"2N"</formula>
    </cfRule>
  </conditionalFormatting>
  <conditionalFormatting sqref="I10">
    <cfRule type="cellIs" dxfId="9152" priority="1199" operator="equal">
      <formula>"D2"</formula>
    </cfRule>
  </conditionalFormatting>
  <conditionalFormatting sqref="I10">
    <cfRule type="beginsWith" dxfId="9151" priority="1198" operator="beginsWith" text="N">
      <formula>LEFT((I10),LEN("N"))=("N")</formula>
    </cfRule>
  </conditionalFormatting>
  <conditionalFormatting sqref="J10">
    <cfRule type="colorScale" priority="1197">
      <colorScale>
        <cfvo type="min"/>
        <cfvo type="max"/>
        <color rgb="FF57BB8A"/>
        <color rgb="FFFFFFFF"/>
      </colorScale>
    </cfRule>
  </conditionalFormatting>
  <conditionalFormatting sqref="J10">
    <cfRule type="containsBlanks" dxfId="9150" priority="1196">
      <formula>LEN(TRIM(J10))=0</formula>
    </cfRule>
  </conditionalFormatting>
  <conditionalFormatting sqref="J10">
    <cfRule type="endsWith" dxfId="9149" priority="1195" operator="endsWith" text="|">
      <formula>RIGHT((J10),LEN("|"))=("|")</formula>
    </cfRule>
  </conditionalFormatting>
  <conditionalFormatting sqref="J10">
    <cfRule type="endsWith" dxfId="9148" priority="1194" operator="endsWith" text="-">
      <formula>RIGHT((J10),LEN("-"))=("-")</formula>
    </cfRule>
  </conditionalFormatting>
  <conditionalFormatting sqref="J10">
    <cfRule type="endsWith" dxfId="9147" priority="1193" operator="endsWith" text="*">
      <formula>RIGHT((J10),LEN("*"))=("*")</formula>
    </cfRule>
  </conditionalFormatting>
  <conditionalFormatting sqref="J10">
    <cfRule type="cellIs" dxfId="9146" priority="1192" operator="equal">
      <formula>"^"</formula>
    </cfRule>
  </conditionalFormatting>
  <conditionalFormatting sqref="J10">
    <cfRule type="endsWith" dxfId="9145" priority="1191" operator="endsWith" text="^">
      <formula>RIGHT((J10),LEN("^"))=("^")</formula>
    </cfRule>
  </conditionalFormatting>
  <conditionalFormatting sqref="J10">
    <cfRule type="endsWith" dxfId="9144" priority="1190" operator="endsWith" text="%">
      <formula>RIGHT((J10),LEN("%"))=("%")</formula>
    </cfRule>
  </conditionalFormatting>
  <conditionalFormatting sqref="J10">
    <cfRule type="cellIs" dxfId="9143" priority="1189" operator="equal">
      <formula>"S"</formula>
    </cfRule>
  </conditionalFormatting>
  <conditionalFormatting sqref="J10">
    <cfRule type="cellIs" dxfId="9142" priority="1188" operator="equal">
      <formula>100</formula>
    </cfRule>
  </conditionalFormatting>
  <conditionalFormatting sqref="J10">
    <cfRule type="cellIs" dxfId="9141" priority="1187" operator="equal">
      <formula>10</formula>
    </cfRule>
  </conditionalFormatting>
  <conditionalFormatting sqref="J10">
    <cfRule type="cellIs" dxfId="9140" priority="1186" operator="equal">
      <formula>1</formula>
    </cfRule>
  </conditionalFormatting>
  <conditionalFormatting sqref="J10">
    <cfRule type="cellIs" dxfId="9139" priority="1185" operator="equal">
      <formula>"D3"</formula>
    </cfRule>
  </conditionalFormatting>
  <conditionalFormatting sqref="J10">
    <cfRule type="cellIs" dxfId="9138" priority="1184" operator="equal">
      <formula>"2D3"</formula>
    </cfRule>
  </conditionalFormatting>
  <conditionalFormatting sqref="J10">
    <cfRule type="cellIs" dxfId="9137" priority="1183" operator="equal">
      <formula>"D"</formula>
    </cfRule>
  </conditionalFormatting>
  <conditionalFormatting sqref="J10">
    <cfRule type="cellIs" dxfId="9136" priority="1182" operator="equal">
      <formula>"2D"</formula>
    </cfRule>
  </conditionalFormatting>
  <conditionalFormatting sqref="J10">
    <cfRule type="cellIs" dxfId="9135" priority="1181" operator="equal">
      <formula>"N"</formula>
    </cfRule>
  </conditionalFormatting>
  <conditionalFormatting sqref="J10">
    <cfRule type="cellIs" dxfId="9134" priority="1180" operator="equal">
      <formula>"2N"</formula>
    </cfRule>
  </conditionalFormatting>
  <conditionalFormatting sqref="J10">
    <cfRule type="cellIs" dxfId="9133" priority="1179" operator="equal">
      <formula>"D2"</formula>
    </cfRule>
  </conditionalFormatting>
  <conditionalFormatting sqref="J10">
    <cfRule type="beginsWith" dxfId="9132" priority="1178" operator="beginsWith" text="N">
      <formula>LEFT((J10),LEN("N"))=("N")</formula>
    </cfRule>
  </conditionalFormatting>
  <conditionalFormatting sqref="K10">
    <cfRule type="colorScale" priority="1177">
      <colorScale>
        <cfvo type="min"/>
        <cfvo type="max"/>
        <color rgb="FF57BB8A"/>
        <color rgb="FFFFFFFF"/>
      </colorScale>
    </cfRule>
  </conditionalFormatting>
  <conditionalFormatting sqref="K10">
    <cfRule type="containsBlanks" dxfId="9131" priority="1176">
      <formula>LEN(TRIM(K10))=0</formula>
    </cfRule>
  </conditionalFormatting>
  <conditionalFormatting sqref="K10">
    <cfRule type="endsWith" dxfId="9130" priority="1175" operator="endsWith" text="|">
      <formula>RIGHT((K10),LEN("|"))=("|")</formula>
    </cfRule>
  </conditionalFormatting>
  <conditionalFormatting sqref="K10">
    <cfRule type="endsWith" dxfId="9129" priority="1174" operator="endsWith" text="-">
      <formula>RIGHT((K10),LEN("-"))=("-")</formula>
    </cfRule>
  </conditionalFormatting>
  <conditionalFormatting sqref="K10">
    <cfRule type="endsWith" dxfId="9128" priority="1173" operator="endsWith" text="*">
      <formula>RIGHT((K10),LEN("*"))=("*")</formula>
    </cfRule>
  </conditionalFormatting>
  <conditionalFormatting sqref="K10">
    <cfRule type="cellIs" dxfId="9127" priority="1172" operator="equal">
      <formula>"^"</formula>
    </cfRule>
  </conditionalFormatting>
  <conditionalFormatting sqref="K10">
    <cfRule type="endsWith" dxfId="9126" priority="1171" operator="endsWith" text="^">
      <formula>RIGHT((K10),LEN("^"))=("^")</formula>
    </cfRule>
  </conditionalFormatting>
  <conditionalFormatting sqref="K10">
    <cfRule type="endsWith" dxfId="9125" priority="1170" operator="endsWith" text="%">
      <formula>RIGHT((K10),LEN("%"))=("%")</formula>
    </cfRule>
  </conditionalFormatting>
  <conditionalFormatting sqref="K10">
    <cfRule type="cellIs" dxfId="9124" priority="1169" operator="equal">
      <formula>"S"</formula>
    </cfRule>
  </conditionalFormatting>
  <conditionalFormatting sqref="K10">
    <cfRule type="cellIs" dxfId="9123" priority="1168" operator="equal">
      <formula>100</formula>
    </cfRule>
  </conditionalFormatting>
  <conditionalFormatting sqref="K10">
    <cfRule type="cellIs" dxfId="9122" priority="1167" operator="equal">
      <formula>10</formula>
    </cfRule>
  </conditionalFormatting>
  <conditionalFormatting sqref="K10">
    <cfRule type="cellIs" dxfId="9121" priority="1166" operator="equal">
      <formula>1</formula>
    </cfRule>
  </conditionalFormatting>
  <conditionalFormatting sqref="K10">
    <cfRule type="cellIs" dxfId="9120" priority="1165" operator="equal">
      <formula>"D3"</formula>
    </cfRule>
  </conditionalFormatting>
  <conditionalFormatting sqref="K10">
    <cfRule type="cellIs" dxfId="9119" priority="1164" operator="equal">
      <formula>"2D3"</formula>
    </cfRule>
  </conditionalFormatting>
  <conditionalFormatting sqref="K10">
    <cfRule type="cellIs" dxfId="9118" priority="1163" operator="equal">
      <formula>"D"</formula>
    </cfRule>
  </conditionalFormatting>
  <conditionalFormatting sqref="K10">
    <cfRule type="cellIs" dxfId="9117" priority="1162" operator="equal">
      <formula>"2D"</formula>
    </cfRule>
  </conditionalFormatting>
  <conditionalFormatting sqref="K10">
    <cfRule type="cellIs" dxfId="9116" priority="1161" operator="equal">
      <formula>"N"</formula>
    </cfRule>
  </conditionalFormatting>
  <conditionalFormatting sqref="K10">
    <cfRule type="cellIs" dxfId="9115" priority="1160" operator="equal">
      <formula>"2N"</formula>
    </cfRule>
  </conditionalFormatting>
  <conditionalFormatting sqref="K10">
    <cfRule type="cellIs" dxfId="9114" priority="1159" operator="equal">
      <formula>"D2"</formula>
    </cfRule>
  </conditionalFormatting>
  <conditionalFormatting sqref="K10">
    <cfRule type="beginsWith" dxfId="9113" priority="1158" operator="beginsWith" text="N">
      <formula>LEFT((K10),LEN("N"))=("N")</formula>
    </cfRule>
  </conditionalFormatting>
  <conditionalFormatting sqref="N10">
    <cfRule type="colorScale" priority="1157">
      <colorScale>
        <cfvo type="min"/>
        <cfvo type="max"/>
        <color rgb="FF57BB8A"/>
        <color rgb="FFFFFFFF"/>
      </colorScale>
    </cfRule>
  </conditionalFormatting>
  <conditionalFormatting sqref="N10">
    <cfRule type="containsBlanks" dxfId="9112" priority="1156">
      <formula>LEN(TRIM(N10))=0</formula>
    </cfRule>
  </conditionalFormatting>
  <conditionalFormatting sqref="N10">
    <cfRule type="endsWith" dxfId="9111" priority="1155" operator="endsWith" text="|">
      <formula>RIGHT((N10),LEN("|"))=("|")</formula>
    </cfRule>
  </conditionalFormatting>
  <conditionalFormatting sqref="N10">
    <cfRule type="endsWith" dxfId="9110" priority="1154" operator="endsWith" text="-">
      <formula>RIGHT((N10),LEN("-"))=("-")</formula>
    </cfRule>
  </conditionalFormatting>
  <conditionalFormatting sqref="N10">
    <cfRule type="endsWith" dxfId="9109" priority="1153" operator="endsWith" text="*">
      <formula>RIGHT((N10),LEN("*"))=("*")</formula>
    </cfRule>
  </conditionalFormatting>
  <conditionalFormatting sqref="N10">
    <cfRule type="cellIs" dxfId="9108" priority="1152" operator="equal">
      <formula>"^"</formula>
    </cfRule>
  </conditionalFormatting>
  <conditionalFormatting sqref="N10">
    <cfRule type="endsWith" dxfId="9107" priority="1151" operator="endsWith" text="^">
      <formula>RIGHT((N10),LEN("^"))=("^")</formula>
    </cfRule>
  </conditionalFormatting>
  <conditionalFormatting sqref="N10">
    <cfRule type="endsWith" dxfId="9106" priority="1150" operator="endsWith" text="%">
      <formula>RIGHT((N10),LEN("%"))=("%")</formula>
    </cfRule>
  </conditionalFormatting>
  <conditionalFormatting sqref="N10">
    <cfRule type="cellIs" dxfId="9105" priority="1149" operator="equal">
      <formula>"S"</formula>
    </cfRule>
  </conditionalFormatting>
  <conditionalFormatting sqref="N10">
    <cfRule type="cellIs" dxfId="9104" priority="1148" operator="equal">
      <formula>100</formula>
    </cfRule>
  </conditionalFormatting>
  <conditionalFormatting sqref="N10">
    <cfRule type="cellIs" dxfId="9103" priority="1147" operator="equal">
      <formula>10</formula>
    </cfRule>
  </conditionalFormatting>
  <conditionalFormatting sqref="N10">
    <cfRule type="cellIs" dxfId="9102" priority="1146" operator="equal">
      <formula>1</formula>
    </cfRule>
  </conditionalFormatting>
  <conditionalFormatting sqref="N10">
    <cfRule type="cellIs" dxfId="9101" priority="1145" operator="equal">
      <formula>"D3"</formula>
    </cfRule>
  </conditionalFormatting>
  <conditionalFormatting sqref="N10">
    <cfRule type="cellIs" dxfId="9100" priority="1144" operator="equal">
      <formula>"2D3"</formula>
    </cfRule>
  </conditionalFormatting>
  <conditionalFormatting sqref="N10">
    <cfRule type="cellIs" dxfId="9099" priority="1143" operator="equal">
      <formula>"D"</formula>
    </cfRule>
  </conditionalFormatting>
  <conditionalFormatting sqref="N10">
    <cfRule type="cellIs" dxfId="9098" priority="1142" operator="equal">
      <formula>"2D"</formula>
    </cfRule>
  </conditionalFormatting>
  <conditionalFormatting sqref="N10">
    <cfRule type="cellIs" dxfId="9097" priority="1141" operator="equal">
      <formula>"N"</formula>
    </cfRule>
  </conditionalFormatting>
  <conditionalFormatting sqref="N10">
    <cfRule type="cellIs" dxfId="9096" priority="1140" operator="equal">
      <formula>"2N"</formula>
    </cfRule>
  </conditionalFormatting>
  <conditionalFormatting sqref="N10">
    <cfRule type="cellIs" dxfId="9095" priority="1139" operator="equal">
      <formula>"D2"</formula>
    </cfRule>
  </conditionalFormatting>
  <conditionalFormatting sqref="N10">
    <cfRule type="beginsWith" dxfId="9094" priority="1138" operator="beginsWith" text="N">
      <formula>LEFT((N10),LEN("N"))=("N")</formula>
    </cfRule>
  </conditionalFormatting>
  <conditionalFormatting sqref="O10">
    <cfRule type="colorScale" priority="1137">
      <colorScale>
        <cfvo type="min"/>
        <cfvo type="max"/>
        <color rgb="FF57BB8A"/>
        <color rgb="FFFFFFFF"/>
      </colorScale>
    </cfRule>
  </conditionalFormatting>
  <conditionalFormatting sqref="O10">
    <cfRule type="containsBlanks" dxfId="9093" priority="1136">
      <formula>LEN(TRIM(O10))=0</formula>
    </cfRule>
  </conditionalFormatting>
  <conditionalFormatting sqref="O10">
    <cfRule type="endsWith" dxfId="9092" priority="1135" operator="endsWith" text="|">
      <formula>RIGHT((O10),LEN("|"))=("|")</formula>
    </cfRule>
  </conditionalFormatting>
  <conditionalFormatting sqref="O10">
    <cfRule type="endsWith" dxfId="9091" priority="1134" operator="endsWith" text="-">
      <formula>RIGHT((O10),LEN("-"))=("-")</formula>
    </cfRule>
  </conditionalFormatting>
  <conditionalFormatting sqref="O10">
    <cfRule type="endsWith" dxfId="9090" priority="1133" operator="endsWith" text="*">
      <formula>RIGHT((O10),LEN("*"))=("*")</formula>
    </cfRule>
  </conditionalFormatting>
  <conditionalFormatting sqref="O10">
    <cfRule type="cellIs" dxfId="9089" priority="1132" operator="equal">
      <formula>"^"</formula>
    </cfRule>
  </conditionalFormatting>
  <conditionalFormatting sqref="O10">
    <cfRule type="endsWith" dxfId="9088" priority="1131" operator="endsWith" text="^">
      <formula>RIGHT((O10),LEN("^"))=("^")</formula>
    </cfRule>
  </conditionalFormatting>
  <conditionalFormatting sqref="O10">
    <cfRule type="endsWith" dxfId="9087" priority="1130" operator="endsWith" text="%">
      <formula>RIGHT((O10),LEN("%"))=("%")</formula>
    </cfRule>
  </conditionalFormatting>
  <conditionalFormatting sqref="O10">
    <cfRule type="cellIs" dxfId="9086" priority="1129" operator="equal">
      <formula>"S"</formula>
    </cfRule>
  </conditionalFormatting>
  <conditionalFormatting sqref="O10">
    <cfRule type="cellIs" dxfId="9085" priority="1128" operator="equal">
      <formula>100</formula>
    </cfRule>
  </conditionalFormatting>
  <conditionalFormatting sqref="O10">
    <cfRule type="cellIs" dxfId="9084" priority="1127" operator="equal">
      <formula>10</formula>
    </cfRule>
  </conditionalFormatting>
  <conditionalFormatting sqref="O10">
    <cfRule type="cellIs" dxfId="9083" priority="1126" operator="equal">
      <formula>1</formula>
    </cfRule>
  </conditionalFormatting>
  <conditionalFormatting sqref="O10">
    <cfRule type="cellIs" dxfId="9082" priority="1125" operator="equal">
      <formula>"D3"</formula>
    </cfRule>
  </conditionalFormatting>
  <conditionalFormatting sqref="O10">
    <cfRule type="cellIs" dxfId="9081" priority="1124" operator="equal">
      <formula>"2D3"</formula>
    </cfRule>
  </conditionalFormatting>
  <conditionalFormatting sqref="O10">
    <cfRule type="cellIs" dxfId="9080" priority="1123" operator="equal">
      <formula>"D"</formula>
    </cfRule>
  </conditionalFormatting>
  <conditionalFormatting sqref="O10">
    <cfRule type="cellIs" dxfId="9079" priority="1122" operator="equal">
      <formula>"2D"</formula>
    </cfRule>
  </conditionalFormatting>
  <conditionalFormatting sqref="O10">
    <cfRule type="cellIs" dxfId="9078" priority="1121" operator="equal">
      <formula>"N"</formula>
    </cfRule>
  </conditionalFormatting>
  <conditionalFormatting sqref="O10">
    <cfRule type="cellIs" dxfId="9077" priority="1120" operator="equal">
      <formula>"2N"</formula>
    </cfRule>
  </conditionalFormatting>
  <conditionalFormatting sqref="O10">
    <cfRule type="cellIs" dxfId="9076" priority="1119" operator="equal">
      <formula>"D2"</formula>
    </cfRule>
  </conditionalFormatting>
  <conditionalFormatting sqref="O10">
    <cfRule type="beginsWith" dxfId="9075" priority="1118" operator="beginsWith" text="N">
      <formula>LEFT((O10),LEN("N"))=("N")</formula>
    </cfRule>
  </conditionalFormatting>
  <conditionalFormatting sqref="P10">
    <cfRule type="colorScale" priority="1117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9074" priority="1116">
      <formula>LEN(TRIM(P10))=0</formula>
    </cfRule>
  </conditionalFormatting>
  <conditionalFormatting sqref="P10">
    <cfRule type="endsWith" dxfId="9073" priority="1115" operator="endsWith" text="|">
      <formula>RIGHT((P10),LEN("|"))=("|")</formula>
    </cfRule>
  </conditionalFormatting>
  <conditionalFormatting sqref="P10">
    <cfRule type="endsWith" dxfId="9072" priority="1114" operator="endsWith" text="-">
      <formula>RIGHT((P10),LEN("-"))=("-")</formula>
    </cfRule>
  </conditionalFormatting>
  <conditionalFormatting sqref="P10">
    <cfRule type="endsWith" dxfId="9071" priority="1113" operator="endsWith" text="*">
      <formula>RIGHT((P10),LEN("*"))=("*")</formula>
    </cfRule>
  </conditionalFormatting>
  <conditionalFormatting sqref="P10">
    <cfRule type="cellIs" dxfId="9070" priority="1112" operator="equal">
      <formula>"^"</formula>
    </cfRule>
  </conditionalFormatting>
  <conditionalFormatting sqref="P10">
    <cfRule type="endsWith" dxfId="9069" priority="1111" operator="endsWith" text="^">
      <formula>RIGHT((P10),LEN("^"))=("^")</formula>
    </cfRule>
  </conditionalFormatting>
  <conditionalFormatting sqref="P10">
    <cfRule type="endsWith" dxfId="9068" priority="1110" operator="endsWith" text="%">
      <formula>RIGHT((P10),LEN("%"))=("%")</formula>
    </cfRule>
  </conditionalFormatting>
  <conditionalFormatting sqref="P10">
    <cfRule type="cellIs" dxfId="9067" priority="1109" operator="equal">
      <formula>"S"</formula>
    </cfRule>
  </conditionalFormatting>
  <conditionalFormatting sqref="P10">
    <cfRule type="cellIs" dxfId="9066" priority="1108" operator="equal">
      <formula>100</formula>
    </cfRule>
  </conditionalFormatting>
  <conditionalFormatting sqref="P10">
    <cfRule type="cellIs" dxfId="9065" priority="1107" operator="equal">
      <formula>10</formula>
    </cfRule>
  </conditionalFormatting>
  <conditionalFormatting sqref="P10">
    <cfRule type="cellIs" dxfId="9064" priority="1106" operator="equal">
      <formula>1</formula>
    </cfRule>
  </conditionalFormatting>
  <conditionalFormatting sqref="P10">
    <cfRule type="cellIs" dxfId="9063" priority="1105" operator="equal">
      <formula>"D3"</formula>
    </cfRule>
  </conditionalFormatting>
  <conditionalFormatting sqref="P10">
    <cfRule type="cellIs" dxfId="9062" priority="1104" operator="equal">
      <formula>"2D3"</formula>
    </cfRule>
  </conditionalFormatting>
  <conditionalFormatting sqref="P10">
    <cfRule type="cellIs" dxfId="9061" priority="1103" operator="equal">
      <formula>"D"</formula>
    </cfRule>
  </conditionalFormatting>
  <conditionalFormatting sqref="P10">
    <cfRule type="cellIs" dxfId="9060" priority="1102" operator="equal">
      <formula>"2D"</formula>
    </cfRule>
  </conditionalFormatting>
  <conditionalFormatting sqref="P10">
    <cfRule type="cellIs" dxfId="9059" priority="1101" operator="equal">
      <formula>"N"</formula>
    </cfRule>
  </conditionalFormatting>
  <conditionalFormatting sqref="P10">
    <cfRule type="cellIs" dxfId="9058" priority="1100" operator="equal">
      <formula>"2N"</formula>
    </cfRule>
  </conditionalFormatting>
  <conditionalFormatting sqref="P10">
    <cfRule type="cellIs" dxfId="9057" priority="1099" operator="equal">
      <formula>"D2"</formula>
    </cfRule>
  </conditionalFormatting>
  <conditionalFormatting sqref="P10">
    <cfRule type="beginsWith" dxfId="9056" priority="1098" operator="beginsWith" text="N">
      <formula>LEFT((P10),LEN("N"))=("N")</formula>
    </cfRule>
  </conditionalFormatting>
  <conditionalFormatting sqref="Q10">
    <cfRule type="colorScale" priority="1097">
      <colorScale>
        <cfvo type="min"/>
        <cfvo type="max"/>
        <color rgb="FF57BB8A"/>
        <color rgb="FFFFFFFF"/>
      </colorScale>
    </cfRule>
  </conditionalFormatting>
  <conditionalFormatting sqref="Q10">
    <cfRule type="containsBlanks" dxfId="9055" priority="1096">
      <formula>LEN(TRIM(Q10))=0</formula>
    </cfRule>
  </conditionalFormatting>
  <conditionalFormatting sqref="Q10">
    <cfRule type="endsWith" dxfId="9054" priority="1095" operator="endsWith" text="|">
      <formula>RIGHT((Q10),LEN("|"))=("|")</formula>
    </cfRule>
  </conditionalFormatting>
  <conditionalFormatting sqref="Q10">
    <cfRule type="endsWith" dxfId="9053" priority="1094" operator="endsWith" text="-">
      <formula>RIGHT((Q10),LEN("-"))=("-")</formula>
    </cfRule>
  </conditionalFormatting>
  <conditionalFormatting sqref="Q10">
    <cfRule type="endsWith" dxfId="9052" priority="1093" operator="endsWith" text="*">
      <formula>RIGHT((Q10),LEN("*"))=("*")</formula>
    </cfRule>
  </conditionalFormatting>
  <conditionalFormatting sqref="Q10">
    <cfRule type="cellIs" dxfId="9051" priority="1092" operator="equal">
      <formula>"^"</formula>
    </cfRule>
  </conditionalFormatting>
  <conditionalFormatting sqref="Q10">
    <cfRule type="endsWith" dxfId="9050" priority="1091" operator="endsWith" text="^">
      <formula>RIGHT((Q10),LEN("^"))=("^")</formula>
    </cfRule>
  </conditionalFormatting>
  <conditionalFormatting sqref="Q10">
    <cfRule type="endsWith" dxfId="9049" priority="1090" operator="endsWith" text="%">
      <formula>RIGHT((Q10),LEN("%"))=("%")</formula>
    </cfRule>
  </conditionalFormatting>
  <conditionalFormatting sqref="Q10">
    <cfRule type="cellIs" dxfId="9048" priority="1089" operator="equal">
      <formula>"S"</formula>
    </cfRule>
  </conditionalFormatting>
  <conditionalFormatting sqref="Q10">
    <cfRule type="cellIs" dxfId="9047" priority="1088" operator="equal">
      <formula>100</formula>
    </cfRule>
  </conditionalFormatting>
  <conditionalFormatting sqref="Q10">
    <cfRule type="cellIs" dxfId="9046" priority="1087" operator="equal">
      <formula>10</formula>
    </cfRule>
  </conditionalFormatting>
  <conditionalFormatting sqref="Q10">
    <cfRule type="cellIs" dxfId="9045" priority="1086" operator="equal">
      <formula>1</formula>
    </cfRule>
  </conditionalFormatting>
  <conditionalFormatting sqref="Q10">
    <cfRule type="cellIs" dxfId="9044" priority="1085" operator="equal">
      <formula>"D3"</formula>
    </cfRule>
  </conditionalFormatting>
  <conditionalFormatting sqref="Q10">
    <cfRule type="cellIs" dxfId="9043" priority="1084" operator="equal">
      <formula>"2D3"</formula>
    </cfRule>
  </conditionalFormatting>
  <conditionalFormatting sqref="Q10">
    <cfRule type="cellIs" dxfId="9042" priority="1083" operator="equal">
      <formula>"D"</formula>
    </cfRule>
  </conditionalFormatting>
  <conditionalFormatting sqref="Q10">
    <cfRule type="cellIs" dxfId="9041" priority="1082" operator="equal">
      <formula>"2D"</formula>
    </cfRule>
  </conditionalFormatting>
  <conditionalFormatting sqref="Q10">
    <cfRule type="cellIs" dxfId="9040" priority="1081" operator="equal">
      <formula>"N"</formula>
    </cfRule>
  </conditionalFormatting>
  <conditionalFormatting sqref="Q10">
    <cfRule type="cellIs" dxfId="9039" priority="1080" operator="equal">
      <formula>"2N"</formula>
    </cfRule>
  </conditionalFormatting>
  <conditionalFormatting sqref="Q10">
    <cfRule type="cellIs" dxfId="9038" priority="1079" operator="equal">
      <formula>"D2"</formula>
    </cfRule>
  </conditionalFormatting>
  <conditionalFormatting sqref="Q10">
    <cfRule type="beginsWith" dxfId="9037" priority="1078" operator="beginsWith" text="N">
      <formula>LEFT((Q10),LEN("N"))=("N")</formula>
    </cfRule>
  </conditionalFormatting>
  <conditionalFormatting sqref="R10">
    <cfRule type="colorScale" priority="1077">
      <colorScale>
        <cfvo type="min"/>
        <cfvo type="max"/>
        <color rgb="FF57BB8A"/>
        <color rgb="FFFFFFFF"/>
      </colorScale>
    </cfRule>
  </conditionalFormatting>
  <conditionalFormatting sqref="R10">
    <cfRule type="containsBlanks" dxfId="9036" priority="1076">
      <formula>LEN(TRIM(R10))=0</formula>
    </cfRule>
  </conditionalFormatting>
  <conditionalFormatting sqref="R10">
    <cfRule type="endsWith" dxfId="9035" priority="1075" operator="endsWith" text="|">
      <formula>RIGHT((R10),LEN("|"))=("|")</formula>
    </cfRule>
  </conditionalFormatting>
  <conditionalFormatting sqref="R10">
    <cfRule type="endsWith" dxfId="9034" priority="1074" operator="endsWith" text="-">
      <formula>RIGHT((R10),LEN("-"))=("-")</formula>
    </cfRule>
  </conditionalFormatting>
  <conditionalFormatting sqref="R10">
    <cfRule type="endsWith" dxfId="9033" priority="1073" operator="endsWith" text="*">
      <formula>RIGHT((R10),LEN("*"))=("*")</formula>
    </cfRule>
  </conditionalFormatting>
  <conditionalFormatting sqref="R10">
    <cfRule type="cellIs" dxfId="9032" priority="1072" operator="equal">
      <formula>"^"</formula>
    </cfRule>
  </conditionalFormatting>
  <conditionalFormatting sqref="R10">
    <cfRule type="endsWith" dxfId="9031" priority="1071" operator="endsWith" text="^">
      <formula>RIGHT((R10),LEN("^"))=("^")</formula>
    </cfRule>
  </conditionalFormatting>
  <conditionalFormatting sqref="R10">
    <cfRule type="endsWith" dxfId="9030" priority="1070" operator="endsWith" text="%">
      <formula>RIGHT((R10),LEN("%"))=("%")</formula>
    </cfRule>
  </conditionalFormatting>
  <conditionalFormatting sqref="R10">
    <cfRule type="cellIs" dxfId="9029" priority="1069" operator="equal">
      <formula>"S"</formula>
    </cfRule>
  </conditionalFormatting>
  <conditionalFormatting sqref="R10">
    <cfRule type="cellIs" dxfId="9028" priority="1068" operator="equal">
      <formula>100</formula>
    </cfRule>
  </conditionalFormatting>
  <conditionalFormatting sqref="R10">
    <cfRule type="cellIs" dxfId="9027" priority="1067" operator="equal">
      <formula>10</formula>
    </cfRule>
  </conditionalFormatting>
  <conditionalFormatting sqref="R10">
    <cfRule type="cellIs" dxfId="9026" priority="1066" operator="equal">
      <formula>1</formula>
    </cfRule>
  </conditionalFormatting>
  <conditionalFormatting sqref="R10">
    <cfRule type="cellIs" dxfId="9025" priority="1065" operator="equal">
      <formula>"D3"</formula>
    </cfRule>
  </conditionalFormatting>
  <conditionalFormatting sqref="R10">
    <cfRule type="cellIs" dxfId="9024" priority="1064" operator="equal">
      <formula>"2D3"</formula>
    </cfRule>
  </conditionalFormatting>
  <conditionalFormatting sqref="R10">
    <cfRule type="cellIs" dxfId="9023" priority="1063" operator="equal">
      <formula>"D"</formula>
    </cfRule>
  </conditionalFormatting>
  <conditionalFormatting sqref="R10">
    <cfRule type="cellIs" dxfId="9022" priority="1062" operator="equal">
      <formula>"2D"</formula>
    </cfRule>
  </conditionalFormatting>
  <conditionalFormatting sqref="R10">
    <cfRule type="cellIs" dxfId="9021" priority="1061" operator="equal">
      <formula>"N"</formula>
    </cfRule>
  </conditionalFormatting>
  <conditionalFormatting sqref="R10">
    <cfRule type="cellIs" dxfId="9020" priority="1060" operator="equal">
      <formula>"2N"</formula>
    </cfRule>
  </conditionalFormatting>
  <conditionalFormatting sqref="R10">
    <cfRule type="cellIs" dxfId="9019" priority="1059" operator="equal">
      <formula>"D2"</formula>
    </cfRule>
  </conditionalFormatting>
  <conditionalFormatting sqref="R10">
    <cfRule type="beginsWith" dxfId="9018" priority="1058" operator="beginsWith" text="N">
      <formula>LEFT((R10),LEN("N"))=("N")</formula>
    </cfRule>
  </conditionalFormatting>
  <conditionalFormatting sqref="H15:J15 B15 D15:F15">
    <cfRule type="colorScale" priority="1057">
      <colorScale>
        <cfvo type="min"/>
        <cfvo type="max"/>
        <color rgb="FF57BB8A"/>
        <color rgb="FFFFFFFF"/>
      </colorScale>
    </cfRule>
  </conditionalFormatting>
  <conditionalFormatting sqref="B15 H15:J15 D15:F15">
    <cfRule type="containsBlanks" dxfId="9017" priority="1056">
      <formula>LEN(TRIM(B15))=0</formula>
    </cfRule>
  </conditionalFormatting>
  <conditionalFormatting sqref="B15 H15:J15 D15:F15">
    <cfRule type="endsWith" dxfId="9016" priority="1055" operator="endsWith" text="|">
      <formula>RIGHT((B15),LEN("|"))=("|")</formula>
    </cfRule>
  </conditionalFormatting>
  <conditionalFormatting sqref="B15 H15:J15 D15:F15">
    <cfRule type="endsWith" dxfId="9015" priority="1054" operator="endsWith" text="-">
      <formula>RIGHT((B15),LEN("-"))=("-")</formula>
    </cfRule>
  </conditionalFormatting>
  <conditionalFormatting sqref="B15 H15:J15 D15:F15">
    <cfRule type="endsWith" dxfId="9014" priority="1053" operator="endsWith" text="*">
      <formula>RIGHT((B15),LEN("*"))=("*")</formula>
    </cfRule>
  </conditionalFormatting>
  <conditionalFormatting sqref="B15 H15:J15 D15:F15">
    <cfRule type="cellIs" dxfId="9013" priority="1052" operator="equal">
      <formula>"^"</formula>
    </cfRule>
  </conditionalFormatting>
  <conditionalFormatting sqref="B15 H15:J15 D15:F15">
    <cfRule type="endsWith" dxfId="9012" priority="1051" operator="endsWith" text="^">
      <formula>RIGHT((B15),LEN("^"))=("^")</formula>
    </cfRule>
  </conditionalFormatting>
  <conditionalFormatting sqref="B15 H15:J15 D15:F15">
    <cfRule type="endsWith" dxfId="9011" priority="1050" operator="endsWith" text="%">
      <formula>RIGHT((B15),LEN("%"))=("%")</formula>
    </cfRule>
  </conditionalFormatting>
  <conditionalFormatting sqref="B15 H15:J15 D15:F15">
    <cfRule type="cellIs" dxfId="9010" priority="1049" operator="equal">
      <formula>"S"</formula>
    </cfRule>
  </conditionalFormatting>
  <conditionalFormatting sqref="B15 H15:J15 D15:F15">
    <cfRule type="cellIs" dxfId="9009" priority="1048" operator="equal">
      <formula>100</formula>
    </cfRule>
  </conditionalFormatting>
  <conditionalFormatting sqref="B15 H15:J15 D15:F15">
    <cfRule type="cellIs" dxfId="9008" priority="1047" operator="equal">
      <formula>10</formula>
    </cfRule>
  </conditionalFormatting>
  <conditionalFormatting sqref="B15 H15:J15 D15:F15">
    <cfRule type="cellIs" dxfId="9007" priority="1046" operator="equal">
      <formula>1</formula>
    </cfRule>
  </conditionalFormatting>
  <conditionalFormatting sqref="B15 H15:J15 D15:F15">
    <cfRule type="cellIs" dxfId="9006" priority="1045" operator="equal">
      <formula>"D3"</formula>
    </cfRule>
  </conditionalFormatting>
  <conditionalFormatting sqref="B15 H15:J15 D15:F15">
    <cfRule type="cellIs" dxfId="9005" priority="1044" operator="equal">
      <formula>"2D3"</formula>
    </cfRule>
  </conditionalFormatting>
  <conditionalFormatting sqref="B15 H15:J15 D15:F15">
    <cfRule type="cellIs" dxfId="9004" priority="1043" operator="equal">
      <formula>"D"</formula>
    </cfRule>
  </conditionalFormatting>
  <conditionalFormatting sqref="B15 H15:J15 D15:F15">
    <cfRule type="cellIs" dxfId="9003" priority="1042" operator="equal">
      <formula>"2D"</formula>
    </cfRule>
  </conditionalFormatting>
  <conditionalFormatting sqref="B15 H15:J15 D15:F15">
    <cfRule type="cellIs" dxfId="9002" priority="1041" operator="equal">
      <formula>"N"</formula>
    </cfRule>
  </conditionalFormatting>
  <conditionalFormatting sqref="B15 H15:J15 D15:F15">
    <cfRule type="cellIs" dxfId="9001" priority="1040" operator="equal">
      <formula>"2N"</formula>
    </cfRule>
  </conditionalFormatting>
  <conditionalFormatting sqref="B15 H15:J15 D15:F15">
    <cfRule type="cellIs" dxfId="9000" priority="1039" operator="equal">
      <formula>"D2"</formula>
    </cfRule>
  </conditionalFormatting>
  <conditionalFormatting sqref="B15 H15:J15 D15:F15">
    <cfRule type="beginsWith" dxfId="8999" priority="1038" operator="beginsWith" text="N">
      <formula>LEFT((B15),LEN("N"))=("N")</formula>
    </cfRule>
  </conditionalFormatting>
  <conditionalFormatting sqref="L15">
    <cfRule type="colorScale" priority="1037">
      <colorScale>
        <cfvo type="min"/>
        <cfvo type="max"/>
        <color rgb="FF57BB8A"/>
        <color rgb="FFFFFFFF"/>
      </colorScale>
    </cfRule>
  </conditionalFormatting>
  <conditionalFormatting sqref="L15">
    <cfRule type="containsBlanks" dxfId="8998" priority="1036">
      <formula>LEN(TRIM(L15))=0</formula>
    </cfRule>
  </conditionalFormatting>
  <conditionalFormatting sqref="L15">
    <cfRule type="endsWith" dxfId="8997" priority="1035" operator="endsWith" text="|">
      <formula>RIGHT((L15),LEN("|"))=("|")</formula>
    </cfRule>
  </conditionalFormatting>
  <conditionalFormatting sqref="L15">
    <cfRule type="endsWith" dxfId="8996" priority="1034" operator="endsWith" text="-">
      <formula>RIGHT((L15),LEN("-"))=("-")</formula>
    </cfRule>
  </conditionalFormatting>
  <conditionalFormatting sqref="L15">
    <cfRule type="endsWith" dxfId="8995" priority="1033" operator="endsWith" text="*">
      <formula>RIGHT((L15),LEN("*"))=("*")</formula>
    </cfRule>
  </conditionalFormatting>
  <conditionalFormatting sqref="L15">
    <cfRule type="cellIs" dxfId="8994" priority="1032" operator="equal">
      <formula>"^"</formula>
    </cfRule>
  </conditionalFormatting>
  <conditionalFormatting sqref="L15">
    <cfRule type="endsWith" dxfId="8993" priority="1031" operator="endsWith" text="^">
      <formula>RIGHT((L15),LEN("^"))=("^")</formula>
    </cfRule>
  </conditionalFormatting>
  <conditionalFormatting sqref="L15">
    <cfRule type="endsWith" dxfId="8992" priority="1030" operator="endsWith" text="%">
      <formula>RIGHT((L15),LEN("%"))=("%")</formula>
    </cfRule>
  </conditionalFormatting>
  <conditionalFormatting sqref="L15">
    <cfRule type="cellIs" dxfId="8991" priority="1029" operator="equal">
      <formula>"S"</formula>
    </cfRule>
  </conditionalFormatting>
  <conditionalFormatting sqref="L15">
    <cfRule type="cellIs" dxfId="8990" priority="1028" operator="equal">
      <formula>100</formula>
    </cfRule>
  </conditionalFormatting>
  <conditionalFormatting sqref="L15">
    <cfRule type="cellIs" dxfId="8989" priority="1027" operator="equal">
      <formula>10</formula>
    </cfRule>
  </conditionalFormatting>
  <conditionalFormatting sqref="L15">
    <cfRule type="cellIs" dxfId="8988" priority="1026" operator="equal">
      <formula>1</formula>
    </cfRule>
  </conditionalFormatting>
  <conditionalFormatting sqref="L15">
    <cfRule type="cellIs" dxfId="8987" priority="1025" operator="equal">
      <formula>"D3"</formula>
    </cfRule>
  </conditionalFormatting>
  <conditionalFormatting sqref="L15">
    <cfRule type="cellIs" dxfId="8986" priority="1024" operator="equal">
      <formula>"2D3"</formula>
    </cfRule>
  </conditionalFormatting>
  <conditionalFormatting sqref="L15">
    <cfRule type="cellIs" dxfId="8985" priority="1023" operator="equal">
      <formula>"D"</formula>
    </cfRule>
  </conditionalFormatting>
  <conditionalFormatting sqref="L15">
    <cfRule type="cellIs" dxfId="8984" priority="1022" operator="equal">
      <formula>"2D"</formula>
    </cfRule>
  </conditionalFormatting>
  <conditionalFormatting sqref="L15">
    <cfRule type="cellIs" dxfId="8983" priority="1021" operator="equal">
      <formula>"N"</formula>
    </cfRule>
  </conditionalFormatting>
  <conditionalFormatting sqref="L15">
    <cfRule type="cellIs" dxfId="8982" priority="1020" operator="equal">
      <formula>"2N"</formula>
    </cfRule>
  </conditionalFormatting>
  <conditionalFormatting sqref="L15">
    <cfRule type="cellIs" dxfId="8981" priority="1019" operator="equal">
      <formula>"D2"</formula>
    </cfRule>
  </conditionalFormatting>
  <conditionalFormatting sqref="L15">
    <cfRule type="beginsWith" dxfId="8980" priority="1018" operator="beginsWith" text="N">
      <formula>LEFT((L15),LEN("N"))=("N")</formula>
    </cfRule>
  </conditionalFormatting>
  <conditionalFormatting sqref="M15">
    <cfRule type="colorScale" priority="1017">
      <colorScale>
        <cfvo type="min"/>
        <cfvo type="max"/>
        <color rgb="FF57BB8A"/>
        <color rgb="FFFFFFFF"/>
      </colorScale>
    </cfRule>
  </conditionalFormatting>
  <conditionalFormatting sqref="N15">
    <cfRule type="colorScale" priority="1016">
      <colorScale>
        <cfvo type="min"/>
        <cfvo type="max"/>
        <color rgb="FF57BB8A"/>
        <color rgb="FFFFFFFF"/>
      </colorScale>
    </cfRule>
  </conditionalFormatting>
  <conditionalFormatting sqref="O15">
    <cfRule type="colorScale" priority="1015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8979" priority="1014">
      <formula>LEN(TRIM(O15))=0</formula>
    </cfRule>
  </conditionalFormatting>
  <conditionalFormatting sqref="O15">
    <cfRule type="endsWith" dxfId="8978" priority="1013" operator="endsWith" text="|">
      <formula>RIGHT((O15),LEN("|"))=("|")</formula>
    </cfRule>
  </conditionalFormatting>
  <conditionalFormatting sqref="O15">
    <cfRule type="endsWith" dxfId="8977" priority="1012" operator="endsWith" text="-">
      <formula>RIGHT((O15),LEN("-"))=("-")</formula>
    </cfRule>
  </conditionalFormatting>
  <conditionalFormatting sqref="O15">
    <cfRule type="endsWith" dxfId="8976" priority="1011" operator="endsWith" text="*">
      <formula>RIGHT((O15),LEN("*"))=("*")</formula>
    </cfRule>
  </conditionalFormatting>
  <conditionalFormatting sqref="O15">
    <cfRule type="cellIs" dxfId="8975" priority="1010" operator="equal">
      <formula>"^"</formula>
    </cfRule>
  </conditionalFormatting>
  <conditionalFormatting sqref="O15">
    <cfRule type="endsWith" dxfId="8974" priority="1009" operator="endsWith" text="^">
      <formula>RIGHT((O15),LEN("^"))=("^")</formula>
    </cfRule>
  </conditionalFormatting>
  <conditionalFormatting sqref="O15">
    <cfRule type="endsWith" dxfId="8973" priority="1008" operator="endsWith" text="%">
      <formula>RIGHT((O15),LEN("%"))=("%")</formula>
    </cfRule>
  </conditionalFormatting>
  <conditionalFormatting sqref="O15">
    <cfRule type="cellIs" dxfId="8972" priority="1007" operator="equal">
      <formula>"S"</formula>
    </cfRule>
  </conditionalFormatting>
  <conditionalFormatting sqref="O15">
    <cfRule type="cellIs" dxfId="8971" priority="1006" operator="equal">
      <formula>100</formula>
    </cfRule>
  </conditionalFormatting>
  <conditionalFormatting sqref="O15">
    <cfRule type="cellIs" dxfId="8970" priority="1005" operator="equal">
      <formula>10</formula>
    </cfRule>
  </conditionalFormatting>
  <conditionalFormatting sqref="O15">
    <cfRule type="cellIs" dxfId="8969" priority="1004" operator="equal">
      <formula>1</formula>
    </cfRule>
  </conditionalFormatting>
  <conditionalFormatting sqref="O15">
    <cfRule type="cellIs" dxfId="8968" priority="1003" operator="equal">
      <formula>"D3"</formula>
    </cfRule>
  </conditionalFormatting>
  <conditionalFormatting sqref="O15">
    <cfRule type="cellIs" dxfId="8967" priority="1002" operator="equal">
      <formula>"2D3"</formula>
    </cfRule>
  </conditionalFormatting>
  <conditionalFormatting sqref="O15">
    <cfRule type="cellIs" dxfId="8966" priority="1001" operator="equal">
      <formula>"D"</formula>
    </cfRule>
  </conditionalFormatting>
  <conditionalFormatting sqref="O15">
    <cfRule type="cellIs" dxfId="8965" priority="1000" operator="equal">
      <formula>"2D"</formula>
    </cfRule>
  </conditionalFormatting>
  <conditionalFormatting sqref="O15">
    <cfRule type="cellIs" dxfId="8964" priority="999" operator="equal">
      <formula>"N"</formula>
    </cfRule>
  </conditionalFormatting>
  <conditionalFormatting sqref="O15">
    <cfRule type="cellIs" dxfId="8963" priority="998" operator="equal">
      <formula>"2N"</formula>
    </cfRule>
  </conditionalFormatting>
  <conditionalFormatting sqref="O15">
    <cfRule type="cellIs" dxfId="8962" priority="997" operator="equal">
      <formula>"D2"</formula>
    </cfRule>
  </conditionalFormatting>
  <conditionalFormatting sqref="O15">
    <cfRule type="beginsWith" dxfId="8961" priority="996" operator="beginsWith" text="N">
      <formula>LEFT((O15),LEN("N"))=("N")</formula>
    </cfRule>
  </conditionalFormatting>
  <conditionalFormatting sqref="P15">
    <cfRule type="colorScale" priority="995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lorScale" priority="994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ntainsBlanks" dxfId="8960" priority="993">
      <formula>LEN(TRIM(Q15))=0</formula>
    </cfRule>
  </conditionalFormatting>
  <conditionalFormatting sqref="Q15:R15 T15:V15 X15:Z15 AB15:AD15">
    <cfRule type="endsWith" dxfId="8959" priority="992" operator="endsWith" text="|">
      <formula>RIGHT((Q15),LEN("|"))=("|")</formula>
    </cfRule>
  </conditionalFormatting>
  <conditionalFormatting sqref="Q15:R15 T15:V15 X15:Z15 AB15:AD15">
    <cfRule type="endsWith" dxfId="8958" priority="991" operator="endsWith" text="-">
      <formula>RIGHT((Q15),LEN("-"))=("-")</formula>
    </cfRule>
  </conditionalFormatting>
  <conditionalFormatting sqref="Q15:R15 T15:V15 X15:Z15 AB15:AD15">
    <cfRule type="endsWith" dxfId="8957" priority="990" operator="endsWith" text="*">
      <formula>RIGHT((Q15),LEN("*"))=("*")</formula>
    </cfRule>
  </conditionalFormatting>
  <conditionalFormatting sqref="Q15:R15 T15:V15 X15:Z15 AB15:AD15">
    <cfRule type="cellIs" dxfId="8956" priority="989" operator="equal">
      <formula>"^"</formula>
    </cfRule>
  </conditionalFormatting>
  <conditionalFormatting sqref="Q15:R15 T15:V15 X15:Z15 AB15:AD15">
    <cfRule type="endsWith" dxfId="8955" priority="988" operator="endsWith" text="^">
      <formula>RIGHT((Q15),LEN("^"))=("^")</formula>
    </cfRule>
  </conditionalFormatting>
  <conditionalFormatting sqref="Q15:R15 T15:V15 X15:Z15 AB15:AD15">
    <cfRule type="endsWith" dxfId="8954" priority="987" operator="endsWith" text="%">
      <formula>RIGHT((Q15),LEN("%"))=("%")</formula>
    </cfRule>
  </conditionalFormatting>
  <conditionalFormatting sqref="Q15:R15 T15:V15 X15:Z15 AB15:AD15">
    <cfRule type="cellIs" dxfId="8953" priority="986" operator="equal">
      <formula>"S"</formula>
    </cfRule>
  </conditionalFormatting>
  <conditionalFormatting sqref="Q15:R15 T15:V15 X15:Z15 AB15:AD15">
    <cfRule type="cellIs" dxfId="8952" priority="985" operator="equal">
      <formula>100</formula>
    </cfRule>
  </conditionalFormatting>
  <conditionalFormatting sqref="Q15:R15 T15:V15 X15:Z15 AB15:AD15">
    <cfRule type="cellIs" dxfId="8951" priority="984" operator="equal">
      <formula>10</formula>
    </cfRule>
  </conditionalFormatting>
  <conditionalFormatting sqref="Q15:R15 T15:V15 X15:Z15 AB15:AD15">
    <cfRule type="cellIs" dxfId="8950" priority="983" operator="equal">
      <formula>1</formula>
    </cfRule>
  </conditionalFormatting>
  <conditionalFormatting sqref="Q15:R15 T15:V15 X15:Z15 AB15:AD15">
    <cfRule type="cellIs" dxfId="8949" priority="982" operator="equal">
      <formula>"D3"</formula>
    </cfRule>
  </conditionalFormatting>
  <conditionalFormatting sqref="Q15:R15 T15:V15 X15:Z15 AB15:AD15">
    <cfRule type="cellIs" dxfId="8948" priority="981" operator="equal">
      <formula>"2D3"</formula>
    </cfRule>
  </conditionalFormatting>
  <conditionalFormatting sqref="Q15:R15 T15:V15 X15:Z15 AB15:AD15">
    <cfRule type="cellIs" dxfId="8947" priority="980" operator="equal">
      <formula>"D"</formula>
    </cfRule>
  </conditionalFormatting>
  <conditionalFormatting sqref="Q15:R15 T15:V15 X15:Z15 AB15:AD15">
    <cfRule type="cellIs" dxfId="8946" priority="979" operator="equal">
      <formula>"2D"</formula>
    </cfRule>
  </conditionalFormatting>
  <conditionalFormatting sqref="Q15:R15 T15:V15 X15:Z15 AB15:AD15">
    <cfRule type="cellIs" dxfId="8945" priority="978" operator="equal">
      <formula>"N"</formula>
    </cfRule>
  </conditionalFormatting>
  <conditionalFormatting sqref="Q15:R15 T15:V15 X15:Z15 AB15:AD15">
    <cfRule type="cellIs" dxfId="8944" priority="977" operator="equal">
      <formula>"2N"</formula>
    </cfRule>
  </conditionalFormatting>
  <conditionalFormatting sqref="Q15:R15 T15:V15 X15:Z15 AB15:AD15">
    <cfRule type="cellIs" dxfId="8943" priority="976" operator="equal">
      <formula>"D2"</formula>
    </cfRule>
  </conditionalFormatting>
  <conditionalFormatting sqref="Q15:R15 T15:V15 X15:Z15 AB15:AD15">
    <cfRule type="beginsWith" dxfId="8942" priority="975" operator="beginsWith" text="N">
      <formula>LEFT((Q15),LEN("N"))=("N")</formula>
    </cfRule>
  </conditionalFormatting>
  <conditionalFormatting sqref="AB12">
    <cfRule type="colorScale" priority="974">
      <colorScale>
        <cfvo type="min"/>
        <cfvo type="max"/>
        <color rgb="FF57BB8A"/>
        <color rgb="FFFFFFFF"/>
      </colorScale>
    </cfRule>
  </conditionalFormatting>
  <conditionalFormatting sqref="AB12">
    <cfRule type="containsBlanks" dxfId="8941" priority="973">
      <formula>LEN(TRIM(AB12))=0</formula>
    </cfRule>
  </conditionalFormatting>
  <conditionalFormatting sqref="AB12">
    <cfRule type="endsWith" dxfId="8940" priority="972" operator="endsWith" text="|">
      <formula>RIGHT((AB12),LEN("|"))=("|")</formula>
    </cfRule>
  </conditionalFormatting>
  <conditionalFormatting sqref="AB12">
    <cfRule type="endsWith" dxfId="8939" priority="971" operator="endsWith" text="-">
      <formula>RIGHT((AB12),LEN("-"))=("-")</formula>
    </cfRule>
  </conditionalFormatting>
  <conditionalFormatting sqref="AB12">
    <cfRule type="endsWith" dxfId="8938" priority="970" operator="endsWith" text="*">
      <formula>RIGHT((AB12),LEN("*"))=("*")</formula>
    </cfRule>
  </conditionalFormatting>
  <conditionalFormatting sqref="AB12">
    <cfRule type="cellIs" dxfId="8937" priority="969" operator="equal">
      <formula>"^"</formula>
    </cfRule>
  </conditionalFormatting>
  <conditionalFormatting sqref="AB12">
    <cfRule type="endsWith" dxfId="8936" priority="968" operator="endsWith" text="^">
      <formula>RIGHT((AB12),LEN("^"))=("^")</formula>
    </cfRule>
  </conditionalFormatting>
  <conditionalFormatting sqref="AB12">
    <cfRule type="endsWith" dxfId="8935" priority="967" operator="endsWith" text="%">
      <formula>RIGHT((AB12),LEN("%"))=("%")</formula>
    </cfRule>
  </conditionalFormatting>
  <conditionalFormatting sqref="AB12">
    <cfRule type="cellIs" dxfId="8934" priority="966" operator="equal">
      <formula>"S"</formula>
    </cfRule>
  </conditionalFormatting>
  <conditionalFormatting sqref="AB12">
    <cfRule type="cellIs" dxfId="8933" priority="965" operator="equal">
      <formula>100</formula>
    </cfRule>
  </conditionalFormatting>
  <conditionalFormatting sqref="AB12">
    <cfRule type="cellIs" dxfId="8932" priority="964" operator="equal">
      <formula>10</formula>
    </cfRule>
  </conditionalFormatting>
  <conditionalFormatting sqref="AB12">
    <cfRule type="cellIs" dxfId="8931" priority="963" operator="equal">
      <formula>1</formula>
    </cfRule>
  </conditionalFormatting>
  <conditionalFormatting sqref="AB12">
    <cfRule type="cellIs" dxfId="8930" priority="962" operator="equal">
      <formula>"D3"</formula>
    </cfRule>
  </conditionalFormatting>
  <conditionalFormatting sqref="AB12">
    <cfRule type="cellIs" dxfId="8929" priority="961" operator="equal">
      <formula>"2D3"</formula>
    </cfRule>
  </conditionalFormatting>
  <conditionalFormatting sqref="AB12">
    <cfRule type="cellIs" dxfId="8928" priority="960" operator="equal">
      <formula>"D"</formula>
    </cfRule>
  </conditionalFormatting>
  <conditionalFormatting sqref="AB12">
    <cfRule type="cellIs" dxfId="8927" priority="959" operator="equal">
      <formula>"2D"</formula>
    </cfRule>
  </conditionalFormatting>
  <conditionalFormatting sqref="AB12">
    <cfRule type="cellIs" dxfId="8926" priority="958" operator="equal">
      <formula>"N"</formula>
    </cfRule>
  </conditionalFormatting>
  <conditionalFormatting sqref="AB12">
    <cfRule type="cellIs" dxfId="8925" priority="957" operator="equal">
      <formula>"2N"</formula>
    </cfRule>
  </conditionalFormatting>
  <conditionalFormatting sqref="AB12">
    <cfRule type="cellIs" dxfId="8924" priority="956" operator="equal">
      <formula>"D2"</formula>
    </cfRule>
  </conditionalFormatting>
  <conditionalFormatting sqref="AB12">
    <cfRule type="beginsWith" dxfId="8923" priority="955" operator="beginsWith" text="N">
      <formula>LEFT((AB12),LEN("N"))=("N")</formula>
    </cfRule>
  </conditionalFormatting>
  <conditionalFormatting sqref="AC12">
    <cfRule type="colorScale" priority="954">
      <colorScale>
        <cfvo type="min"/>
        <cfvo type="max"/>
        <color rgb="FF57BB8A"/>
        <color rgb="FFFFFFFF"/>
      </colorScale>
    </cfRule>
  </conditionalFormatting>
  <conditionalFormatting sqref="AC12">
    <cfRule type="containsBlanks" dxfId="8922" priority="953">
      <formula>LEN(TRIM(AC12))=0</formula>
    </cfRule>
  </conditionalFormatting>
  <conditionalFormatting sqref="AC12">
    <cfRule type="endsWith" dxfId="8921" priority="952" operator="endsWith" text="|">
      <formula>RIGHT((AC12),LEN("|"))=("|")</formula>
    </cfRule>
  </conditionalFormatting>
  <conditionalFormatting sqref="AC12">
    <cfRule type="endsWith" dxfId="8920" priority="951" operator="endsWith" text="-">
      <formula>RIGHT((AC12),LEN("-"))=("-")</formula>
    </cfRule>
  </conditionalFormatting>
  <conditionalFormatting sqref="AC12">
    <cfRule type="endsWith" dxfId="8919" priority="950" operator="endsWith" text="*">
      <formula>RIGHT((AC12),LEN("*"))=("*")</formula>
    </cfRule>
  </conditionalFormatting>
  <conditionalFormatting sqref="AC12">
    <cfRule type="cellIs" dxfId="8918" priority="949" operator="equal">
      <formula>"^"</formula>
    </cfRule>
  </conditionalFormatting>
  <conditionalFormatting sqref="AC12">
    <cfRule type="endsWith" dxfId="8917" priority="948" operator="endsWith" text="^">
      <formula>RIGHT((AC12),LEN("^"))=("^")</formula>
    </cfRule>
  </conditionalFormatting>
  <conditionalFormatting sqref="AC12">
    <cfRule type="endsWith" dxfId="8916" priority="947" operator="endsWith" text="%">
      <formula>RIGHT((AC12),LEN("%"))=("%")</formula>
    </cfRule>
  </conditionalFormatting>
  <conditionalFormatting sqref="AC12">
    <cfRule type="cellIs" dxfId="8915" priority="946" operator="equal">
      <formula>"S"</formula>
    </cfRule>
  </conditionalFormatting>
  <conditionalFormatting sqref="AC12">
    <cfRule type="cellIs" dxfId="8914" priority="945" operator="equal">
      <formula>100</formula>
    </cfRule>
  </conditionalFormatting>
  <conditionalFormatting sqref="AC12">
    <cfRule type="cellIs" dxfId="8913" priority="944" operator="equal">
      <formula>10</formula>
    </cfRule>
  </conditionalFormatting>
  <conditionalFormatting sqref="AC12">
    <cfRule type="cellIs" dxfId="8912" priority="943" operator="equal">
      <formula>1</formula>
    </cfRule>
  </conditionalFormatting>
  <conditionalFormatting sqref="AC12">
    <cfRule type="cellIs" dxfId="8911" priority="942" operator="equal">
      <formula>"D3"</formula>
    </cfRule>
  </conditionalFormatting>
  <conditionalFormatting sqref="AC12">
    <cfRule type="cellIs" dxfId="8910" priority="941" operator="equal">
      <formula>"2D3"</formula>
    </cfRule>
  </conditionalFormatting>
  <conditionalFormatting sqref="AC12">
    <cfRule type="cellIs" dxfId="8909" priority="940" operator="equal">
      <formula>"D"</formula>
    </cfRule>
  </conditionalFormatting>
  <conditionalFormatting sqref="AC12">
    <cfRule type="cellIs" dxfId="8908" priority="939" operator="equal">
      <formula>"2D"</formula>
    </cfRule>
  </conditionalFormatting>
  <conditionalFormatting sqref="AC12">
    <cfRule type="cellIs" dxfId="8907" priority="938" operator="equal">
      <formula>"N"</formula>
    </cfRule>
  </conditionalFormatting>
  <conditionalFormatting sqref="AC12">
    <cfRule type="cellIs" dxfId="8906" priority="937" operator="equal">
      <formula>"2N"</formula>
    </cfRule>
  </conditionalFormatting>
  <conditionalFormatting sqref="AC12">
    <cfRule type="cellIs" dxfId="8905" priority="936" operator="equal">
      <formula>"D2"</formula>
    </cfRule>
  </conditionalFormatting>
  <conditionalFormatting sqref="AC12">
    <cfRule type="beginsWith" dxfId="8904" priority="935" operator="beginsWith" text="N">
      <formula>LEFT((AC12),LEN("N"))=("N")</formula>
    </cfRule>
  </conditionalFormatting>
  <conditionalFormatting sqref="AD12">
    <cfRule type="colorScale" priority="934">
      <colorScale>
        <cfvo type="min"/>
        <cfvo type="max"/>
        <color rgb="FF57BB8A"/>
        <color rgb="FFFFFFFF"/>
      </colorScale>
    </cfRule>
  </conditionalFormatting>
  <conditionalFormatting sqref="AD12">
    <cfRule type="containsBlanks" dxfId="8903" priority="933">
      <formula>LEN(TRIM(AD12))=0</formula>
    </cfRule>
  </conditionalFormatting>
  <conditionalFormatting sqref="AD12">
    <cfRule type="endsWith" dxfId="8902" priority="932" operator="endsWith" text="|">
      <formula>RIGHT((AD12),LEN("|"))=("|")</formula>
    </cfRule>
  </conditionalFormatting>
  <conditionalFormatting sqref="AD12">
    <cfRule type="endsWith" dxfId="8901" priority="931" operator="endsWith" text="-">
      <formula>RIGHT((AD12),LEN("-"))=("-")</formula>
    </cfRule>
  </conditionalFormatting>
  <conditionalFormatting sqref="AD12">
    <cfRule type="endsWith" dxfId="8900" priority="930" operator="endsWith" text="*">
      <formula>RIGHT((AD12),LEN("*"))=("*")</formula>
    </cfRule>
  </conditionalFormatting>
  <conditionalFormatting sqref="AD12">
    <cfRule type="cellIs" dxfId="8899" priority="929" operator="equal">
      <formula>"^"</formula>
    </cfRule>
  </conditionalFormatting>
  <conditionalFormatting sqref="AD12">
    <cfRule type="endsWith" dxfId="8898" priority="928" operator="endsWith" text="^">
      <formula>RIGHT((AD12),LEN("^"))=("^")</formula>
    </cfRule>
  </conditionalFormatting>
  <conditionalFormatting sqref="AD12">
    <cfRule type="endsWith" dxfId="8897" priority="927" operator="endsWith" text="%">
      <formula>RIGHT((AD12),LEN("%"))=("%")</formula>
    </cfRule>
  </conditionalFormatting>
  <conditionalFormatting sqref="AD12">
    <cfRule type="cellIs" dxfId="8896" priority="926" operator="equal">
      <formula>"S"</formula>
    </cfRule>
  </conditionalFormatting>
  <conditionalFormatting sqref="AD12">
    <cfRule type="cellIs" dxfId="8895" priority="925" operator="equal">
      <formula>100</formula>
    </cfRule>
  </conditionalFormatting>
  <conditionalFormatting sqref="AD12">
    <cfRule type="cellIs" dxfId="8894" priority="924" operator="equal">
      <formula>10</formula>
    </cfRule>
  </conditionalFormatting>
  <conditionalFormatting sqref="AD12">
    <cfRule type="cellIs" dxfId="8893" priority="923" operator="equal">
      <formula>1</formula>
    </cfRule>
  </conditionalFormatting>
  <conditionalFormatting sqref="AD12">
    <cfRule type="cellIs" dxfId="8892" priority="922" operator="equal">
      <formula>"D3"</formula>
    </cfRule>
  </conditionalFormatting>
  <conditionalFormatting sqref="AD12">
    <cfRule type="cellIs" dxfId="8891" priority="921" operator="equal">
      <formula>"2D3"</formula>
    </cfRule>
  </conditionalFormatting>
  <conditionalFormatting sqref="AD12">
    <cfRule type="cellIs" dxfId="8890" priority="920" operator="equal">
      <formula>"D"</formula>
    </cfRule>
  </conditionalFormatting>
  <conditionalFormatting sqref="AD12">
    <cfRule type="cellIs" dxfId="8889" priority="919" operator="equal">
      <formula>"2D"</formula>
    </cfRule>
  </conditionalFormatting>
  <conditionalFormatting sqref="AD12">
    <cfRule type="cellIs" dxfId="8888" priority="918" operator="equal">
      <formula>"N"</formula>
    </cfRule>
  </conditionalFormatting>
  <conditionalFormatting sqref="AD12">
    <cfRule type="cellIs" dxfId="8887" priority="917" operator="equal">
      <formula>"2N"</formula>
    </cfRule>
  </conditionalFormatting>
  <conditionalFormatting sqref="AD12">
    <cfRule type="cellIs" dxfId="8886" priority="916" operator="equal">
      <formula>"D2"</formula>
    </cfRule>
  </conditionalFormatting>
  <conditionalFormatting sqref="AD12">
    <cfRule type="beginsWith" dxfId="8885" priority="915" operator="beginsWith" text="N">
      <formula>LEFT((AD12),LEN("N"))=("N")</formula>
    </cfRule>
  </conditionalFormatting>
  <conditionalFormatting sqref="AE12">
    <cfRule type="colorScale" priority="914">
      <colorScale>
        <cfvo type="min"/>
        <cfvo type="max"/>
        <color rgb="FF57BB8A"/>
        <color rgb="FFFFFFFF"/>
      </colorScale>
    </cfRule>
  </conditionalFormatting>
  <conditionalFormatting sqref="AE12">
    <cfRule type="containsBlanks" dxfId="8884" priority="913">
      <formula>LEN(TRIM(AE12))=0</formula>
    </cfRule>
  </conditionalFormatting>
  <conditionalFormatting sqref="AE12">
    <cfRule type="endsWith" dxfId="8883" priority="912" operator="endsWith" text="|">
      <formula>RIGHT((AE12),LEN("|"))=("|")</formula>
    </cfRule>
  </conditionalFormatting>
  <conditionalFormatting sqref="AE12">
    <cfRule type="endsWith" dxfId="8882" priority="911" operator="endsWith" text="-">
      <formula>RIGHT((AE12),LEN("-"))=("-")</formula>
    </cfRule>
  </conditionalFormatting>
  <conditionalFormatting sqref="AE12">
    <cfRule type="endsWith" dxfId="8881" priority="910" operator="endsWith" text="*">
      <formula>RIGHT((AE12),LEN("*"))=("*")</formula>
    </cfRule>
  </conditionalFormatting>
  <conditionalFormatting sqref="AE12">
    <cfRule type="cellIs" dxfId="8880" priority="909" operator="equal">
      <formula>"^"</formula>
    </cfRule>
  </conditionalFormatting>
  <conditionalFormatting sqref="AE12">
    <cfRule type="endsWith" dxfId="8879" priority="908" operator="endsWith" text="^">
      <formula>RIGHT((AE12),LEN("^"))=("^")</formula>
    </cfRule>
  </conditionalFormatting>
  <conditionalFormatting sqref="AE12">
    <cfRule type="endsWith" dxfId="8878" priority="907" operator="endsWith" text="%">
      <formula>RIGHT((AE12),LEN("%"))=("%")</formula>
    </cfRule>
  </conditionalFormatting>
  <conditionalFormatting sqref="AE12">
    <cfRule type="cellIs" dxfId="8877" priority="906" operator="equal">
      <formula>"S"</formula>
    </cfRule>
  </conditionalFormatting>
  <conditionalFormatting sqref="AE12">
    <cfRule type="cellIs" dxfId="8876" priority="905" operator="equal">
      <formula>100</formula>
    </cfRule>
  </conditionalFormatting>
  <conditionalFormatting sqref="AE12">
    <cfRule type="cellIs" dxfId="8875" priority="904" operator="equal">
      <formula>10</formula>
    </cfRule>
  </conditionalFormatting>
  <conditionalFormatting sqref="AE12">
    <cfRule type="cellIs" dxfId="8874" priority="903" operator="equal">
      <formula>1</formula>
    </cfRule>
  </conditionalFormatting>
  <conditionalFormatting sqref="AE12">
    <cfRule type="cellIs" dxfId="8873" priority="902" operator="equal">
      <formula>"D3"</formula>
    </cfRule>
  </conditionalFormatting>
  <conditionalFormatting sqref="AE12">
    <cfRule type="cellIs" dxfId="8872" priority="901" operator="equal">
      <formula>"2D3"</formula>
    </cfRule>
  </conditionalFormatting>
  <conditionalFormatting sqref="AE12">
    <cfRule type="cellIs" dxfId="8871" priority="900" operator="equal">
      <formula>"D"</formula>
    </cfRule>
  </conditionalFormatting>
  <conditionalFormatting sqref="AE12">
    <cfRule type="cellIs" dxfId="8870" priority="899" operator="equal">
      <formula>"2D"</formula>
    </cfRule>
  </conditionalFormatting>
  <conditionalFormatting sqref="AE12">
    <cfRule type="cellIs" dxfId="8869" priority="898" operator="equal">
      <formula>"N"</formula>
    </cfRule>
  </conditionalFormatting>
  <conditionalFormatting sqref="AE12">
    <cfRule type="cellIs" dxfId="8868" priority="897" operator="equal">
      <formula>"2N"</formula>
    </cfRule>
  </conditionalFormatting>
  <conditionalFormatting sqref="AE12">
    <cfRule type="cellIs" dxfId="8867" priority="896" operator="equal">
      <formula>"D2"</formula>
    </cfRule>
  </conditionalFormatting>
  <conditionalFormatting sqref="AE12">
    <cfRule type="beginsWith" dxfId="8866" priority="895" operator="beginsWith" text="N">
      <formula>LEFT((AE12),LEN("N"))=("N")</formula>
    </cfRule>
  </conditionalFormatting>
  <conditionalFormatting sqref="U10">
    <cfRule type="colorScale" priority="894">
      <colorScale>
        <cfvo type="min"/>
        <cfvo type="max"/>
        <color rgb="FF57BB8A"/>
        <color rgb="FFFFFFFF"/>
      </colorScale>
    </cfRule>
  </conditionalFormatting>
  <conditionalFormatting sqref="U10">
    <cfRule type="containsBlanks" dxfId="8865" priority="893">
      <formula>LEN(TRIM(U10))=0</formula>
    </cfRule>
  </conditionalFormatting>
  <conditionalFormatting sqref="U10">
    <cfRule type="endsWith" dxfId="8864" priority="892" operator="endsWith" text="|">
      <formula>RIGHT((U10),LEN("|"))=("|")</formula>
    </cfRule>
  </conditionalFormatting>
  <conditionalFormatting sqref="U10">
    <cfRule type="endsWith" dxfId="8863" priority="891" operator="endsWith" text="-">
      <formula>RIGHT((U10),LEN("-"))=("-")</formula>
    </cfRule>
  </conditionalFormatting>
  <conditionalFormatting sqref="U10">
    <cfRule type="endsWith" dxfId="8862" priority="890" operator="endsWith" text="*">
      <formula>RIGHT((U10),LEN("*"))=("*")</formula>
    </cfRule>
  </conditionalFormatting>
  <conditionalFormatting sqref="U10">
    <cfRule type="cellIs" dxfId="8861" priority="889" operator="equal">
      <formula>"^"</formula>
    </cfRule>
  </conditionalFormatting>
  <conditionalFormatting sqref="U10">
    <cfRule type="endsWith" dxfId="8860" priority="888" operator="endsWith" text="^">
      <formula>RIGHT((U10),LEN("^"))=("^")</formula>
    </cfRule>
  </conditionalFormatting>
  <conditionalFormatting sqref="U10">
    <cfRule type="endsWith" dxfId="8859" priority="887" operator="endsWith" text="%">
      <formula>RIGHT((U10),LEN("%"))=("%")</formula>
    </cfRule>
  </conditionalFormatting>
  <conditionalFormatting sqref="U10">
    <cfRule type="cellIs" dxfId="8858" priority="886" operator="equal">
      <formula>"S"</formula>
    </cfRule>
  </conditionalFormatting>
  <conditionalFormatting sqref="U10">
    <cfRule type="cellIs" dxfId="8857" priority="885" operator="equal">
      <formula>100</formula>
    </cfRule>
  </conditionalFormatting>
  <conditionalFormatting sqref="U10">
    <cfRule type="cellIs" dxfId="8856" priority="884" operator="equal">
      <formula>10</formula>
    </cfRule>
  </conditionalFormatting>
  <conditionalFormatting sqref="U10">
    <cfRule type="cellIs" dxfId="8855" priority="883" operator="equal">
      <formula>1</formula>
    </cfRule>
  </conditionalFormatting>
  <conditionalFormatting sqref="U10">
    <cfRule type="cellIs" dxfId="8854" priority="882" operator="equal">
      <formula>"D3"</formula>
    </cfRule>
  </conditionalFormatting>
  <conditionalFormatting sqref="U10">
    <cfRule type="cellIs" dxfId="8853" priority="881" operator="equal">
      <formula>"2D3"</formula>
    </cfRule>
  </conditionalFormatting>
  <conditionalFormatting sqref="U10">
    <cfRule type="cellIs" dxfId="8852" priority="880" operator="equal">
      <formula>"D"</formula>
    </cfRule>
  </conditionalFormatting>
  <conditionalFormatting sqref="U10">
    <cfRule type="cellIs" dxfId="8851" priority="879" operator="equal">
      <formula>"2D"</formula>
    </cfRule>
  </conditionalFormatting>
  <conditionalFormatting sqref="U10">
    <cfRule type="cellIs" dxfId="8850" priority="878" operator="equal">
      <formula>"N"</formula>
    </cfRule>
  </conditionalFormatting>
  <conditionalFormatting sqref="U10">
    <cfRule type="cellIs" dxfId="8849" priority="877" operator="equal">
      <formula>"2N"</formula>
    </cfRule>
  </conditionalFormatting>
  <conditionalFormatting sqref="U10">
    <cfRule type="cellIs" dxfId="8848" priority="876" operator="equal">
      <formula>"D2"</formula>
    </cfRule>
  </conditionalFormatting>
  <conditionalFormatting sqref="U10">
    <cfRule type="beginsWith" dxfId="8847" priority="875" operator="beginsWith" text="N">
      <formula>LEFT((U10),LEN("N"))=("N")</formula>
    </cfRule>
  </conditionalFormatting>
  <conditionalFormatting sqref="V10">
    <cfRule type="colorScale" priority="874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8846" priority="873">
      <formula>LEN(TRIM(V10))=0</formula>
    </cfRule>
  </conditionalFormatting>
  <conditionalFormatting sqref="V10">
    <cfRule type="endsWith" dxfId="8845" priority="872" operator="endsWith" text="|">
      <formula>RIGHT((V10),LEN("|"))=("|")</formula>
    </cfRule>
  </conditionalFormatting>
  <conditionalFormatting sqref="V10">
    <cfRule type="endsWith" dxfId="8844" priority="871" operator="endsWith" text="-">
      <formula>RIGHT((V10),LEN("-"))=("-")</formula>
    </cfRule>
  </conditionalFormatting>
  <conditionalFormatting sqref="V10">
    <cfRule type="endsWith" dxfId="8843" priority="870" operator="endsWith" text="*">
      <formula>RIGHT((V10),LEN("*"))=("*")</formula>
    </cfRule>
  </conditionalFormatting>
  <conditionalFormatting sqref="V10">
    <cfRule type="cellIs" dxfId="8842" priority="869" operator="equal">
      <formula>"^"</formula>
    </cfRule>
  </conditionalFormatting>
  <conditionalFormatting sqref="V10">
    <cfRule type="endsWith" dxfId="8841" priority="868" operator="endsWith" text="^">
      <formula>RIGHT((V10),LEN("^"))=("^")</formula>
    </cfRule>
  </conditionalFormatting>
  <conditionalFormatting sqref="V10">
    <cfRule type="endsWith" dxfId="8840" priority="867" operator="endsWith" text="%">
      <formula>RIGHT((V10),LEN("%"))=("%")</formula>
    </cfRule>
  </conditionalFormatting>
  <conditionalFormatting sqref="V10">
    <cfRule type="cellIs" dxfId="8839" priority="866" operator="equal">
      <formula>"S"</formula>
    </cfRule>
  </conditionalFormatting>
  <conditionalFormatting sqref="V10">
    <cfRule type="cellIs" dxfId="8838" priority="865" operator="equal">
      <formula>100</formula>
    </cfRule>
  </conditionalFormatting>
  <conditionalFormatting sqref="V10">
    <cfRule type="cellIs" dxfId="8837" priority="864" operator="equal">
      <formula>10</formula>
    </cfRule>
  </conditionalFormatting>
  <conditionalFormatting sqref="V10">
    <cfRule type="cellIs" dxfId="8836" priority="863" operator="equal">
      <formula>1</formula>
    </cfRule>
  </conditionalFormatting>
  <conditionalFormatting sqref="V10">
    <cfRule type="cellIs" dxfId="8835" priority="862" operator="equal">
      <formula>"D3"</formula>
    </cfRule>
  </conditionalFormatting>
  <conditionalFormatting sqref="V10">
    <cfRule type="cellIs" dxfId="8834" priority="861" operator="equal">
      <formula>"2D3"</formula>
    </cfRule>
  </conditionalFormatting>
  <conditionalFormatting sqref="V10">
    <cfRule type="cellIs" dxfId="8833" priority="860" operator="equal">
      <formula>"D"</formula>
    </cfRule>
  </conditionalFormatting>
  <conditionalFormatting sqref="V10">
    <cfRule type="cellIs" dxfId="8832" priority="859" operator="equal">
      <formula>"2D"</formula>
    </cfRule>
  </conditionalFormatting>
  <conditionalFormatting sqref="V10">
    <cfRule type="cellIs" dxfId="8831" priority="858" operator="equal">
      <formula>"N"</formula>
    </cfRule>
  </conditionalFormatting>
  <conditionalFormatting sqref="V10">
    <cfRule type="cellIs" dxfId="8830" priority="857" operator="equal">
      <formula>"2N"</formula>
    </cfRule>
  </conditionalFormatting>
  <conditionalFormatting sqref="V10">
    <cfRule type="cellIs" dxfId="8829" priority="856" operator="equal">
      <formula>"D2"</formula>
    </cfRule>
  </conditionalFormatting>
  <conditionalFormatting sqref="V10">
    <cfRule type="beginsWith" dxfId="8828" priority="855" operator="beginsWith" text="N">
      <formula>LEFT((V10),LEN("N"))=("N")</formula>
    </cfRule>
  </conditionalFormatting>
  <conditionalFormatting sqref="W10">
    <cfRule type="colorScale" priority="854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8827" priority="853">
      <formula>LEN(TRIM(W10))=0</formula>
    </cfRule>
  </conditionalFormatting>
  <conditionalFormatting sqref="W10">
    <cfRule type="endsWith" dxfId="8826" priority="852" operator="endsWith" text="|">
      <formula>RIGHT((W10),LEN("|"))=("|")</formula>
    </cfRule>
  </conditionalFormatting>
  <conditionalFormatting sqref="W10">
    <cfRule type="endsWith" dxfId="8825" priority="851" operator="endsWith" text="-">
      <formula>RIGHT((W10),LEN("-"))=("-")</formula>
    </cfRule>
  </conditionalFormatting>
  <conditionalFormatting sqref="W10">
    <cfRule type="endsWith" dxfId="8824" priority="850" operator="endsWith" text="*">
      <formula>RIGHT((W10),LEN("*"))=("*")</formula>
    </cfRule>
  </conditionalFormatting>
  <conditionalFormatting sqref="W10">
    <cfRule type="cellIs" dxfId="8823" priority="849" operator="equal">
      <formula>"^"</formula>
    </cfRule>
  </conditionalFormatting>
  <conditionalFormatting sqref="W10">
    <cfRule type="endsWith" dxfId="8822" priority="848" operator="endsWith" text="^">
      <formula>RIGHT((W10),LEN("^"))=("^")</formula>
    </cfRule>
  </conditionalFormatting>
  <conditionalFormatting sqref="W10">
    <cfRule type="endsWith" dxfId="8821" priority="847" operator="endsWith" text="%">
      <formula>RIGHT((W10),LEN("%"))=("%")</formula>
    </cfRule>
  </conditionalFormatting>
  <conditionalFormatting sqref="W10">
    <cfRule type="cellIs" dxfId="8820" priority="846" operator="equal">
      <formula>"S"</formula>
    </cfRule>
  </conditionalFormatting>
  <conditionalFormatting sqref="W10">
    <cfRule type="cellIs" dxfId="8819" priority="845" operator="equal">
      <formula>100</formula>
    </cfRule>
  </conditionalFormatting>
  <conditionalFormatting sqref="W10">
    <cfRule type="cellIs" dxfId="8818" priority="844" operator="equal">
      <formula>10</formula>
    </cfRule>
  </conditionalFormatting>
  <conditionalFormatting sqref="W10">
    <cfRule type="cellIs" dxfId="8817" priority="843" operator="equal">
      <formula>1</formula>
    </cfRule>
  </conditionalFormatting>
  <conditionalFormatting sqref="W10">
    <cfRule type="cellIs" dxfId="8816" priority="842" operator="equal">
      <formula>"D3"</formula>
    </cfRule>
  </conditionalFormatting>
  <conditionalFormatting sqref="W10">
    <cfRule type="cellIs" dxfId="8815" priority="841" operator="equal">
      <formula>"2D3"</formula>
    </cfRule>
  </conditionalFormatting>
  <conditionalFormatting sqref="W10">
    <cfRule type="cellIs" dxfId="8814" priority="840" operator="equal">
      <formula>"D"</formula>
    </cfRule>
  </conditionalFormatting>
  <conditionalFormatting sqref="W10">
    <cfRule type="cellIs" dxfId="8813" priority="839" operator="equal">
      <formula>"2D"</formula>
    </cfRule>
  </conditionalFormatting>
  <conditionalFormatting sqref="W10">
    <cfRule type="cellIs" dxfId="8812" priority="838" operator="equal">
      <formula>"N"</formula>
    </cfRule>
  </conditionalFormatting>
  <conditionalFormatting sqref="W10">
    <cfRule type="cellIs" dxfId="8811" priority="837" operator="equal">
      <formula>"2N"</formula>
    </cfRule>
  </conditionalFormatting>
  <conditionalFormatting sqref="W10">
    <cfRule type="cellIs" dxfId="8810" priority="836" operator="equal">
      <formula>"D2"</formula>
    </cfRule>
  </conditionalFormatting>
  <conditionalFormatting sqref="W10">
    <cfRule type="beginsWith" dxfId="8809" priority="835" operator="beginsWith" text="N">
      <formula>LEFT((W10),LEN("N"))=("N")</formula>
    </cfRule>
  </conditionalFormatting>
  <conditionalFormatting sqref="X10">
    <cfRule type="colorScale" priority="834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8808" priority="833">
      <formula>LEN(TRIM(X10))=0</formula>
    </cfRule>
  </conditionalFormatting>
  <conditionalFormatting sqref="X10">
    <cfRule type="endsWith" dxfId="8807" priority="832" operator="endsWith" text="|">
      <formula>RIGHT((X10),LEN("|"))=("|")</formula>
    </cfRule>
  </conditionalFormatting>
  <conditionalFormatting sqref="X10">
    <cfRule type="endsWith" dxfId="8806" priority="831" operator="endsWith" text="-">
      <formula>RIGHT((X10),LEN("-"))=("-")</formula>
    </cfRule>
  </conditionalFormatting>
  <conditionalFormatting sqref="X10">
    <cfRule type="endsWith" dxfId="8805" priority="830" operator="endsWith" text="*">
      <formula>RIGHT((X10),LEN("*"))=("*")</formula>
    </cfRule>
  </conditionalFormatting>
  <conditionalFormatting sqref="X10">
    <cfRule type="cellIs" dxfId="8804" priority="829" operator="equal">
      <formula>"^"</formula>
    </cfRule>
  </conditionalFormatting>
  <conditionalFormatting sqref="X10">
    <cfRule type="endsWith" dxfId="8803" priority="828" operator="endsWith" text="^">
      <formula>RIGHT((X10),LEN("^"))=("^")</formula>
    </cfRule>
  </conditionalFormatting>
  <conditionalFormatting sqref="X10">
    <cfRule type="endsWith" dxfId="8802" priority="827" operator="endsWith" text="%">
      <formula>RIGHT((X10),LEN("%"))=("%")</formula>
    </cfRule>
  </conditionalFormatting>
  <conditionalFormatting sqref="X10">
    <cfRule type="cellIs" dxfId="8801" priority="826" operator="equal">
      <formula>"S"</formula>
    </cfRule>
  </conditionalFormatting>
  <conditionalFormatting sqref="X10">
    <cfRule type="cellIs" dxfId="8800" priority="825" operator="equal">
      <formula>100</formula>
    </cfRule>
  </conditionalFormatting>
  <conditionalFormatting sqref="X10">
    <cfRule type="cellIs" dxfId="8799" priority="824" operator="equal">
      <formula>10</formula>
    </cfRule>
  </conditionalFormatting>
  <conditionalFormatting sqref="X10">
    <cfRule type="cellIs" dxfId="8798" priority="823" operator="equal">
      <formula>1</formula>
    </cfRule>
  </conditionalFormatting>
  <conditionalFormatting sqref="X10">
    <cfRule type="cellIs" dxfId="8797" priority="822" operator="equal">
      <formula>"D3"</formula>
    </cfRule>
  </conditionalFormatting>
  <conditionalFormatting sqref="X10">
    <cfRule type="cellIs" dxfId="8796" priority="821" operator="equal">
      <formula>"2D3"</formula>
    </cfRule>
  </conditionalFormatting>
  <conditionalFormatting sqref="X10">
    <cfRule type="cellIs" dxfId="8795" priority="820" operator="equal">
      <formula>"D"</formula>
    </cfRule>
  </conditionalFormatting>
  <conditionalFormatting sqref="X10">
    <cfRule type="cellIs" dxfId="8794" priority="819" operator="equal">
      <formula>"2D"</formula>
    </cfRule>
  </conditionalFormatting>
  <conditionalFormatting sqref="X10">
    <cfRule type="cellIs" dxfId="8793" priority="818" operator="equal">
      <formula>"N"</formula>
    </cfRule>
  </conditionalFormatting>
  <conditionalFormatting sqref="X10">
    <cfRule type="cellIs" dxfId="8792" priority="817" operator="equal">
      <formula>"2N"</formula>
    </cfRule>
  </conditionalFormatting>
  <conditionalFormatting sqref="X10">
    <cfRule type="cellIs" dxfId="8791" priority="816" operator="equal">
      <formula>"D2"</formula>
    </cfRule>
  </conditionalFormatting>
  <conditionalFormatting sqref="X10">
    <cfRule type="beginsWith" dxfId="8790" priority="815" operator="beginsWith" text="N">
      <formula>LEFT((X10),LEN("N"))=("N")</formula>
    </cfRule>
  </conditionalFormatting>
  <conditionalFormatting sqref="Y10">
    <cfRule type="colorScale" priority="814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794">
      <colorScale>
        <cfvo type="min"/>
        <cfvo type="max"/>
        <color rgb="FF57BB8A"/>
        <color rgb="FFFFFFFF"/>
      </colorScale>
    </cfRule>
  </conditionalFormatting>
  <conditionalFormatting sqref="AB10">
    <cfRule type="containsBlanks" dxfId="8789" priority="793">
      <formula>LEN(TRIM(AB10))=0</formula>
    </cfRule>
  </conditionalFormatting>
  <conditionalFormatting sqref="AB10">
    <cfRule type="endsWith" dxfId="8788" priority="792" operator="endsWith" text="|">
      <formula>RIGHT((AB10),LEN("|"))=("|")</formula>
    </cfRule>
  </conditionalFormatting>
  <conditionalFormatting sqref="AB10">
    <cfRule type="endsWith" dxfId="8787" priority="791" operator="endsWith" text="-">
      <formula>RIGHT((AB10),LEN("-"))=("-")</formula>
    </cfRule>
  </conditionalFormatting>
  <conditionalFormatting sqref="AB10">
    <cfRule type="endsWith" dxfId="8786" priority="790" operator="endsWith" text="*">
      <formula>RIGHT((AB10),LEN("*"))=("*")</formula>
    </cfRule>
  </conditionalFormatting>
  <conditionalFormatting sqref="AB10">
    <cfRule type="cellIs" dxfId="8785" priority="789" operator="equal">
      <formula>"^"</formula>
    </cfRule>
  </conditionalFormatting>
  <conditionalFormatting sqref="AB10">
    <cfRule type="endsWith" dxfId="8784" priority="788" operator="endsWith" text="^">
      <formula>RIGHT((AB10),LEN("^"))=("^")</formula>
    </cfRule>
  </conditionalFormatting>
  <conditionalFormatting sqref="AB10">
    <cfRule type="endsWith" dxfId="8783" priority="787" operator="endsWith" text="%">
      <formula>RIGHT((AB10),LEN("%"))=("%")</formula>
    </cfRule>
  </conditionalFormatting>
  <conditionalFormatting sqref="AB10">
    <cfRule type="cellIs" dxfId="8782" priority="786" operator="equal">
      <formula>"S"</formula>
    </cfRule>
  </conditionalFormatting>
  <conditionalFormatting sqref="AB10">
    <cfRule type="cellIs" dxfId="8781" priority="785" operator="equal">
      <formula>100</formula>
    </cfRule>
  </conditionalFormatting>
  <conditionalFormatting sqref="AB10">
    <cfRule type="cellIs" dxfId="8780" priority="784" operator="equal">
      <formula>10</formula>
    </cfRule>
  </conditionalFormatting>
  <conditionalFormatting sqref="AB10">
    <cfRule type="cellIs" dxfId="8779" priority="783" operator="equal">
      <formula>1</formula>
    </cfRule>
  </conditionalFormatting>
  <conditionalFormatting sqref="AB10">
    <cfRule type="cellIs" dxfId="8778" priority="782" operator="equal">
      <formula>"D3"</formula>
    </cfRule>
  </conditionalFormatting>
  <conditionalFormatting sqref="AB10">
    <cfRule type="cellIs" dxfId="8777" priority="781" operator="equal">
      <formula>"2D3"</formula>
    </cfRule>
  </conditionalFormatting>
  <conditionalFormatting sqref="AB10">
    <cfRule type="cellIs" dxfId="8776" priority="780" operator="equal">
      <formula>"D"</formula>
    </cfRule>
  </conditionalFormatting>
  <conditionalFormatting sqref="AB10">
    <cfRule type="cellIs" dxfId="8775" priority="779" operator="equal">
      <formula>"2D"</formula>
    </cfRule>
  </conditionalFormatting>
  <conditionalFormatting sqref="AB10">
    <cfRule type="cellIs" dxfId="8774" priority="778" operator="equal">
      <formula>"N"</formula>
    </cfRule>
  </conditionalFormatting>
  <conditionalFormatting sqref="AB10">
    <cfRule type="cellIs" dxfId="8773" priority="777" operator="equal">
      <formula>"2N"</formula>
    </cfRule>
  </conditionalFormatting>
  <conditionalFormatting sqref="AB10">
    <cfRule type="cellIs" dxfId="8772" priority="776" operator="equal">
      <formula>"D2"</formula>
    </cfRule>
  </conditionalFormatting>
  <conditionalFormatting sqref="AB10">
    <cfRule type="beginsWith" dxfId="8771" priority="775" operator="beginsWith" text="N">
      <formula>LEFT((AB10),LEN("N"))=("N")</formula>
    </cfRule>
  </conditionalFormatting>
  <conditionalFormatting sqref="AC10">
    <cfRule type="colorScale" priority="774">
      <colorScale>
        <cfvo type="min"/>
        <cfvo type="max"/>
        <color rgb="FF57BB8A"/>
        <color rgb="FFFFFFFF"/>
      </colorScale>
    </cfRule>
  </conditionalFormatting>
  <conditionalFormatting sqref="AC10">
    <cfRule type="containsBlanks" dxfId="8770" priority="773">
      <formula>LEN(TRIM(AC10))=0</formula>
    </cfRule>
  </conditionalFormatting>
  <conditionalFormatting sqref="AC10">
    <cfRule type="endsWith" dxfId="8769" priority="772" operator="endsWith" text="|">
      <formula>RIGHT((AC10),LEN("|"))=("|")</formula>
    </cfRule>
  </conditionalFormatting>
  <conditionalFormatting sqref="AC10">
    <cfRule type="endsWith" dxfId="8768" priority="771" operator="endsWith" text="-">
      <formula>RIGHT((AC10),LEN("-"))=("-")</formula>
    </cfRule>
  </conditionalFormatting>
  <conditionalFormatting sqref="AC10">
    <cfRule type="endsWith" dxfId="8767" priority="770" operator="endsWith" text="*">
      <formula>RIGHT((AC10),LEN("*"))=("*")</formula>
    </cfRule>
  </conditionalFormatting>
  <conditionalFormatting sqref="AC10">
    <cfRule type="cellIs" dxfId="8766" priority="769" operator="equal">
      <formula>"^"</formula>
    </cfRule>
  </conditionalFormatting>
  <conditionalFormatting sqref="AC10">
    <cfRule type="endsWith" dxfId="8765" priority="768" operator="endsWith" text="^">
      <formula>RIGHT((AC10),LEN("^"))=("^")</formula>
    </cfRule>
  </conditionalFormatting>
  <conditionalFormatting sqref="AC10">
    <cfRule type="endsWith" dxfId="8764" priority="767" operator="endsWith" text="%">
      <formula>RIGHT((AC10),LEN("%"))=("%")</formula>
    </cfRule>
  </conditionalFormatting>
  <conditionalFormatting sqref="AC10">
    <cfRule type="cellIs" dxfId="8763" priority="766" operator="equal">
      <formula>"S"</formula>
    </cfRule>
  </conditionalFormatting>
  <conditionalFormatting sqref="AC10">
    <cfRule type="cellIs" dxfId="8762" priority="765" operator="equal">
      <formula>100</formula>
    </cfRule>
  </conditionalFormatting>
  <conditionalFormatting sqref="AC10">
    <cfRule type="cellIs" dxfId="8761" priority="764" operator="equal">
      <formula>10</formula>
    </cfRule>
  </conditionalFormatting>
  <conditionalFormatting sqref="AC10">
    <cfRule type="cellIs" dxfId="8760" priority="763" operator="equal">
      <formula>1</formula>
    </cfRule>
  </conditionalFormatting>
  <conditionalFormatting sqref="AC10">
    <cfRule type="cellIs" dxfId="8759" priority="762" operator="equal">
      <formula>"D3"</formula>
    </cfRule>
  </conditionalFormatting>
  <conditionalFormatting sqref="AC10">
    <cfRule type="cellIs" dxfId="8758" priority="761" operator="equal">
      <formula>"2D3"</formula>
    </cfRule>
  </conditionalFormatting>
  <conditionalFormatting sqref="AC10">
    <cfRule type="cellIs" dxfId="8757" priority="760" operator="equal">
      <formula>"D"</formula>
    </cfRule>
  </conditionalFormatting>
  <conditionalFormatting sqref="AC10">
    <cfRule type="cellIs" dxfId="8756" priority="759" operator="equal">
      <formula>"2D"</formula>
    </cfRule>
  </conditionalFormatting>
  <conditionalFormatting sqref="AC10">
    <cfRule type="cellIs" dxfId="8755" priority="758" operator="equal">
      <formula>"N"</formula>
    </cfRule>
  </conditionalFormatting>
  <conditionalFormatting sqref="AC10">
    <cfRule type="cellIs" dxfId="8754" priority="757" operator="equal">
      <formula>"2N"</formula>
    </cfRule>
  </conditionalFormatting>
  <conditionalFormatting sqref="AC10">
    <cfRule type="cellIs" dxfId="8753" priority="756" operator="equal">
      <formula>"D2"</formula>
    </cfRule>
  </conditionalFormatting>
  <conditionalFormatting sqref="AC10">
    <cfRule type="beginsWith" dxfId="8752" priority="755" operator="beginsWith" text="N">
      <formula>LEFT((AC10),LEN("N"))=("N")</formula>
    </cfRule>
  </conditionalFormatting>
  <conditionalFormatting sqref="AD10">
    <cfRule type="colorScale" priority="754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8751" priority="753">
      <formula>LEN(TRIM(AD10))=0</formula>
    </cfRule>
  </conditionalFormatting>
  <conditionalFormatting sqref="AD10">
    <cfRule type="endsWith" dxfId="8750" priority="752" operator="endsWith" text="|">
      <formula>RIGHT((AD10),LEN("|"))=("|")</formula>
    </cfRule>
  </conditionalFormatting>
  <conditionalFormatting sqref="AD10">
    <cfRule type="endsWith" dxfId="8749" priority="751" operator="endsWith" text="-">
      <formula>RIGHT((AD10),LEN("-"))=("-")</formula>
    </cfRule>
  </conditionalFormatting>
  <conditionalFormatting sqref="AD10">
    <cfRule type="endsWith" dxfId="8748" priority="750" operator="endsWith" text="*">
      <formula>RIGHT((AD10),LEN("*"))=("*")</formula>
    </cfRule>
  </conditionalFormatting>
  <conditionalFormatting sqref="AD10">
    <cfRule type="cellIs" dxfId="8747" priority="749" operator="equal">
      <formula>"^"</formula>
    </cfRule>
  </conditionalFormatting>
  <conditionalFormatting sqref="AD10">
    <cfRule type="endsWith" dxfId="8746" priority="748" operator="endsWith" text="^">
      <formula>RIGHT((AD10),LEN("^"))=("^")</formula>
    </cfRule>
  </conditionalFormatting>
  <conditionalFormatting sqref="AD10">
    <cfRule type="endsWith" dxfId="8745" priority="747" operator="endsWith" text="%">
      <formula>RIGHT((AD10),LEN("%"))=("%")</formula>
    </cfRule>
  </conditionalFormatting>
  <conditionalFormatting sqref="AD10">
    <cfRule type="cellIs" dxfId="8744" priority="746" operator="equal">
      <formula>"S"</formula>
    </cfRule>
  </conditionalFormatting>
  <conditionalFormatting sqref="AD10">
    <cfRule type="cellIs" dxfId="8743" priority="745" operator="equal">
      <formula>100</formula>
    </cfRule>
  </conditionalFormatting>
  <conditionalFormatting sqref="AD10">
    <cfRule type="cellIs" dxfId="8742" priority="744" operator="equal">
      <formula>10</formula>
    </cfRule>
  </conditionalFormatting>
  <conditionalFormatting sqref="AD10">
    <cfRule type="cellIs" dxfId="8741" priority="743" operator="equal">
      <formula>1</formula>
    </cfRule>
  </conditionalFormatting>
  <conditionalFormatting sqref="AD10">
    <cfRule type="cellIs" dxfId="8740" priority="742" operator="equal">
      <formula>"D3"</formula>
    </cfRule>
  </conditionalFormatting>
  <conditionalFormatting sqref="AD10">
    <cfRule type="cellIs" dxfId="8739" priority="741" operator="equal">
      <formula>"2D3"</formula>
    </cfRule>
  </conditionalFormatting>
  <conditionalFormatting sqref="AD10">
    <cfRule type="cellIs" dxfId="8738" priority="740" operator="equal">
      <formula>"D"</formula>
    </cfRule>
  </conditionalFormatting>
  <conditionalFormatting sqref="AD10">
    <cfRule type="cellIs" dxfId="8737" priority="739" operator="equal">
      <formula>"2D"</formula>
    </cfRule>
  </conditionalFormatting>
  <conditionalFormatting sqref="AD10">
    <cfRule type="cellIs" dxfId="8736" priority="738" operator="equal">
      <formula>"N"</formula>
    </cfRule>
  </conditionalFormatting>
  <conditionalFormatting sqref="AD10">
    <cfRule type="cellIs" dxfId="8735" priority="737" operator="equal">
      <formula>"2N"</formula>
    </cfRule>
  </conditionalFormatting>
  <conditionalFormatting sqref="AD10">
    <cfRule type="cellIs" dxfId="8734" priority="736" operator="equal">
      <formula>"D2"</formula>
    </cfRule>
  </conditionalFormatting>
  <conditionalFormatting sqref="AD10">
    <cfRule type="beginsWith" dxfId="8733" priority="735" operator="beginsWith" text="N">
      <formula>LEFT((AD10),LEN("N"))=("N")</formula>
    </cfRule>
  </conditionalFormatting>
  <conditionalFormatting sqref="AE10">
    <cfRule type="colorScale" priority="734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8732" priority="733">
      <formula>LEN(TRIM(AE10))=0</formula>
    </cfRule>
  </conditionalFormatting>
  <conditionalFormatting sqref="AE10">
    <cfRule type="endsWith" dxfId="8731" priority="732" operator="endsWith" text="|">
      <formula>RIGHT((AE10),LEN("|"))=("|")</formula>
    </cfRule>
  </conditionalFormatting>
  <conditionalFormatting sqref="AE10">
    <cfRule type="endsWith" dxfId="8730" priority="731" operator="endsWith" text="-">
      <formula>RIGHT((AE10),LEN("-"))=("-")</formula>
    </cfRule>
  </conditionalFormatting>
  <conditionalFormatting sqref="AE10">
    <cfRule type="endsWith" dxfId="8729" priority="730" operator="endsWith" text="*">
      <formula>RIGHT((AE10),LEN("*"))=("*")</formula>
    </cfRule>
  </conditionalFormatting>
  <conditionalFormatting sqref="AE10">
    <cfRule type="cellIs" dxfId="8728" priority="729" operator="equal">
      <formula>"^"</formula>
    </cfRule>
  </conditionalFormatting>
  <conditionalFormatting sqref="AE10">
    <cfRule type="endsWith" dxfId="8727" priority="728" operator="endsWith" text="^">
      <formula>RIGHT((AE10),LEN("^"))=("^")</formula>
    </cfRule>
  </conditionalFormatting>
  <conditionalFormatting sqref="AE10">
    <cfRule type="endsWith" dxfId="8726" priority="727" operator="endsWith" text="%">
      <formula>RIGHT((AE10),LEN("%"))=("%")</formula>
    </cfRule>
  </conditionalFormatting>
  <conditionalFormatting sqref="AE10">
    <cfRule type="cellIs" dxfId="8725" priority="726" operator="equal">
      <formula>"S"</formula>
    </cfRule>
  </conditionalFormatting>
  <conditionalFormatting sqref="AE10">
    <cfRule type="cellIs" dxfId="8724" priority="725" operator="equal">
      <formula>100</formula>
    </cfRule>
  </conditionalFormatting>
  <conditionalFormatting sqref="AE10">
    <cfRule type="cellIs" dxfId="8723" priority="724" operator="equal">
      <formula>10</formula>
    </cfRule>
  </conditionalFormatting>
  <conditionalFormatting sqref="AE10">
    <cfRule type="cellIs" dxfId="8722" priority="723" operator="equal">
      <formula>1</formula>
    </cfRule>
  </conditionalFormatting>
  <conditionalFormatting sqref="AE10">
    <cfRule type="cellIs" dxfId="8721" priority="722" operator="equal">
      <formula>"D3"</formula>
    </cfRule>
  </conditionalFormatting>
  <conditionalFormatting sqref="AE10">
    <cfRule type="cellIs" dxfId="8720" priority="721" operator="equal">
      <formula>"2D3"</formula>
    </cfRule>
  </conditionalFormatting>
  <conditionalFormatting sqref="AE10">
    <cfRule type="cellIs" dxfId="8719" priority="720" operator="equal">
      <formula>"D"</formula>
    </cfRule>
  </conditionalFormatting>
  <conditionalFormatting sqref="AE10">
    <cfRule type="cellIs" dxfId="8718" priority="719" operator="equal">
      <formula>"2D"</formula>
    </cfRule>
  </conditionalFormatting>
  <conditionalFormatting sqref="AE10">
    <cfRule type="cellIs" dxfId="8717" priority="718" operator="equal">
      <formula>"N"</formula>
    </cfRule>
  </conditionalFormatting>
  <conditionalFormatting sqref="AE10">
    <cfRule type="cellIs" dxfId="8716" priority="717" operator="equal">
      <formula>"2N"</formula>
    </cfRule>
  </conditionalFormatting>
  <conditionalFormatting sqref="AE10">
    <cfRule type="cellIs" dxfId="8715" priority="716" operator="equal">
      <formula>"D2"</formula>
    </cfRule>
  </conditionalFormatting>
  <conditionalFormatting sqref="AE10">
    <cfRule type="beginsWith" dxfId="8714" priority="715" operator="beginsWith" text="N">
      <formula>LEFT((AE10),LEN("N"))=("N")</formula>
    </cfRule>
  </conditionalFormatting>
  <conditionalFormatting sqref="AC4">
    <cfRule type="containsBlanks" dxfId="8713" priority="714">
      <formula>LEN(TRIM(AC4))=0</formula>
    </cfRule>
  </conditionalFormatting>
  <conditionalFormatting sqref="AC4">
    <cfRule type="endsWith" dxfId="8712" priority="713" operator="endsWith" text="|">
      <formula>RIGHT((AC4),LEN("|"))=("|")</formula>
    </cfRule>
  </conditionalFormatting>
  <conditionalFormatting sqref="AC4">
    <cfRule type="endsWith" dxfId="8711" priority="712" operator="endsWith" text="-">
      <formula>RIGHT((AC4),LEN("-"))=("-")</formula>
    </cfRule>
  </conditionalFormatting>
  <conditionalFormatting sqref="AC4">
    <cfRule type="endsWith" dxfId="8710" priority="711" operator="endsWith" text="*">
      <formula>RIGHT((AC4),LEN("*"))=("*")</formula>
    </cfRule>
  </conditionalFormatting>
  <conditionalFormatting sqref="AC4">
    <cfRule type="cellIs" dxfId="8709" priority="710" operator="equal">
      <formula>"^"</formula>
    </cfRule>
  </conditionalFormatting>
  <conditionalFormatting sqref="AC4">
    <cfRule type="endsWith" dxfId="8708" priority="709" operator="endsWith" text="^">
      <formula>RIGHT((AC4),LEN("^"))=("^")</formula>
    </cfRule>
  </conditionalFormatting>
  <conditionalFormatting sqref="AC4">
    <cfRule type="endsWith" dxfId="8707" priority="708" operator="endsWith" text="%">
      <formula>RIGHT((AC4),LEN("%"))=("%")</formula>
    </cfRule>
  </conditionalFormatting>
  <conditionalFormatting sqref="AC4">
    <cfRule type="cellIs" dxfId="8706" priority="707" operator="equal">
      <formula>"S"</formula>
    </cfRule>
  </conditionalFormatting>
  <conditionalFormatting sqref="AC4">
    <cfRule type="cellIs" dxfId="8705" priority="706" operator="equal">
      <formula>100</formula>
    </cfRule>
  </conditionalFormatting>
  <conditionalFormatting sqref="AC4">
    <cfRule type="cellIs" dxfId="8704" priority="705" operator="equal">
      <formula>10</formula>
    </cfRule>
  </conditionalFormatting>
  <conditionalFormatting sqref="AC4">
    <cfRule type="cellIs" dxfId="8703" priority="704" operator="equal">
      <formula>1</formula>
    </cfRule>
  </conditionalFormatting>
  <conditionalFormatting sqref="AC4">
    <cfRule type="cellIs" dxfId="8702" priority="703" operator="equal">
      <formula>"D3"</formula>
    </cfRule>
  </conditionalFormatting>
  <conditionalFormatting sqref="AC4">
    <cfRule type="cellIs" dxfId="8701" priority="702" operator="equal">
      <formula>"2D3"</formula>
    </cfRule>
  </conditionalFormatting>
  <conditionalFormatting sqref="AC4">
    <cfRule type="cellIs" dxfId="8700" priority="701" operator="equal">
      <formula>"D"</formula>
    </cfRule>
  </conditionalFormatting>
  <conditionalFormatting sqref="AC4">
    <cfRule type="cellIs" dxfId="8699" priority="700" operator="equal">
      <formula>"2D"</formula>
    </cfRule>
  </conditionalFormatting>
  <conditionalFormatting sqref="AC4">
    <cfRule type="cellIs" dxfId="8698" priority="699" operator="equal">
      <formula>"N"</formula>
    </cfRule>
  </conditionalFormatting>
  <conditionalFormatting sqref="AC4">
    <cfRule type="cellIs" dxfId="8697" priority="698" operator="equal">
      <formula>"2N"</formula>
    </cfRule>
  </conditionalFormatting>
  <conditionalFormatting sqref="AC4">
    <cfRule type="cellIs" dxfId="8696" priority="697" operator="equal">
      <formula>"D2"</formula>
    </cfRule>
  </conditionalFormatting>
  <conditionalFormatting sqref="AC4">
    <cfRule type="beginsWith" dxfId="8695" priority="696" operator="beginsWith" text="N">
      <formula>LEFT((AC4),LEN("N"))=("N")</formula>
    </cfRule>
  </conditionalFormatting>
  <conditionalFormatting sqref="AC4">
    <cfRule type="colorScale" priority="695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8694" priority="694">
      <formula>LEN(TRIM(AE8))=0</formula>
    </cfRule>
  </conditionalFormatting>
  <conditionalFormatting sqref="AE8">
    <cfRule type="endsWith" dxfId="8693" priority="693" operator="endsWith" text="|">
      <formula>RIGHT((AE8),LEN("|"))=("|")</formula>
    </cfRule>
  </conditionalFormatting>
  <conditionalFormatting sqref="AE8">
    <cfRule type="endsWith" dxfId="8692" priority="692" operator="endsWith" text="-">
      <formula>RIGHT((AE8),LEN("-"))=("-")</formula>
    </cfRule>
  </conditionalFormatting>
  <conditionalFormatting sqref="AE8">
    <cfRule type="endsWith" dxfId="8691" priority="691" operator="endsWith" text="*">
      <formula>RIGHT((AE8),LEN("*"))=("*")</formula>
    </cfRule>
  </conditionalFormatting>
  <conditionalFormatting sqref="AE8">
    <cfRule type="cellIs" dxfId="8690" priority="690" operator="equal">
      <formula>"^"</formula>
    </cfRule>
  </conditionalFormatting>
  <conditionalFormatting sqref="AE8">
    <cfRule type="endsWith" dxfId="8689" priority="689" operator="endsWith" text="^">
      <formula>RIGHT((AE8),LEN("^"))=("^")</formula>
    </cfRule>
  </conditionalFormatting>
  <conditionalFormatting sqref="AE8">
    <cfRule type="endsWith" dxfId="8688" priority="688" operator="endsWith" text="%">
      <formula>RIGHT((AE8),LEN("%"))=("%")</formula>
    </cfRule>
  </conditionalFormatting>
  <conditionalFormatting sqref="AE8">
    <cfRule type="cellIs" dxfId="8687" priority="687" operator="equal">
      <formula>"S"</formula>
    </cfRule>
  </conditionalFormatting>
  <conditionalFormatting sqref="AE8">
    <cfRule type="cellIs" dxfId="8686" priority="686" operator="equal">
      <formula>100</formula>
    </cfRule>
  </conditionalFormatting>
  <conditionalFormatting sqref="AE8">
    <cfRule type="cellIs" dxfId="8685" priority="685" operator="equal">
      <formula>10</formula>
    </cfRule>
  </conditionalFormatting>
  <conditionalFormatting sqref="AE8">
    <cfRule type="cellIs" dxfId="8684" priority="684" operator="equal">
      <formula>1</formula>
    </cfRule>
  </conditionalFormatting>
  <conditionalFormatting sqref="AE8">
    <cfRule type="cellIs" dxfId="8683" priority="683" operator="equal">
      <formula>"D3"</formula>
    </cfRule>
  </conditionalFormatting>
  <conditionalFormatting sqref="AE8">
    <cfRule type="cellIs" dxfId="8682" priority="682" operator="equal">
      <formula>"2D3"</formula>
    </cfRule>
  </conditionalFormatting>
  <conditionalFormatting sqref="AE8">
    <cfRule type="cellIs" dxfId="8681" priority="681" operator="equal">
      <formula>"D"</formula>
    </cfRule>
  </conditionalFormatting>
  <conditionalFormatting sqref="AE8">
    <cfRule type="cellIs" dxfId="8680" priority="680" operator="equal">
      <formula>"2D"</formula>
    </cfRule>
  </conditionalFormatting>
  <conditionalFormatting sqref="AE8">
    <cfRule type="cellIs" dxfId="8679" priority="679" operator="equal">
      <formula>"N"</formula>
    </cfRule>
  </conditionalFormatting>
  <conditionalFormatting sqref="AE8">
    <cfRule type="cellIs" dxfId="8678" priority="678" operator="equal">
      <formula>"2N"</formula>
    </cfRule>
  </conditionalFormatting>
  <conditionalFormatting sqref="AE8">
    <cfRule type="cellIs" dxfId="8677" priority="677" operator="equal">
      <formula>"D2"</formula>
    </cfRule>
  </conditionalFormatting>
  <conditionalFormatting sqref="AE8">
    <cfRule type="beginsWith" dxfId="8676" priority="676" operator="beginsWith" text="N">
      <formula>LEFT((AE8),LEN("N"))=("N")</formula>
    </cfRule>
  </conditionalFormatting>
  <conditionalFormatting sqref="AE8">
    <cfRule type="colorScale" priority="675">
      <colorScale>
        <cfvo type="min"/>
        <cfvo type="max"/>
        <color rgb="FF57BB8A"/>
        <color rgb="FFFFFFFF"/>
      </colorScale>
    </cfRule>
  </conditionalFormatting>
  <conditionalFormatting sqref="D9">
    <cfRule type="colorScale" priority="674">
      <colorScale>
        <cfvo type="min"/>
        <cfvo type="max"/>
        <color rgb="FF57BB8A"/>
        <color rgb="FFFFFFFF"/>
      </colorScale>
    </cfRule>
  </conditionalFormatting>
  <conditionalFormatting sqref="H9">
    <cfRule type="colorScale" priority="673">
      <colorScale>
        <cfvo type="min"/>
        <cfvo type="max"/>
        <color rgb="FF57BB8A"/>
        <color rgb="FFFFFFFF"/>
      </colorScale>
    </cfRule>
  </conditionalFormatting>
  <conditionalFormatting sqref="L9">
    <cfRule type="colorScale" priority="672">
      <colorScale>
        <cfvo type="min"/>
        <cfvo type="max"/>
        <color rgb="FF57BB8A"/>
        <color rgb="FFFFFFFF"/>
      </colorScale>
    </cfRule>
  </conditionalFormatting>
  <conditionalFormatting sqref="P9">
    <cfRule type="colorScale" priority="671">
      <colorScale>
        <cfvo type="min"/>
        <cfvo type="max"/>
        <color rgb="FF57BB8A"/>
        <color rgb="FFFFFFFF"/>
      </colorScale>
    </cfRule>
  </conditionalFormatting>
  <conditionalFormatting sqref="T9">
    <cfRule type="colorScale" priority="670">
      <colorScale>
        <cfvo type="min"/>
        <cfvo type="max"/>
        <color rgb="FF57BB8A"/>
        <color rgb="FFFFFFFF"/>
      </colorScale>
    </cfRule>
  </conditionalFormatting>
  <conditionalFormatting sqref="X9">
    <cfRule type="colorScale" priority="669">
      <colorScale>
        <cfvo type="min"/>
        <cfvo type="max"/>
        <color rgb="FF57BB8A"/>
        <color rgb="FFFFFFFF"/>
      </colorScale>
    </cfRule>
  </conditionalFormatting>
  <conditionalFormatting sqref="AB9">
    <cfRule type="colorScale" priority="668">
      <colorScale>
        <cfvo type="min"/>
        <cfvo type="max"/>
        <color rgb="FF57BB8A"/>
        <color rgb="FFFFFFFF"/>
      </colorScale>
    </cfRule>
  </conditionalFormatting>
  <conditionalFormatting sqref="E9">
    <cfRule type="colorScale" priority="667">
      <colorScale>
        <cfvo type="min"/>
        <cfvo type="max"/>
        <color rgb="FF57BB8A"/>
        <color rgb="FFFFFFFF"/>
      </colorScale>
    </cfRule>
  </conditionalFormatting>
  <conditionalFormatting sqref="I9">
    <cfRule type="colorScale" priority="666">
      <colorScale>
        <cfvo type="min"/>
        <cfvo type="max"/>
        <color rgb="FF57BB8A"/>
        <color rgb="FFFFFFFF"/>
      </colorScale>
    </cfRule>
  </conditionalFormatting>
  <conditionalFormatting sqref="M9">
    <cfRule type="colorScale" priority="665">
      <colorScale>
        <cfvo type="min"/>
        <cfvo type="max"/>
        <color rgb="FF57BB8A"/>
        <color rgb="FFFFFFFF"/>
      </colorScale>
    </cfRule>
  </conditionalFormatting>
  <conditionalFormatting sqref="Q9">
    <cfRule type="colorScale" priority="664">
      <colorScale>
        <cfvo type="min"/>
        <cfvo type="max"/>
        <color rgb="FF57BB8A"/>
        <color rgb="FFFFFFFF"/>
      </colorScale>
    </cfRule>
  </conditionalFormatting>
  <conditionalFormatting sqref="U9">
    <cfRule type="colorScale" priority="663">
      <colorScale>
        <cfvo type="min"/>
        <cfvo type="max"/>
        <color rgb="FF57BB8A"/>
        <color rgb="FFFFFFFF"/>
      </colorScale>
    </cfRule>
  </conditionalFormatting>
  <conditionalFormatting sqref="Y9">
    <cfRule type="colorScale" priority="662">
      <colorScale>
        <cfvo type="min"/>
        <cfvo type="max"/>
        <color rgb="FF57BB8A"/>
        <color rgb="FFFFFFFF"/>
      </colorScale>
    </cfRule>
  </conditionalFormatting>
  <conditionalFormatting sqref="AC9">
    <cfRule type="colorScale" priority="661">
      <colorScale>
        <cfvo type="min"/>
        <cfvo type="max"/>
        <color rgb="FF57BB8A"/>
        <color rgb="FFFFFFFF"/>
      </colorScale>
    </cfRule>
  </conditionalFormatting>
  <conditionalFormatting sqref="AE9">
    <cfRule type="containsBlanks" dxfId="8675" priority="660">
      <formula>LEN(TRIM(AE9))=0</formula>
    </cfRule>
  </conditionalFormatting>
  <conditionalFormatting sqref="AE9">
    <cfRule type="endsWith" dxfId="8674" priority="659" operator="endsWith" text="|">
      <formula>RIGHT((AE9),LEN("|"))=("|")</formula>
    </cfRule>
  </conditionalFormatting>
  <conditionalFormatting sqref="AE9">
    <cfRule type="endsWith" dxfId="8673" priority="658" operator="endsWith" text="-">
      <formula>RIGHT((AE9),LEN("-"))=("-")</formula>
    </cfRule>
  </conditionalFormatting>
  <conditionalFormatting sqref="AE9">
    <cfRule type="endsWith" dxfId="8672" priority="657" operator="endsWith" text="*">
      <formula>RIGHT((AE9),LEN("*"))=("*")</formula>
    </cfRule>
  </conditionalFormatting>
  <conditionalFormatting sqref="AE9">
    <cfRule type="cellIs" dxfId="8671" priority="656" operator="equal">
      <formula>"^"</formula>
    </cfRule>
  </conditionalFormatting>
  <conditionalFormatting sqref="AE9">
    <cfRule type="endsWith" dxfId="8670" priority="655" operator="endsWith" text="^">
      <formula>RIGHT((AE9),LEN("^"))=("^")</formula>
    </cfRule>
  </conditionalFormatting>
  <conditionalFormatting sqref="AE9">
    <cfRule type="endsWith" dxfId="8669" priority="654" operator="endsWith" text="%">
      <formula>RIGHT((AE9),LEN("%"))=("%")</formula>
    </cfRule>
  </conditionalFormatting>
  <conditionalFormatting sqref="AE9">
    <cfRule type="cellIs" dxfId="8668" priority="653" operator="equal">
      <formula>"S"</formula>
    </cfRule>
  </conditionalFormatting>
  <conditionalFormatting sqref="AE9">
    <cfRule type="cellIs" dxfId="8667" priority="652" operator="equal">
      <formula>100</formula>
    </cfRule>
  </conditionalFormatting>
  <conditionalFormatting sqref="AE9">
    <cfRule type="cellIs" dxfId="8666" priority="651" operator="equal">
      <formula>10</formula>
    </cfRule>
  </conditionalFormatting>
  <conditionalFormatting sqref="AE9">
    <cfRule type="cellIs" dxfId="8665" priority="650" operator="equal">
      <formula>1</formula>
    </cfRule>
  </conditionalFormatting>
  <conditionalFormatting sqref="AE9">
    <cfRule type="cellIs" dxfId="8664" priority="649" operator="equal">
      <formula>"D3"</formula>
    </cfRule>
  </conditionalFormatting>
  <conditionalFormatting sqref="AE9">
    <cfRule type="cellIs" dxfId="8663" priority="648" operator="equal">
      <formula>"2D3"</formula>
    </cfRule>
  </conditionalFormatting>
  <conditionalFormatting sqref="AE9">
    <cfRule type="cellIs" dxfId="8662" priority="647" operator="equal">
      <formula>"D"</formula>
    </cfRule>
  </conditionalFormatting>
  <conditionalFormatting sqref="AE9">
    <cfRule type="cellIs" dxfId="8661" priority="646" operator="equal">
      <formula>"2D"</formula>
    </cfRule>
  </conditionalFormatting>
  <conditionalFormatting sqref="AE9">
    <cfRule type="cellIs" dxfId="8660" priority="645" operator="equal">
      <formula>"N"</formula>
    </cfRule>
  </conditionalFormatting>
  <conditionalFormatting sqref="AE9">
    <cfRule type="cellIs" dxfId="8659" priority="644" operator="equal">
      <formula>"2N"</formula>
    </cfRule>
  </conditionalFormatting>
  <conditionalFormatting sqref="AE9">
    <cfRule type="cellIs" dxfId="8658" priority="643" operator="equal">
      <formula>"D2"</formula>
    </cfRule>
  </conditionalFormatting>
  <conditionalFormatting sqref="AE9">
    <cfRule type="beginsWith" dxfId="8657" priority="642" operator="beginsWith" text="N">
      <formula>LEFT((AE9),LEN("N"))=("N")</formula>
    </cfRule>
  </conditionalFormatting>
  <conditionalFormatting sqref="AE9">
    <cfRule type="colorScale" priority="641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8656" priority="640">
      <formula>LEN(TRIM(AD9))=0</formula>
    </cfRule>
  </conditionalFormatting>
  <conditionalFormatting sqref="AD9">
    <cfRule type="endsWith" dxfId="8655" priority="639" operator="endsWith" text="|">
      <formula>RIGHT((AD9),LEN("|"))=("|")</formula>
    </cfRule>
  </conditionalFormatting>
  <conditionalFormatting sqref="AD9">
    <cfRule type="endsWith" dxfId="8654" priority="638" operator="endsWith" text="-">
      <formula>RIGHT((AD9),LEN("-"))=("-")</formula>
    </cfRule>
  </conditionalFormatting>
  <conditionalFormatting sqref="AD9">
    <cfRule type="endsWith" dxfId="8653" priority="637" operator="endsWith" text="*">
      <formula>RIGHT((AD9),LEN("*"))=("*")</formula>
    </cfRule>
  </conditionalFormatting>
  <conditionalFormatting sqref="AD9">
    <cfRule type="cellIs" dxfId="8652" priority="636" operator="equal">
      <formula>"^"</formula>
    </cfRule>
  </conditionalFormatting>
  <conditionalFormatting sqref="AD9">
    <cfRule type="endsWith" dxfId="8651" priority="635" operator="endsWith" text="^">
      <formula>RIGHT((AD9),LEN("^"))=("^")</formula>
    </cfRule>
  </conditionalFormatting>
  <conditionalFormatting sqref="AD9">
    <cfRule type="endsWith" dxfId="8650" priority="634" operator="endsWith" text="%">
      <formula>RIGHT((AD9),LEN("%"))=("%")</formula>
    </cfRule>
  </conditionalFormatting>
  <conditionalFormatting sqref="AD9">
    <cfRule type="cellIs" dxfId="8649" priority="633" operator="equal">
      <formula>"S"</formula>
    </cfRule>
  </conditionalFormatting>
  <conditionalFormatting sqref="AD9">
    <cfRule type="cellIs" dxfId="8648" priority="632" operator="equal">
      <formula>100</formula>
    </cfRule>
  </conditionalFormatting>
  <conditionalFormatting sqref="AD9">
    <cfRule type="cellIs" dxfId="8647" priority="631" operator="equal">
      <formula>10</formula>
    </cfRule>
  </conditionalFormatting>
  <conditionalFormatting sqref="AD9">
    <cfRule type="cellIs" dxfId="8646" priority="630" operator="equal">
      <formula>1</formula>
    </cfRule>
  </conditionalFormatting>
  <conditionalFormatting sqref="AD9">
    <cfRule type="cellIs" dxfId="8645" priority="629" operator="equal">
      <formula>"D3"</formula>
    </cfRule>
  </conditionalFormatting>
  <conditionalFormatting sqref="AD9">
    <cfRule type="cellIs" dxfId="8644" priority="628" operator="equal">
      <formula>"2D3"</formula>
    </cfRule>
  </conditionalFormatting>
  <conditionalFormatting sqref="AD9">
    <cfRule type="cellIs" dxfId="8643" priority="627" operator="equal">
      <formula>"D"</formula>
    </cfRule>
  </conditionalFormatting>
  <conditionalFormatting sqref="AD9">
    <cfRule type="cellIs" dxfId="8642" priority="626" operator="equal">
      <formula>"2D"</formula>
    </cfRule>
  </conditionalFormatting>
  <conditionalFormatting sqref="AD9">
    <cfRule type="cellIs" dxfId="8641" priority="625" operator="equal">
      <formula>"N"</formula>
    </cfRule>
  </conditionalFormatting>
  <conditionalFormatting sqref="AD9">
    <cfRule type="cellIs" dxfId="8640" priority="624" operator="equal">
      <formula>"2N"</formula>
    </cfRule>
  </conditionalFormatting>
  <conditionalFormatting sqref="AD9">
    <cfRule type="cellIs" dxfId="8639" priority="623" operator="equal">
      <formula>"D2"</formula>
    </cfRule>
  </conditionalFormatting>
  <conditionalFormatting sqref="AD9">
    <cfRule type="beginsWith" dxfId="8638" priority="622" operator="beginsWith" text="N">
      <formula>LEFT((AD9),LEN("N"))=("N")</formula>
    </cfRule>
  </conditionalFormatting>
  <conditionalFormatting sqref="AD9">
    <cfRule type="colorScale" priority="621">
      <colorScale>
        <cfvo type="min"/>
        <cfvo type="max"/>
        <color rgb="FF57BB8A"/>
        <color rgb="FFFFFFFF"/>
      </colorScale>
    </cfRule>
  </conditionalFormatting>
  <conditionalFormatting sqref="G12">
    <cfRule type="colorScale" priority="620">
      <colorScale>
        <cfvo type="min"/>
        <cfvo type="max"/>
        <color rgb="FF57BB8A"/>
        <color rgb="FFFFFFFF"/>
      </colorScale>
    </cfRule>
  </conditionalFormatting>
  <conditionalFormatting sqref="G12">
    <cfRule type="containsBlanks" dxfId="8637" priority="619">
      <formula>LEN(TRIM(G12))=0</formula>
    </cfRule>
  </conditionalFormatting>
  <conditionalFormatting sqref="G12">
    <cfRule type="endsWith" dxfId="8636" priority="618" operator="endsWith" text="|">
      <formula>RIGHT((G12),LEN("|"))=("|")</formula>
    </cfRule>
  </conditionalFormatting>
  <conditionalFormatting sqref="G12">
    <cfRule type="endsWith" dxfId="8635" priority="617" operator="endsWith" text="-">
      <formula>RIGHT((G12),LEN("-"))=("-")</formula>
    </cfRule>
  </conditionalFormatting>
  <conditionalFormatting sqref="G12">
    <cfRule type="endsWith" dxfId="8634" priority="616" operator="endsWith" text="*">
      <formula>RIGHT((G12),LEN("*"))=("*")</formula>
    </cfRule>
  </conditionalFormatting>
  <conditionalFormatting sqref="G12">
    <cfRule type="cellIs" dxfId="8633" priority="615" operator="equal">
      <formula>"^"</formula>
    </cfRule>
  </conditionalFormatting>
  <conditionalFormatting sqref="G12">
    <cfRule type="endsWith" dxfId="8632" priority="614" operator="endsWith" text="^">
      <formula>RIGHT((G12),LEN("^"))=("^")</formula>
    </cfRule>
  </conditionalFormatting>
  <conditionalFormatting sqref="G12">
    <cfRule type="endsWith" dxfId="8631" priority="613" operator="endsWith" text="%">
      <formula>RIGHT((G12),LEN("%"))=("%")</formula>
    </cfRule>
  </conditionalFormatting>
  <conditionalFormatting sqref="G12">
    <cfRule type="cellIs" dxfId="8630" priority="612" operator="equal">
      <formula>"S"</formula>
    </cfRule>
  </conditionalFormatting>
  <conditionalFormatting sqref="G12">
    <cfRule type="cellIs" dxfId="8629" priority="611" operator="equal">
      <formula>100</formula>
    </cfRule>
  </conditionalFormatting>
  <conditionalFormatting sqref="G12">
    <cfRule type="cellIs" dxfId="8628" priority="610" operator="equal">
      <formula>10</formula>
    </cfRule>
  </conditionalFormatting>
  <conditionalFormatting sqref="G12">
    <cfRule type="cellIs" dxfId="8627" priority="609" operator="equal">
      <formula>1</formula>
    </cfRule>
  </conditionalFormatting>
  <conditionalFormatting sqref="G12">
    <cfRule type="cellIs" dxfId="8626" priority="608" operator="equal">
      <formula>"D3"</formula>
    </cfRule>
  </conditionalFormatting>
  <conditionalFormatting sqref="G12">
    <cfRule type="cellIs" dxfId="8625" priority="607" operator="equal">
      <formula>"2D3"</formula>
    </cfRule>
  </conditionalFormatting>
  <conditionalFormatting sqref="G12">
    <cfRule type="cellIs" dxfId="8624" priority="606" operator="equal">
      <formula>"D"</formula>
    </cfRule>
  </conditionalFormatting>
  <conditionalFormatting sqref="G12">
    <cfRule type="cellIs" dxfId="8623" priority="605" operator="equal">
      <formula>"2D"</formula>
    </cfRule>
  </conditionalFormatting>
  <conditionalFormatting sqref="G12">
    <cfRule type="cellIs" dxfId="8622" priority="604" operator="equal">
      <formula>"N"</formula>
    </cfRule>
  </conditionalFormatting>
  <conditionalFormatting sqref="G12">
    <cfRule type="cellIs" dxfId="8621" priority="603" operator="equal">
      <formula>"2N"</formula>
    </cfRule>
  </conditionalFormatting>
  <conditionalFormatting sqref="G12">
    <cfRule type="cellIs" dxfId="8620" priority="602" operator="equal">
      <formula>"D2"</formula>
    </cfRule>
  </conditionalFormatting>
  <conditionalFormatting sqref="G12">
    <cfRule type="beginsWith" dxfId="8619" priority="601" operator="beginsWith" text="N">
      <formula>LEFT((G12),LEN("N"))=("N")</formula>
    </cfRule>
  </conditionalFormatting>
  <conditionalFormatting sqref="G13">
    <cfRule type="colorScale" priority="600">
      <colorScale>
        <cfvo type="min"/>
        <cfvo type="max"/>
        <color rgb="FF57BB8A"/>
        <color rgb="FFFFFFFF"/>
      </colorScale>
    </cfRule>
  </conditionalFormatting>
  <conditionalFormatting sqref="G13">
    <cfRule type="containsBlanks" dxfId="8618" priority="599">
      <formula>LEN(TRIM(G13))=0</formula>
    </cfRule>
  </conditionalFormatting>
  <conditionalFormatting sqref="G13">
    <cfRule type="endsWith" dxfId="8617" priority="598" operator="endsWith" text="|">
      <formula>RIGHT((G13),LEN("|"))=("|")</formula>
    </cfRule>
  </conditionalFormatting>
  <conditionalFormatting sqref="G13">
    <cfRule type="endsWith" dxfId="8616" priority="597" operator="endsWith" text="-">
      <formula>RIGHT((G13),LEN("-"))=("-")</formula>
    </cfRule>
  </conditionalFormatting>
  <conditionalFormatting sqref="G13">
    <cfRule type="endsWith" dxfId="8615" priority="596" operator="endsWith" text="*">
      <formula>RIGHT((G13),LEN("*"))=("*")</formula>
    </cfRule>
  </conditionalFormatting>
  <conditionalFormatting sqref="G13">
    <cfRule type="cellIs" dxfId="8614" priority="595" operator="equal">
      <formula>"^"</formula>
    </cfRule>
  </conditionalFormatting>
  <conditionalFormatting sqref="G13">
    <cfRule type="endsWith" dxfId="8613" priority="594" operator="endsWith" text="^">
      <formula>RIGHT((G13),LEN("^"))=("^")</formula>
    </cfRule>
  </conditionalFormatting>
  <conditionalFormatting sqref="G13">
    <cfRule type="endsWith" dxfId="8612" priority="593" operator="endsWith" text="%">
      <formula>RIGHT((G13),LEN("%"))=("%")</formula>
    </cfRule>
  </conditionalFormatting>
  <conditionalFormatting sqref="G13">
    <cfRule type="cellIs" dxfId="8611" priority="592" operator="equal">
      <formula>"S"</formula>
    </cfRule>
  </conditionalFormatting>
  <conditionalFormatting sqref="G13">
    <cfRule type="cellIs" dxfId="8610" priority="591" operator="equal">
      <formula>100</formula>
    </cfRule>
  </conditionalFormatting>
  <conditionalFormatting sqref="G13">
    <cfRule type="cellIs" dxfId="8609" priority="590" operator="equal">
      <formula>10</formula>
    </cfRule>
  </conditionalFormatting>
  <conditionalFormatting sqref="G13">
    <cfRule type="cellIs" dxfId="8608" priority="589" operator="equal">
      <formula>1</formula>
    </cfRule>
  </conditionalFormatting>
  <conditionalFormatting sqref="G13">
    <cfRule type="cellIs" dxfId="8607" priority="588" operator="equal">
      <formula>"D3"</formula>
    </cfRule>
  </conditionalFormatting>
  <conditionalFormatting sqref="G13">
    <cfRule type="cellIs" dxfId="8606" priority="587" operator="equal">
      <formula>"2D3"</formula>
    </cfRule>
  </conditionalFormatting>
  <conditionalFormatting sqref="G13">
    <cfRule type="cellIs" dxfId="8605" priority="586" operator="equal">
      <formula>"D"</formula>
    </cfRule>
  </conditionalFormatting>
  <conditionalFormatting sqref="G13">
    <cfRule type="cellIs" dxfId="8604" priority="585" operator="equal">
      <formula>"2D"</formula>
    </cfRule>
  </conditionalFormatting>
  <conditionalFormatting sqref="G13">
    <cfRule type="cellIs" dxfId="8603" priority="584" operator="equal">
      <formula>"N"</formula>
    </cfRule>
  </conditionalFormatting>
  <conditionalFormatting sqref="G13">
    <cfRule type="cellIs" dxfId="8602" priority="583" operator="equal">
      <formula>"2N"</formula>
    </cfRule>
  </conditionalFormatting>
  <conditionalFormatting sqref="G13">
    <cfRule type="cellIs" dxfId="8601" priority="582" operator="equal">
      <formula>"D2"</formula>
    </cfRule>
  </conditionalFormatting>
  <conditionalFormatting sqref="G13">
    <cfRule type="beginsWith" dxfId="8600" priority="581" operator="beginsWith" text="N">
      <formula>LEFT((G13),LEN("N"))=("N")</formula>
    </cfRule>
  </conditionalFormatting>
  <conditionalFormatting sqref="G14">
    <cfRule type="colorScale" priority="580">
      <colorScale>
        <cfvo type="min"/>
        <cfvo type="max"/>
        <color rgb="FF57BB8A"/>
        <color rgb="FFFFFFFF"/>
      </colorScale>
    </cfRule>
  </conditionalFormatting>
  <conditionalFormatting sqref="G14">
    <cfRule type="containsBlanks" dxfId="8599" priority="579">
      <formula>LEN(TRIM(G14))=0</formula>
    </cfRule>
  </conditionalFormatting>
  <conditionalFormatting sqref="G14">
    <cfRule type="endsWith" dxfId="8598" priority="578" operator="endsWith" text="|">
      <formula>RIGHT((G14),LEN("|"))=("|")</formula>
    </cfRule>
  </conditionalFormatting>
  <conditionalFormatting sqref="G14">
    <cfRule type="endsWith" dxfId="8597" priority="577" operator="endsWith" text="-">
      <formula>RIGHT((G14),LEN("-"))=("-")</formula>
    </cfRule>
  </conditionalFormatting>
  <conditionalFormatting sqref="G14">
    <cfRule type="endsWith" dxfId="8596" priority="576" operator="endsWith" text="*">
      <formula>RIGHT((G14),LEN("*"))=("*")</formula>
    </cfRule>
  </conditionalFormatting>
  <conditionalFormatting sqref="G14">
    <cfRule type="cellIs" dxfId="8595" priority="575" operator="equal">
      <formula>"^"</formula>
    </cfRule>
  </conditionalFormatting>
  <conditionalFormatting sqref="G14">
    <cfRule type="endsWith" dxfId="8594" priority="574" operator="endsWith" text="^">
      <formula>RIGHT((G14),LEN("^"))=("^")</formula>
    </cfRule>
  </conditionalFormatting>
  <conditionalFormatting sqref="G14">
    <cfRule type="endsWith" dxfId="8593" priority="573" operator="endsWith" text="%">
      <formula>RIGHT((G14),LEN("%"))=("%")</formula>
    </cfRule>
  </conditionalFormatting>
  <conditionalFormatting sqref="G14">
    <cfRule type="cellIs" dxfId="8592" priority="572" operator="equal">
      <formula>"S"</formula>
    </cfRule>
  </conditionalFormatting>
  <conditionalFormatting sqref="G14">
    <cfRule type="cellIs" dxfId="8591" priority="571" operator="equal">
      <formula>100</formula>
    </cfRule>
  </conditionalFormatting>
  <conditionalFormatting sqref="G14">
    <cfRule type="cellIs" dxfId="8590" priority="570" operator="equal">
      <formula>10</formula>
    </cfRule>
  </conditionalFormatting>
  <conditionalFormatting sqref="G14">
    <cfRule type="cellIs" dxfId="8589" priority="569" operator="equal">
      <formula>1</formula>
    </cfRule>
  </conditionalFormatting>
  <conditionalFormatting sqref="G14">
    <cfRule type="cellIs" dxfId="8588" priority="568" operator="equal">
      <formula>"D3"</formula>
    </cfRule>
  </conditionalFormatting>
  <conditionalFormatting sqref="G14">
    <cfRule type="cellIs" dxfId="8587" priority="567" operator="equal">
      <formula>"2D3"</formula>
    </cfRule>
  </conditionalFormatting>
  <conditionalFormatting sqref="G14">
    <cfRule type="cellIs" dxfId="8586" priority="566" operator="equal">
      <formula>"D"</formula>
    </cfRule>
  </conditionalFormatting>
  <conditionalFormatting sqref="G14">
    <cfRule type="cellIs" dxfId="8585" priority="565" operator="equal">
      <formula>"2D"</formula>
    </cfRule>
  </conditionalFormatting>
  <conditionalFormatting sqref="G14">
    <cfRule type="cellIs" dxfId="8584" priority="564" operator="equal">
      <formula>"N"</formula>
    </cfRule>
  </conditionalFormatting>
  <conditionalFormatting sqref="G14">
    <cfRule type="cellIs" dxfId="8583" priority="563" operator="equal">
      <formula>"2N"</formula>
    </cfRule>
  </conditionalFormatting>
  <conditionalFormatting sqref="G14">
    <cfRule type="cellIs" dxfId="8582" priority="562" operator="equal">
      <formula>"D2"</formula>
    </cfRule>
  </conditionalFormatting>
  <conditionalFormatting sqref="G14">
    <cfRule type="beginsWith" dxfId="8581" priority="561" operator="beginsWith" text="N">
      <formula>LEFT((G14),LEN("N"))=("N")</formula>
    </cfRule>
  </conditionalFormatting>
  <conditionalFormatting sqref="G15">
    <cfRule type="colorScale" priority="560">
      <colorScale>
        <cfvo type="min"/>
        <cfvo type="max"/>
        <color rgb="FF57BB8A"/>
        <color rgb="FFFFFFFF"/>
      </colorScale>
    </cfRule>
  </conditionalFormatting>
  <conditionalFormatting sqref="G15">
    <cfRule type="containsBlanks" dxfId="8580" priority="559">
      <formula>LEN(TRIM(G15))=0</formula>
    </cfRule>
  </conditionalFormatting>
  <conditionalFormatting sqref="G15">
    <cfRule type="endsWith" dxfId="8579" priority="558" operator="endsWith" text="|">
      <formula>RIGHT((G15),LEN("|"))=("|")</formula>
    </cfRule>
  </conditionalFormatting>
  <conditionalFormatting sqref="G15">
    <cfRule type="endsWith" dxfId="8578" priority="557" operator="endsWith" text="-">
      <formula>RIGHT((G15),LEN("-"))=("-")</formula>
    </cfRule>
  </conditionalFormatting>
  <conditionalFormatting sqref="G15">
    <cfRule type="endsWith" dxfId="8577" priority="556" operator="endsWith" text="*">
      <formula>RIGHT((G15),LEN("*"))=("*")</formula>
    </cfRule>
  </conditionalFormatting>
  <conditionalFormatting sqref="G15">
    <cfRule type="cellIs" dxfId="8576" priority="555" operator="equal">
      <formula>"^"</formula>
    </cfRule>
  </conditionalFormatting>
  <conditionalFormatting sqref="G15">
    <cfRule type="endsWith" dxfId="8575" priority="554" operator="endsWith" text="^">
      <formula>RIGHT((G15),LEN("^"))=("^")</formula>
    </cfRule>
  </conditionalFormatting>
  <conditionalFormatting sqref="G15">
    <cfRule type="endsWith" dxfId="8574" priority="553" operator="endsWith" text="%">
      <formula>RIGHT((G15),LEN("%"))=("%")</formula>
    </cfRule>
  </conditionalFormatting>
  <conditionalFormatting sqref="G15">
    <cfRule type="cellIs" dxfId="8573" priority="552" operator="equal">
      <formula>"S"</formula>
    </cfRule>
  </conditionalFormatting>
  <conditionalFormatting sqref="G15">
    <cfRule type="cellIs" dxfId="8572" priority="551" operator="equal">
      <formula>100</formula>
    </cfRule>
  </conditionalFormatting>
  <conditionalFormatting sqref="G15">
    <cfRule type="cellIs" dxfId="8571" priority="550" operator="equal">
      <formula>10</formula>
    </cfRule>
  </conditionalFormatting>
  <conditionalFormatting sqref="G15">
    <cfRule type="cellIs" dxfId="8570" priority="549" operator="equal">
      <formula>1</formula>
    </cfRule>
  </conditionalFormatting>
  <conditionalFormatting sqref="G15">
    <cfRule type="cellIs" dxfId="8569" priority="548" operator="equal">
      <formula>"D3"</formula>
    </cfRule>
  </conditionalFormatting>
  <conditionalFormatting sqref="G15">
    <cfRule type="cellIs" dxfId="8568" priority="547" operator="equal">
      <formula>"2D3"</formula>
    </cfRule>
  </conditionalFormatting>
  <conditionalFormatting sqref="G15">
    <cfRule type="cellIs" dxfId="8567" priority="546" operator="equal">
      <formula>"D"</formula>
    </cfRule>
  </conditionalFormatting>
  <conditionalFormatting sqref="G15">
    <cfRule type="cellIs" dxfId="8566" priority="545" operator="equal">
      <formula>"2D"</formula>
    </cfRule>
  </conditionalFormatting>
  <conditionalFormatting sqref="G15">
    <cfRule type="cellIs" dxfId="8565" priority="544" operator="equal">
      <formula>"N"</formula>
    </cfRule>
  </conditionalFormatting>
  <conditionalFormatting sqref="G15">
    <cfRule type="cellIs" dxfId="8564" priority="543" operator="equal">
      <formula>"2N"</formula>
    </cfRule>
  </conditionalFormatting>
  <conditionalFormatting sqref="G15">
    <cfRule type="cellIs" dxfId="8563" priority="542" operator="equal">
      <formula>"D2"</formula>
    </cfRule>
  </conditionalFormatting>
  <conditionalFormatting sqref="G15">
    <cfRule type="beginsWith" dxfId="8562" priority="541" operator="beginsWith" text="N">
      <formula>LEFT((G15),LEN("N"))=("N")</formula>
    </cfRule>
  </conditionalFormatting>
  <conditionalFormatting sqref="C15">
    <cfRule type="colorScale" priority="540">
      <colorScale>
        <cfvo type="min"/>
        <cfvo type="max"/>
        <color rgb="FF57BB8A"/>
        <color rgb="FFFFFFFF"/>
      </colorScale>
    </cfRule>
  </conditionalFormatting>
  <conditionalFormatting sqref="C15">
    <cfRule type="containsBlanks" dxfId="8561" priority="539">
      <formula>LEN(TRIM(C15))=0</formula>
    </cfRule>
  </conditionalFormatting>
  <conditionalFormatting sqref="C15">
    <cfRule type="endsWith" dxfId="8560" priority="538" operator="endsWith" text="|">
      <formula>RIGHT((C15),LEN("|"))=("|")</formula>
    </cfRule>
  </conditionalFormatting>
  <conditionalFormatting sqref="C15">
    <cfRule type="endsWith" dxfId="8559" priority="537" operator="endsWith" text="-">
      <formula>RIGHT((C15),LEN("-"))=("-")</formula>
    </cfRule>
  </conditionalFormatting>
  <conditionalFormatting sqref="C15">
    <cfRule type="endsWith" dxfId="8558" priority="536" operator="endsWith" text="*">
      <formula>RIGHT((C15),LEN("*"))=("*")</formula>
    </cfRule>
  </conditionalFormatting>
  <conditionalFormatting sqref="C15">
    <cfRule type="cellIs" dxfId="8557" priority="535" operator="equal">
      <formula>"^"</formula>
    </cfRule>
  </conditionalFormatting>
  <conditionalFormatting sqref="C15">
    <cfRule type="endsWith" dxfId="8556" priority="534" operator="endsWith" text="^">
      <formula>RIGHT((C15),LEN("^"))=("^")</formula>
    </cfRule>
  </conditionalFormatting>
  <conditionalFormatting sqref="C15">
    <cfRule type="endsWith" dxfId="8555" priority="533" operator="endsWith" text="%">
      <formula>RIGHT((C15),LEN("%"))=("%")</formula>
    </cfRule>
  </conditionalFormatting>
  <conditionalFormatting sqref="C15">
    <cfRule type="cellIs" dxfId="8554" priority="532" operator="equal">
      <formula>"S"</formula>
    </cfRule>
  </conditionalFormatting>
  <conditionalFormatting sqref="C15">
    <cfRule type="cellIs" dxfId="8553" priority="531" operator="equal">
      <formula>100</formula>
    </cfRule>
  </conditionalFormatting>
  <conditionalFormatting sqref="C15">
    <cfRule type="cellIs" dxfId="8552" priority="530" operator="equal">
      <formula>10</formula>
    </cfRule>
  </conditionalFormatting>
  <conditionalFormatting sqref="C15">
    <cfRule type="cellIs" dxfId="8551" priority="529" operator="equal">
      <formula>1</formula>
    </cfRule>
  </conditionalFormatting>
  <conditionalFormatting sqref="C15">
    <cfRule type="cellIs" dxfId="8550" priority="528" operator="equal">
      <formula>"D3"</formula>
    </cfRule>
  </conditionalFormatting>
  <conditionalFormatting sqref="C15">
    <cfRule type="cellIs" dxfId="8549" priority="527" operator="equal">
      <formula>"2D3"</formula>
    </cfRule>
  </conditionalFormatting>
  <conditionalFormatting sqref="C15">
    <cfRule type="cellIs" dxfId="8548" priority="526" operator="equal">
      <formula>"D"</formula>
    </cfRule>
  </conditionalFormatting>
  <conditionalFormatting sqref="C15">
    <cfRule type="cellIs" dxfId="8547" priority="525" operator="equal">
      <formula>"2D"</formula>
    </cfRule>
  </conditionalFormatting>
  <conditionalFormatting sqref="C15">
    <cfRule type="cellIs" dxfId="8546" priority="524" operator="equal">
      <formula>"N"</formula>
    </cfRule>
  </conditionalFormatting>
  <conditionalFormatting sqref="C15">
    <cfRule type="cellIs" dxfId="8545" priority="523" operator="equal">
      <formula>"2N"</formula>
    </cfRule>
  </conditionalFormatting>
  <conditionalFormatting sqref="C15">
    <cfRule type="cellIs" dxfId="8544" priority="522" operator="equal">
      <formula>"D2"</formula>
    </cfRule>
  </conditionalFormatting>
  <conditionalFormatting sqref="C15">
    <cfRule type="beginsWith" dxfId="8543" priority="521" operator="beginsWith" text="N">
      <formula>LEFT((C15),LEN("N"))=("N")</formula>
    </cfRule>
  </conditionalFormatting>
  <conditionalFormatting sqref="C14">
    <cfRule type="colorScale" priority="520">
      <colorScale>
        <cfvo type="min"/>
        <cfvo type="max"/>
        <color rgb="FF57BB8A"/>
        <color rgb="FFFFFFFF"/>
      </colorScale>
    </cfRule>
  </conditionalFormatting>
  <conditionalFormatting sqref="C14">
    <cfRule type="containsBlanks" dxfId="8542" priority="519">
      <formula>LEN(TRIM(C14))=0</formula>
    </cfRule>
  </conditionalFormatting>
  <conditionalFormatting sqref="C14">
    <cfRule type="endsWith" dxfId="8541" priority="518" operator="endsWith" text="|">
      <formula>RIGHT((C14),LEN("|"))=("|")</formula>
    </cfRule>
  </conditionalFormatting>
  <conditionalFormatting sqref="C14">
    <cfRule type="endsWith" dxfId="8540" priority="517" operator="endsWith" text="-">
      <formula>RIGHT((C14),LEN("-"))=("-")</formula>
    </cfRule>
  </conditionalFormatting>
  <conditionalFormatting sqref="C14">
    <cfRule type="endsWith" dxfId="8539" priority="516" operator="endsWith" text="*">
      <formula>RIGHT((C14),LEN("*"))=("*")</formula>
    </cfRule>
  </conditionalFormatting>
  <conditionalFormatting sqref="C14">
    <cfRule type="cellIs" dxfId="8538" priority="515" operator="equal">
      <formula>"^"</formula>
    </cfRule>
  </conditionalFormatting>
  <conditionalFormatting sqref="C14">
    <cfRule type="endsWith" dxfId="8537" priority="514" operator="endsWith" text="^">
      <formula>RIGHT((C14),LEN("^"))=("^")</formula>
    </cfRule>
  </conditionalFormatting>
  <conditionalFormatting sqref="C14">
    <cfRule type="endsWith" dxfId="8536" priority="513" operator="endsWith" text="%">
      <formula>RIGHT((C14),LEN("%"))=("%")</formula>
    </cfRule>
  </conditionalFormatting>
  <conditionalFormatting sqref="C14">
    <cfRule type="cellIs" dxfId="8535" priority="512" operator="equal">
      <formula>"S"</formula>
    </cfRule>
  </conditionalFormatting>
  <conditionalFormatting sqref="C14">
    <cfRule type="cellIs" dxfId="8534" priority="511" operator="equal">
      <formula>100</formula>
    </cfRule>
  </conditionalFormatting>
  <conditionalFormatting sqref="C14">
    <cfRule type="cellIs" dxfId="8533" priority="510" operator="equal">
      <formula>10</formula>
    </cfRule>
  </conditionalFormatting>
  <conditionalFormatting sqref="C14">
    <cfRule type="cellIs" dxfId="8532" priority="509" operator="equal">
      <formula>1</formula>
    </cfRule>
  </conditionalFormatting>
  <conditionalFormatting sqref="C14">
    <cfRule type="cellIs" dxfId="8531" priority="508" operator="equal">
      <formula>"D3"</formula>
    </cfRule>
  </conditionalFormatting>
  <conditionalFormatting sqref="C14">
    <cfRule type="cellIs" dxfId="8530" priority="507" operator="equal">
      <formula>"2D3"</formula>
    </cfRule>
  </conditionalFormatting>
  <conditionalFormatting sqref="C14">
    <cfRule type="cellIs" dxfId="8529" priority="506" operator="equal">
      <formula>"D"</formula>
    </cfRule>
  </conditionalFormatting>
  <conditionalFormatting sqref="C14">
    <cfRule type="cellIs" dxfId="8528" priority="505" operator="equal">
      <formula>"2D"</formula>
    </cfRule>
  </conditionalFormatting>
  <conditionalFormatting sqref="C14">
    <cfRule type="cellIs" dxfId="8527" priority="504" operator="equal">
      <formula>"N"</formula>
    </cfRule>
  </conditionalFormatting>
  <conditionalFormatting sqref="C14">
    <cfRule type="cellIs" dxfId="8526" priority="503" operator="equal">
      <formula>"2N"</formula>
    </cfRule>
  </conditionalFormatting>
  <conditionalFormatting sqref="C14">
    <cfRule type="cellIs" dxfId="8525" priority="502" operator="equal">
      <formula>"D2"</formula>
    </cfRule>
  </conditionalFormatting>
  <conditionalFormatting sqref="C14">
    <cfRule type="beginsWith" dxfId="8524" priority="501" operator="beginsWith" text="N">
      <formula>LEFT((C14),LEN("N"))=("N")</formula>
    </cfRule>
  </conditionalFormatting>
  <conditionalFormatting sqref="C13">
    <cfRule type="colorScale" priority="500">
      <colorScale>
        <cfvo type="min"/>
        <cfvo type="max"/>
        <color rgb="FF57BB8A"/>
        <color rgb="FFFFFFFF"/>
      </colorScale>
    </cfRule>
  </conditionalFormatting>
  <conditionalFormatting sqref="C13">
    <cfRule type="containsBlanks" dxfId="8523" priority="499">
      <formula>LEN(TRIM(C13))=0</formula>
    </cfRule>
  </conditionalFormatting>
  <conditionalFormatting sqref="C13">
    <cfRule type="endsWith" dxfId="8522" priority="498" operator="endsWith" text="|">
      <formula>RIGHT((C13),LEN("|"))=("|")</formula>
    </cfRule>
  </conditionalFormatting>
  <conditionalFormatting sqref="C13">
    <cfRule type="endsWith" dxfId="8521" priority="497" operator="endsWith" text="-">
      <formula>RIGHT((C13),LEN("-"))=("-")</formula>
    </cfRule>
  </conditionalFormatting>
  <conditionalFormatting sqref="C13">
    <cfRule type="endsWith" dxfId="8520" priority="496" operator="endsWith" text="*">
      <formula>RIGHT((C13),LEN("*"))=("*")</formula>
    </cfRule>
  </conditionalFormatting>
  <conditionalFormatting sqref="C13">
    <cfRule type="cellIs" dxfId="8519" priority="495" operator="equal">
      <formula>"^"</formula>
    </cfRule>
  </conditionalFormatting>
  <conditionalFormatting sqref="C13">
    <cfRule type="endsWith" dxfId="8518" priority="494" operator="endsWith" text="^">
      <formula>RIGHT((C13),LEN("^"))=("^")</formula>
    </cfRule>
  </conditionalFormatting>
  <conditionalFormatting sqref="C13">
    <cfRule type="endsWith" dxfId="8517" priority="493" operator="endsWith" text="%">
      <formula>RIGHT((C13),LEN("%"))=("%")</formula>
    </cfRule>
  </conditionalFormatting>
  <conditionalFormatting sqref="C13">
    <cfRule type="cellIs" dxfId="8516" priority="492" operator="equal">
      <formula>"S"</formula>
    </cfRule>
  </conditionalFormatting>
  <conditionalFormatting sqref="C13">
    <cfRule type="cellIs" dxfId="8515" priority="491" operator="equal">
      <formula>100</formula>
    </cfRule>
  </conditionalFormatting>
  <conditionalFormatting sqref="C13">
    <cfRule type="cellIs" dxfId="8514" priority="490" operator="equal">
      <formula>10</formula>
    </cfRule>
  </conditionalFormatting>
  <conditionalFormatting sqref="C13">
    <cfRule type="cellIs" dxfId="8513" priority="489" operator="equal">
      <formula>1</formula>
    </cfRule>
  </conditionalFormatting>
  <conditionalFormatting sqref="C13">
    <cfRule type="cellIs" dxfId="8512" priority="488" operator="equal">
      <formula>"D3"</formula>
    </cfRule>
  </conditionalFormatting>
  <conditionalFormatting sqref="C13">
    <cfRule type="cellIs" dxfId="8511" priority="487" operator="equal">
      <formula>"2D3"</formula>
    </cfRule>
  </conditionalFormatting>
  <conditionalFormatting sqref="C13">
    <cfRule type="cellIs" dxfId="8510" priority="486" operator="equal">
      <formula>"D"</formula>
    </cfRule>
  </conditionalFormatting>
  <conditionalFormatting sqref="C13">
    <cfRule type="cellIs" dxfId="8509" priority="485" operator="equal">
      <formula>"2D"</formula>
    </cfRule>
  </conditionalFormatting>
  <conditionalFormatting sqref="C13">
    <cfRule type="cellIs" dxfId="8508" priority="484" operator="equal">
      <formula>"N"</formula>
    </cfRule>
  </conditionalFormatting>
  <conditionalFormatting sqref="C13">
    <cfRule type="cellIs" dxfId="8507" priority="483" operator="equal">
      <formula>"2N"</formula>
    </cfRule>
  </conditionalFormatting>
  <conditionalFormatting sqref="C13">
    <cfRule type="cellIs" dxfId="8506" priority="482" operator="equal">
      <formula>"D2"</formula>
    </cfRule>
  </conditionalFormatting>
  <conditionalFormatting sqref="C13">
    <cfRule type="beginsWith" dxfId="8505" priority="481" operator="beginsWith" text="N">
      <formula>LEFT((C13),LEN("N"))=("N")</formula>
    </cfRule>
  </conditionalFormatting>
  <conditionalFormatting sqref="C12">
    <cfRule type="colorScale" priority="480">
      <colorScale>
        <cfvo type="min"/>
        <cfvo type="max"/>
        <color rgb="FF57BB8A"/>
        <color rgb="FFFFFFFF"/>
      </colorScale>
    </cfRule>
  </conditionalFormatting>
  <conditionalFormatting sqref="C12">
    <cfRule type="containsBlanks" dxfId="8504" priority="479">
      <formula>LEN(TRIM(C12))=0</formula>
    </cfRule>
  </conditionalFormatting>
  <conditionalFormatting sqref="C12">
    <cfRule type="endsWith" dxfId="8503" priority="478" operator="endsWith" text="|">
      <formula>RIGHT((C12),LEN("|"))=("|")</formula>
    </cfRule>
  </conditionalFormatting>
  <conditionalFormatting sqref="C12">
    <cfRule type="endsWith" dxfId="8502" priority="477" operator="endsWith" text="-">
      <formula>RIGHT((C12),LEN("-"))=("-")</formula>
    </cfRule>
  </conditionalFormatting>
  <conditionalFormatting sqref="C12">
    <cfRule type="endsWith" dxfId="8501" priority="476" operator="endsWith" text="*">
      <formula>RIGHT((C12),LEN("*"))=("*")</formula>
    </cfRule>
  </conditionalFormatting>
  <conditionalFormatting sqref="C12">
    <cfRule type="cellIs" dxfId="8500" priority="475" operator="equal">
      <formula>"^"</formula>
    </cfRule>
  </conditionalFormatting>
  <conditionalFormatting sqref="C12">
    <cfRule type="endsWith" dxfId="8499" priority="474" operator="endsWith" text="^">
      <formula>RIGHT((C12),LEN("^"))=("^")</formula>
    </cfRule>
  </conditionalFormatting>
  <conditionalFormatting sqref="C12">
    <cfRule type="endsWith" dxfId="8498" priority="473" operator="endsWith" text="%">
      <formula>RIGHT((C12),LEN("%"))=("%")</formula>
    </cfRule>
  </conditionalFormatting>
  <conditionalFormatting sqref="C12">
    <cfRule type="cellIs" dxfId="8497" priority="472" operator="equal">
      <formula>"S"</formula>
    </cfRule>
  </conditionalFormatting>
  <conditionalFormatting sqref="C12">
    <cfRule type="cellIs" dxfId="8496" priority="471" operator="equal">
      <formula>100</formula>
    </cfRule>
  </conditionalFormatting>
  <conditionalFormatting sqref="C12">
    <cfRule type="cellIs" dxfId="8495" priority="470" operator="equal">
      <formula>10</formula>
    </cfRule>
  </conditionalFormatting>
  <conditionalFormatting sqref="C12">
    <cfRule type="cellIs" dxfId="8494" priority="469" operator="equal">
      <formula>1</formula>
    </cfRule>
  </conditionalFormatting>
  <conditionalFormatting sqref="C12">
    <cfRule type="cellIs" dxfId="8493" priority="468" operator="equal">
      <formula>"D3"</formula>
    </cfRule>
  </conditionalFormatting>
  <conditionalFormatting sqref="C12">
    <cfRule type="cellIs" dxfId="8492" priority="467" operator="equal">
      <formula>"2D3"</formula>
    </cfRule>
  </conditionalFormatting>
  <conditionalFormatting sqref="C12">
    <cfRule type="cellIs" dxfId="8491" priority="466" operator="equal">
      <formula>"D"</formula>
    </cfRule>
  </conditionalFormatting>
  <conditionalFormatting sqref="C12">
    <cfRule type="cellIs" dxfId="8490" priority="465" operator="equal">
      <formula>"2D"</formula>
    </cfRule>
  </conditionalFormatting>
  <conditionalFormatting sqref="C12">
    <cfRule type="cellIs" dxfId="8489" priority="464" operator="equal">
      <formula>"N"</formula>
    </cfRule>
  </conditionalFormatting>
  <conditionalFormatting sqref="C12">
    <cfRule type="cellIs" dxfId="8488" priority="463" operator="equal">
      <formula>"2N"</formula>
    </cfRule>
  </conditionalFormatting>
  <conditionalFormatting sqref="C12">
    <cfRule type="cellIs" dxfId="8487" priority="462" operator="equal">
      <formula>"D2"</formula>
    </cfRule>
  </conditionalFormatting>
  <conditionalFormatting sqref="C12">
    <cfRule type="beginsWith" dxfId="8486" priority="461" operator="beginsWith" text="N">
      <formula>LEFT((C12),LEN("N"))=("N")</formula>
    </cfRule>
  </conditionalFormatting>
  <conditionalFormatting sqref="K12">
    <cfRule type="colorScale" priority="460">
      <colorScale>
        <cfvo type="min"/>
        <cfvo type="max"/>
        <color rgb="FF57BB8A"/>
        <color rgb="FFFFFFFF"/>
      </colorScale>
    </cfRule>
  </conditionalFormatting>
  <conditionalFormatting sqref="K12">
    <cfRule type="containsBlanks" dxfId="8485" priority="459">
      <formula>LEN(TRIM(K12))=0</formula>
    </cfRule>
  </conditionalFormatting>
  <conditionalFormatting sqref="K12">
    <cfRule type="endsWith" dxfId="8484" priority="458" operator="endsWith" text="|">
      <formula>RIGHT((K12),LEN("|"))=("|")</formula>
    </cfRule>
  </conditionalFormatting>
  <conditionalFormatting sqref="K12">
    <cfRule type="endsWith" dxfId="8483" priority="457" operator="endsWith" text="-">
      <formula>RIGHT((K12),LEN("-"))=("-")</formula>
    </cfRule>
  </conditionalFormatting>
  <conditionalFormatting sqref="K12">
    <cfRule type="endsWith" dxfId="8482" priority="456" operator="endsWith" text="*">
      <formula>RIGHT((K12),LEN("*"))=("*")</formula>
    </cfRule>
  </conditionalFormatting>
  <conditionalFormatting sqref="K12">
    <cfRule type="cellIs" dxfId="8481" priority="455" operator="equal">
      <formula>"^"</formula>
    </cfRule>
  </conditionalFormatting>
  <conditionalFormatting sqref="K12">
    <cfRule type="endsWith" dxfId="8480" priority="454" operator="endsWith" text="^">
      <formula>RIGHT((K12),LEN("^"))=("^")</formula>
    </cfRule>
  </conditionalFormatting>
  <conditionalFormatting sqref="K12">
    <cfRule type="endsWith" dxfId="8479" priority="453" operator="endsWith" text="%">
      <formula>RIGHT((K12),LEN("%"))=("%")</formula>
    </cfRule>
  </conditionalFormatting>
  <conditionalFormatting sqref="K12">
    <cfRule type="cellIs" dxfId="8478" priority="452" operator="equal">
      <formula>"S"</formula>
    </cfRule>
  </conditionalFormatting>
  <conditionalFormatting sqref="K12">
    <cfRule type="cellIs" dxfId="8477" priority="451" operator="equal">
      <formula>100</formula>
    </cfRule>
  </conditionalFormatting>
  <conditionalFormatting sqref="K12">
    <cfRule type="cellIs" dxfId="8476" priority="450" operator="equal">
      <formula>10</formula>
    </cfRule>
  </conditionalFormatting>
  <conditionalFormatting sqref="K12">
    <cfRule type="cellIs" dxfId="8475" priority="449" operator="equal">
      <formula>1</formula>
    </cfRule>
  </conditionalFormatting>
  <conditionalFormatting sqref="K12">
    <cfRule type="cellIs" dxfId="8474" priority="448" operator="equal">
      <formula>"D3"</formula>
    </cfRule>
  </conditionalFormatting>
  <conditionalFormatting sqref="K12">
    <cfRule type="cellIs" dxfId="8473" priority="447" operator="equal">
      <formula>"2D3"</formula>
    </cfRule>
  </conditionalFormatting>
  <conditionalFormatting sqref="K12">
    <cfRule type="cellIs" dxfId="8472" priority="446" operator="equal">
      <formula>"D"</formula>
    </cfRule>
  </conditionalFormatting>
  <conditionalFormatting sqref="K12">
    <cfRule type="cellIs" dxfId="8471" priority="445" operator="equal">
      <formula>"2D"</formula>
    </cfRule>
  </conditionalFormatting>
  <conditionalFormatting sqref="K12">
    <cfRule type="cellIs" dxfId="8470" priority="444" operator="equal">
      <formula>"N"</formula>
    </cfRule>
  </conditionalFormatting>
  <conditionalFormatting sqref="K12">
    <cfRule type="cellIs" dxfId="8469" priority="443" operator="equal">
      <formula>"2N"</formula>
    </cfRule>
  </conditionalFormatting>
  <conditionalFormatting sqref="K12">
    <cfRule type="cellIs" dxfId="8468" priority="442" operator="equal">
      <formula>"D2"</formula>
    </cfRule>
  </conditionalFormatting>
  <conditionalFormatting sqref="K12">
    <cfRule type="beginsWith" dxfId="8467" priority="441" operator="beginsWith" text="N">
      <formula>LEFT((K12),LEN("N"))=("N")</formula>
    </cfRule>
  </conditionalFormatting>
  <conditionalFormatting sqref="K14">
    <cfRule type="colorScale" priority="440">
      <colorScale>
        <cfvo type="min"/>
        <cfvo type="max"/>
        <color rgb="FF57BB8A"/>
        <color rgb="FFFFFFFF"/>
      </colorScale>
    </cfRule>
  </conditionalFormatting>
  <conditionalFormatting sqref="K14">
    <cfRule type="containsBlanks" dxfId="8466" priority="439">
      <formula>LEN(TRIM(K14))=0</formula>
    </cfRule>
  </conditionalFormatting>
  <conditionalFormatting sqref="K14">
    <cfRule type="endsWith" dxfId="8465" priority="438" operator="endsWith" text="|">
      <formula>RIGHT((K14),LEN("|"))=("|")</formula>
    </cfRule>
  </conditionalFormatting>
  <conditionalFormatting sqref="K14">
    <cfRule type="endsWith" dxfId="8464" priority="437" operator="endsWith" text="-">
      <formula>RIGHT((K14),LEN("-"))=("-")</formula>
    </cfRule>
  </conditionalFormatting>
  <conditionalFormatting sqref="K14">
    <cfRule type="endsWith" dxfId="8463" priority="436" operator="endsWith" text="*">
      <formula>RIGHT((K14),LEN("*"))=("*")</formula>
    </cfRule>
  </conditionalFormatting>
  <conditionalFormatting sqref="K14">
    <cfRule type="cellIs" dxfId="8462" priority="435" operator="equal">
      <formula>"^"</formula>
    </cfRule>
  </conditionalFormatting>
  <conditionalFormatting sqref="K14">
    <cfRule type="endsWith" dxfId="8461" priority="434" operator="endsWith" text="^">
      <formula>RIGHT((K14),LEN("^"))=("^")</formula>
    </cfRule>
  </conditionalFormatting>
  <conditionalFormatting sqref="K14">
    <cfRule type="endsWith" dxfId="8460" priority="433" operator="endsWith" text="%">
      <formula>RIGHT((K14),LEN("%"))=("%")</formula>
    </cfRule>
  </conditionalFormatting>
  <conditionalFormatting sqref="K14">
    <cfRule type="cellIs" dxfId="8459" priority="432" operator="equal">
      <formula>"S"</formula>
    </cfRule>
  </conditionalFormatting>
  <conditionalFormatting sqref="K14">
    <cfRule type="cellIs" dxfId="8458" priority="431" operator="equal">
      <formula>100</formula>
    </cfRule>
  </conditionalFormatting>
  <conditionalFormatting sqref="K14">
    <cfRule type="cellIs" dxfId="8457" priority="430" operator="equal">
      <formula>10</formula>
    </cfRule>
  </conditionalFormatting>
  <conditionalFormatting sqref="K14">
    <cfRule type="cellIs" dxfId="8456" priority="429" operator="equal">
      <formula>1</formula>
    </cfRule>
  </conditionalFormatting>
  <conditionalFormatting sqref="K14">
    <cfRule type="cellIs" dxfId="8455" priority="428" operator="equal">
      <formula>"D3"</formula>
    </cfRule>
  </conditionalFormatting>
  <conditionalFormatting sqref="K14">
    <cfRule type="cellIs" dxfId="8454" priority="427" operator="equal">
      <formula>"2D3"</formula>
    </cfRule>
  </conditionalFormatting>
  <conditionalFormatting sqref="K14">
    <cfRule type="cellIs" dxfId="8453" priority="426" operator="equal">
      <formula>"D"</formula>
    </cfRule>
  </conditionalFormatting>
  <conditionalFormatting sqref="K14">
    <cfRule type="cellIs" dxfId="8452" priority="425" operator="equal">
      <formula>"2D"</formula>
    </cfRule>
  </conditionalFormatting>
  <conditionalFormatting sqref="K14">
    <cfRule type="cellIs" dxfId="8451" priority="424" operator="equal">
      <formula>"N"</formula>
    </cfRule>
  </conditionalFormatting>
  <conditionalFormatting sqref="K14">
    <cfRule type="cellIs" dxfId="8450" priority="423" operator="equal">
      <formula>"2N"</formula>
    </cfRule>
  </conditionalFormatting>
  <conditionalFormatting sqref="K14">
    <cfRule type="cellIs" dxfId="8449" priority="422" operator="equal">
      <formula>"D2"</formula>
    </cfRule>
  </conditionalFormatting>
  <conditionalFormatting sqref="K14">
    <cfRule type="beginsWith" dxfId="8448" priority="421" operator="beginsWith" text="N">
      <formula>LEFT((K14),LEN("N"))=("N")</formula>
    </cfRule>
  </conditionalFormatting>
  <conditionalFormatting sqref="K15">
    <cfRule type="colorScale" priority="420">
      <colorScale>
        <cfvo type="min"/>
        <cfvo type="max"/>
        <color rgb="FF57BB8A"/>
        <color rgb="FFFFFFFF"/>
      </colorScale>
    </cfRule>
  </conditionalFormatting>
  <conditionalFormatting sqref="K15">
    <cfRule type="containsBlanks" dxfId="8447" priority="419">
      <formula>LEN(TRIM(K15))=0</formula>
    </cfRule>
  </conditionalFormatting>
  <conditionalFormatting sqref="K15">
    <cfRule type="endsWith" dxfId="8446" priority="418" operator="endsWith" text="|">
      <formula>RIGHT((K15),LEN("|"))=("|")</formula>
    </cfRule>
  </conditionalFormatting>
  <conditionalFormatting sqref="K15">
    <cfRule type="endsWith" dxfId="8445" priority="417" operator="endsWith" text="-">
      <formula>RIGHT((K15),LEN("-"))=("-")</formula>
    </cfRule>
  </conditionalFormatting>
  <conditionalFormatting sqref="K15">
    <cfRule type="endsWith" dxfId="8444" priority="416" operator="endsWith" text="*">
      <formula>RIGHT((K15),LEN("*"))=("*")</formula>
    </cfRule>
  </conditionalFormatting>
  <conditionalFormatting sqref="K15">
    <cfRule type="cellIs" dxfId="8443" priority="415" operator="equal">
      <formula>"^"</formula>
    </cfRule>
  </conditionalFormatting>
  <conditionalFormatting sqref="K15">
    <cfRule type="endsWith" dxfId="8442" priority="414" operator="endsWith" text="^">
      <formula>RIGHT((K15),LEN("^"))=("^")</formula>
    </cfRule>
  </conditionalFormatting>
  <conditionalFormatting sqref="K15">
    <cfRule type="endsWith" dxfId="8441" priority="413" operator="endsWith" text="%">
      <formula>RIGHT((K15),LEN("%"))=("%")</formula>
    </cfRule>
  </conditionalFormatting>
  <conditionalFormatting sqref="K15">
    <cfRule type="cellIs" dxfId="8440" priority="412" operator="equal">
      <formula>"S"</formula>
    </cfRule>
  </conditionalFormatting>
  <conditionalFormatting sqref="K15">
    <cfRule type="cellIs" dxfId="8439" priority="411" operator="equal">
      <formula>100</formula>
    </cfRule>
  </conditionalFormatting>
  <conditionalFormatting sqref="K15">
    <cfRule type="cellIs" dxfId="8438" priority="410" operator="equal">
      <formula>10</formula>
    </cfRule>
  </conditionalFormatting>
  <conditionalFormatting sqref="K15">
    <cfRule type="cellIs" dxfId="8437" priority="409" operator="equal">
      <formula>1</formula>
    </cfRule>
  </conditionalFormatting>
  <conditionalFormatting sqref="K15">
    <cfRule type="cellIs" dxfId="8436" priority="408" operator="equal">
      <formula>"D3"</formula>
    </cfRule>
  </conditionalFormatting>
  <conditionalFormatting sqref="K15">
    <cfRule type="cellIs" dxfId="8435" priority="407" operator="equal">
      <formula>"2D3"</formula>
    </cfRule>
  </conditionalFormatting>
  <conditionalFormatting sqref="K15">
    <cfRule type="cellIs" dxfId="8434" priority="406" operator="equal">
      <formula>"D"</formula>
    </cfRule>
  </conditionalFormatting>
  <conditionalFormatting sqref="K15">
    <cfRule type="cellIs" dxfId="8433" priority="405" operator="equal">
      <formula>"2D"</formula>
    </cfRule>
  </conditionalFormatting>
  <conditionalFormatting sqref="K15">
    <cfRule type="cellIs" dxfId="8432" priority="404" operator="equal">
      <formula>"N"</formula>
    </cfRule>
  </conditionalFormatting>
  <conditionalFormatting sqref="K15">
    <cfRule type="cellIs" dxfId="8431" priority="403" operator="equal">
      <formula>"2N"</formula>
    </cfRule>
  </conditionalFormatting>
  <conditionalFormatting sqref="K15">
    <cfRule type="cellIs" dxfId="8430" priority="402" operator="equal">
      <formula>"D2"</formula>
    </cfRule>
  </conditionalFormatting>
  <conditionalFormatting sqref="K15">
    <cfRule type="beginsWith" dxfId="8429" priority="401" operator="beginsWith" text="N">
      <formula>LEFT((K15),LEN("N"))=("N")</formula>
    </cfRule>
  </conditionalFormatting>
  <conditionalFormatting sqref="O13">
    <cfRule type="colorScale" priority="400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8428" priority="399">
      <formula>LEN(TRIM(O13))=0</formula>
    </cfRule>
  </conditionalFormatting>
  <conditionalFormatting sqref="O13">
    <cfRule type="endsWith" dxfId="8427" priority="398" operator="endsWith" text="|">
      <formula>RIGHT((O13),LEN("|"))=("|")</formula>
    </cfRule>
  </conditionalFormatting>
  <conditionalFormatting sqref="O13">
    <cfRule type="endsWith" dxfId="8426" priority="397" operator="endsWith" text="-">
      <formula>RIGHT((O13),LEN("-"))=("-")</formula>
    </cfRule>
  </conditionalFormatting>
  <conditionalFormatting sqref="O13">
    <cfRule type="endsWith" dxfId="8425" priority="396" operator="endsWith" text="*">
      <formula>RIGHT((O13),LEN("*"))=("*")</formula>
    </cfRule>
  </conditionalFormatting>
  <conditionalFormatting sqref="O13">
    <cfRule type="cellIs" dxfId="8424" priority="395" operator="equal">
      <formula>"^"</formula>
    </cfRule>
  </conditionalFormatting>
  <conditionalFormatting sqref="O13">
    <cfRule type="endsWith" dxfId="8423" priority="394" operator="endsWith" text="^">
      <formula>RIGHT((O13),LEN("^"))=("^")</formula>
    </cfRule>
  </conditionalFormatting>
  <conditionalFormatting sqref="O13">
    <cfRule type="endsWith" dxfId="8422" priority="393" operator="endsWith" text="%">
      <formula>RIGHT((O13),LEN("%"))=("%")</formula>
    </cfRule>
  </conditionalFormatting>
  <conditionalFormatting sqref="O13">
    <cfRule type="cellIs" dxfId="8421" priority="392" operator="equal">
      <formula>"S"</formula>
    </cfRule>
  </conditionalFormatting>
  <conditionalFormatting sqref="O13">
    <cfRule type="cellIs" dxfId="8420" priority="391" operator="equal">
      <formula>100</formula>
    </cfRule>
  </conditionalFormatting>
  <conditionalFormatting sqref="O13">
    <cfRule type="cellIs" dxfId="8419" priority="390" operator="equal">
      <formula>10</formula>
    </cfRule>
  </conditionalFormatting>
  <conditionalFormatting sqref="O13">
    <cfRule type="cellIs" dxfId="8418" priority="389" operator="equal">
      <formula>1</formula>
    </cfRule>
  </conditionalFormatting>
  <conditionalFormatting sqref="O13">
    <cfRule type="cellIs" dxfId="8417" priority="388" operator="equal">
      <formula>"D3"</formula>
    </cfRule>
  </conditionalFormatting>
  <conditionalFormatting sqref="O13">
    <cfRule type="cellIs" dxfId="8416" priority="387" operator="equal">
      <formula>"2D3"</formula>
    </cfRule>
  </conditionalFormatting>
  <conditionalFormatting sqref="O13">
    <cfRule type="cellIs" dxfId="8415" priority="386" operator="equal">
      <formula>"D"</formula>
    </cfRule>
  </conditionalFormatting>
  <conditionalFormatting sqref="O13">
    <cfRule type="cellIs" dxfId="8414" priority="385" operator="equal">
      <formula>"2D"</formula>
    </cfRule>
  </conditionalFormatting>
  <conditionalFormatting sqref="O13">
    <cfRule type="cellIs" dxfId="8413" priority="384" operator="equal">
      <formula>"N"</formula>
    </cfRule>
  </conditionalFormatting>
  <conditionalFormatting sqref="O13">
    <cfRule type="cellIs" dxfId="8412" priority="383" operator="equal">
      <formula>"2N"</formula>
    </cfRule>
  </conditionalFormatting>
  <conditionalFormatting sqref="O13">
    <cfRule type="cellIs" dxfId="8411" priority="382" operator="equal">
      <formula>"D2"</formula>
    </cfRule>
  </conditionalFormatting>
  <conditionalFormatting sqref="O13">
    <cfRule type="beginsWith" dxfId="8410" priority="381" operator="beginsWith" text="N">
      <formula>LEFT((O13),LEN("N"))=("N")</formula>
    </cfRule>
  </conditionalFormatting>
  <conditionalFormatting sqref="S11">
    <cfRule type="colorScale" priority="380">
      <colorScale>
        <cfvo type="min"/>
        <cfvo type="max"/>
        <color rgb="FF57BB8A"/>
        <color rgb="FFFFFFFF"/>
      </colorScale>
    </cfRule>
  </conditionalFormatting>
  <conditionalFormatting sqref="S11">
    <cfRule type="containsBlanks" dxfId="8409" priority="379">
      <formula>LEN(TRIM(S11))=0</formula>
    </cfRule>
  </conditionalFormatting>
  <conditionalFormatting sqref="S11">
    <cfRule type="endsWith" dxfId="8408" priority="378" operator="endsWith" text="|">
      <formula>RIGHT((S11),LEN("|"))=("|")</formula>
    </cfRule>
  </conditionalFormatting>
  <conditionalFormatting sqref="S11">
    <cfRule type="endsWith" dxfId="8407" priority="377" operator="endsWith" text="-">
      <formula>RIGHT((S11),LEN("-"))=("-")</formula>
    </cfRule>
  </conditionalFormatting>
  <conditionalFormatting sqref="S11">
    <cfRule type="endsWith" dxfId="8406" priority="376" operator="endsWith" text="*">
      <formula>RIGHT((S11),LEN("*"))=("*")</formula>
    </cfRule>
  </conditionalFormatting>
  <conditionalFormatting sqref="S11">
    <cfRule type="cellIs" dxfId="8405" priority="375" operator="equal">
      <formula>"^"</formula>
    </cfRule>
  </conditionalFormatting>
  <conditionalFormatting sqref="S11">
    <cfRule type="endsWith" dxfId="8404" priority="374" operator="endsWith" text="^">
      <formula>RIGHT((S11),LEN("^"))=("^")</formula>
    </cfRule>
  </conditionalFormatting>
  <conditionalFormatting sqref="S11">
    <cfRule type="endsWith" dxfId="8403" priority="373" operator="endsWith" text="%">
      <formula>RIGHT((S11),LEN("%"))=("%")</formula>
    </cfRule>
  </conditionalFormatting>
  <conditionalFormatting sqref="S11">
    <cfRule type="cellIs" dxfId="8402" priority="372" operator="equal">
      <formula>"S"</formula>
    </cfRule>
  </conditionalFormatting>
  <conditionalFormatting sqref="S11">
    <cfRule type="cellIs" dxfId="8401" priority="371" operator="equal">
      <formula>100</formula>
    </cfRule>
  </conditionalFormatting>
  <conditionalFormatting sqref="S11">
    <cfRule type="cellIs" dxfId="8400" priority="370" operator="equal">
      <formula>10</formula>
    </cfRule>
  </conditionalFormatting>
  <conditionalFormatting sqref="S11">
    <cfRule type="cellIs" dxfId="8399" priority="369" operator="equal">
      <formula>1</formula>
    </cfRule>
  </conditionalFormatting>
  <conditionalFormatting sqref="S11">
    <cfRule type="cellIs" dxfId="8398" priority="368" operator="equal">
      <formula>"D3"</formula>
    </cfRule>
  </conditionalFormatting>
  <conditionalFormatting sqref="S11">
    <cfRule type="cellIs" dxfId="8397" priority="367" operator="equal">
      <formula>"2D3"</formula>
    </cfRule>
  </conditionalFormatting>
  <conditionalFormatting sqref="S11">
    <cfRule type="cellIs" dxfId="8396" priority="366" operator="equal">
      <formula>"D"</formula>
    </cfRule>
  </conditionalFormatting>
  <conditionalFormatting sqref="S11">
    <cfRule type="cellIs" dxfId="8395" priority="365" operator="equal">
      <formula>"2D"</formula>
    </cfRule>
  </conditionalFormatting>
  <conditionalFormatting sqref="S11">
    <cfRule type="cellIs" dxfId="8394" priority="364" operator="equal">
      <formula>"N"</formula>
    </cfRule>
  </conditionalFormatting>
  <conditionalFormatting sqref="S11">
    <cfRule type="cellIs" dxfId="8393" priority="363" operator="equal">
      <formula>"2N"</formula>
    </cfRule>
  </conditionalFormatting>
  <conditionalFormatting sqref="S11">
    <cfRule type="cellIs" dxfId="8392" priority="362" operator="equal">
      <formula>"D2"</formula>
    </cfRule>
  </conditionalFormatting>
  <conditionalFormatting sqref="S11">
    <cfRule type="beginsWith" dxfId="8391" priority="361" operator="beginsWith" text="N">
      <formula>LEFT((S11),LEN("N"))=("N")</formula>
    </cfRule>
  </conditionalFormatting>
  <conditionalFormatting sqref="S12">
    <cfRule type="colorScale" priority="360">
      <colorScale>
        <cfvo type="min"/>
        <cfvo type="max"/>
        <color rgb="FF57BB8A"/>
        <color rgb="FFFFFFFF"/>
      </colorScale>
    </cfRule>
  </conditionalFormatting>
  <conditionalFormatting sqref="S12">
    <cfRule type="containsBlanks" dxfId="8390" priority="359">
      <formula>LEN(TRIM(S12))=0</formula>
    </cfRule>
  </conditionalFormatting>
  <conditionalFormatting sqref="S12">
    <cfRule type="endsWith" dxfId="8389" priority="358" operator="endsWith" text="|">
      <formula>RIGHT((S12),LEN("|"))=("|")</formula>
    </cfRule>
  </conditionalFormatting>
  <conditionalFormatting sqref="S12">
    <cfRule type="endsWith" dxfId="8388" priority="357" operator="endsWith" text="-">
      <formula>RIGHT((S12),LEN("-"))=("-")</formula>
    </cfRule>
  </conditionalFormatting>
  <conditionalFormatting sqref="S12">
    <cfRule type="endsWith" dxfId="8387" priority="356" operator="endsWith" text="*">
      <formula>RIGHT((S12),LEN("*"))=("*")</formula>
    </cfRule>
  </conditionalFormatting>
  <conditionalFormatting sqref="S12">
    <cfRule type="cellIs" dxfId="8386" priority="355" operator="equal">
      <formula>"^"</formula>
    </cfRule>
  </conditionalFormatting>
  <conditionalFormatting sqref="S12">
    <cfRule type="endsWith" dxfId="8385" priority="354" operator="endsWith" text="^">
      <formula>RIGHT((S12),LEN("^"))=("^")</formula>
    </cfRule>
  </conditionalFormatting>
  <conditionalFormatting sqref="S12">
    <cfRule type="endsWith" dxfId="8384" priority="353" operator="endsWith" text="%">
      <formula>RIGHT((S12),LEN("%"))=("%")</formula>
    </cfRule>
  </conditionalFormatting>
  <conditionalFormatting sqref="S12">
    <cfRule type="cellIs" dxfId="8383" priority="352" operator="equal">
      <formula>"S"</formula>
    </cfRule>
  </conditionalFormatting>
  <conditionalFormatting sqref="S12">
    <cfRule type="cellIs" dxfId="8382" priority="351" operator="equal">
      <formula>100</formula>
    </cfRule>
  </conditionalFormatting>
  <conditionalFormatting sqref="S12">
    <cfRule type="cellIs" dxfId="8381" priority="350" operator="equal">
      <formula>10</formula>
    </cfRule>
  </conditionalFormatting>
  <conditionalFormatting sqref="S12">
    <cfRule type="cellIs" dxfId="8380" priority="349" operator="equal">
      <formula>1</formula>
    </cfRule>
  </conditionalFormatting>
  <conditionalFormatting sqref="S12">
    <cfRule type="cellIs" dxfId="8379" priority="348" operator="equal">
      <formula>"D3"</formula>
    </cfRule>
  </conditionalFormatting>
  <conditionalFormatting sqref="S12">
    <cfRule type="cellIs" dxfId="8378" priority="347" operator="equal">
      <formula>"2D3"</formula>
    </cfRule>
  </conditionalFormatting>
  <conditionalFormatting sqref="S12">
    <cfRule type="cellIs" dxfId="8377" priority="346" operator="equal">
      <formula>"D"</formula>
    </cfRule>
  </conditionalFormatting>
  <conditionalFormatting sqref="S12">
    <cfRule type="cellIs" dxfId="8376" priority="345" operator="equal">
      <formula>"2D"</formula>
    </cfRule>
  </conditionalFormatting>
  <conditionalFormatting sqref="S12">
    <cfRule type="cellIs" dxfId="8375" priority="344" operator="equal">
      <formula>"N"</formula>
    </cfRule>
  </conditionalFormatting>
  <conditionalFormatting sqref="S12">
    <cfRule type="cellIs" dxfId="8374" priority="343" operator="equal">
      <formula>"2N"</formula>
    </cfRule>
  </conditionalFormatting>
  <conditionalFormatting sqref="S12">
    <cfRule type="cellIs" dxfId="8373" priority="342" operator="equal">
      <formula>"D2"</formula>
    </cfRule>
  </conditionalFormatting>
  <conditionalFormatting sqref="S12">
    <cfRule type="beginsWith" dxfId="8372" priority="341" operator="beginsWith" text="N">
      <formula>LEFT((S12),LEN("N"))=("N")</formula>
    </cfRule>
  </conditionalFormatting>
  <conditionalFormatting sqref="S13">
    <cfRule type="colorScale" priority="340">
      <colorScale>
        <cfvo type="min"/>
        <cfvo type="max"/>
        <color rgb="FF57BB8A"/>
        <color rgb="FFFFFFFF"/>
      </colorScale>
    </cfRule>
  </conditionalFormatting>
  <conditionalFormatting sqref="S13">
    <cfRule type="containsBlanks" dxfId="8371" priority="339">
      <formula>LEN(TRIM(S13))=0</formula>
    </cfRule>
  </conditionalFormatting>
  <conditionalFormatting sqref="S13">
    <cfRule type="endsWith" dxfId="8370" priority="338" operator="endsWith" text="|">
      <formula>RIGHT((S13),LEN("|"))=("|")</formula>
    </cfRule>
  </conditionalFormatting>
  <conditionalFormatting sqref="S13">
    <cfRule type="endsWith" dxfId="8369" priority="337" operator="endsWith" text="-">
      <formula>RIGHT((S13),LEN("-"))=("-")</formula>
    </cfRule>
  </conditionalFormatting>
  <conditionalFormatting sqref="S13">
    <cfRule type="endsWith" dxfId="8368" priority="336" operator="endsWith" text="*">
      <formula>RIGHT((S13),LEN("*"))=("*")</formula>
    </cfRule>
  </conditionalFormatting>
  <conditionalFormatting sqref="S13">
    <cfRule type="cellIs" dxfId="8367" priority="335" operator="equal">
      <formula>"^"</formula>
    </cfRule>
  </conditionalFormatting>
  <conditionalFormatting sqref="S13">
    <cfRule type="endsWith" dxfId="8366" priority="334" operator="endsWith" text="^">
      <formula>RIGHT((S13),LEN("^"))=("^")</formula>
    </cfRule>
  </conditionalFormatting>
  <conditionalFormatting sqref="S13">
    <cfRule type="endsWith" dxfId="8365" priority="333" operator="endsWith" text="%">
      <formula>RIGHT((S13),LEN("%"))=("%")</formula>
    </cfRule>
  </conditionalFormatting>
  <conditionalFormatting sqref="S13">
    <cfRule type="cellIs" dxfId="8364" priority="332" operator="equal">
      <formula>"S"</formula>
    </cfRule>
  </conditionalFormatting>
  <conditionalFormatting sqref="S13">
    <cfRule type="cellIs" dxfId="8363" priority="331" operator="equal">
      <formula>100</formula>
    </cfRule>
  </conditionalFormatting>
  <conditionalFormatting sqref="S13">
    <cfRule type="cellIs" dxfId="8362" priority="330" operator="equal">
      <formula>10</formula>
    </cfRule>
  </conditionalFormatting>
  <conditionalFormatting sqref="S13">
    <cfRule type="cellIs" dxfId="8361" priority="329" operator="equal">
      <formula>1</formula>
    </cfRule>
  </conditionalFormatting>
  <conditionalFormatting sqref="S13">
    <cfRule type="cellIs" dxfId="8360" priority="328" operator="equal">
      <formula>"D3"</formula>
    </cfRule>
  </conditionalFormatting>
  <conditionalFormatting sqref="S13">
    <cfRule type="cellIs" dxfId="8359" priority="327" operator="equal">
      <formula>"2D3"</formula>
    </cfRule>
  </conditionalFormatting>
  <conditionalFormatting sqref="S13">
    <cfRule type="cellIs" dxfId="8358" priority="326" operator="equal">
      <formula>"D"</formula>
    </cfRule>
  </conditionalFormatting>
  <conditionalFormatting sqref="S13">
    <cfRule type="cellIs" dxfId="8357" priority="325" operator="equal">
      <formula>"2D"</formula>
    </cfRule>
  </conditionalFormatting>
  <conditionalFormatting sqref="S13">
    <cfRule type="cellIs" dxfId="8356" priority="324" operator="equal">
      <formula>"N"</formula>
    </cfRule>
  </conditionalFormatting>
  <conditionalFormatting sqref="S13">
    <cfRule type="cellIs" dxfId="8355" priority="323" operator="equal">
      <formula>"2N"</formula>
    </cfRule>
  </conditionalFormatting>
  <conditionalFormatting sqref="S13">
    <cfRule type="cellIs" dxfId="8354" priority="322" operator="equal">
      <formula>"D2"</formula>
    </cfRule>
  </conditionalFormatting>
  <conditionalFormatting sqref="S13">
    <cfRule type="beginsWith" dxfId="8353" priority="321" operator="beginsWith" text="N">
      <formula>LEFT((S13),LEN("N"))=("N")</formula>
    </cfRule>
  </conditionalFormatting>
  <conditionalFormatting sqref="S14">
    <cfRule type="colorScale" priority="320">
      <colorScale>
        <cfvo type="min"/>
        <cfvo type="max"/>
        <color rgb="FF57BB8A"/>
        <color rgb="FFFFFFFF"/>
      </colorScale>
    </cfRule>
  </conditionalFormatting>
  <conditionalFormatting sqref="S14">
    <cfRule type="containsBlanks" dxfId="8352" priority="319">
      <formula>LEN(TRIM(S14))=0</formula>
    </cfRule>
  </conditionalFormatting>
  <conditionalFormatting sqref="S14">
    <cfRule type="endsWith" dxfId="8351" priority="318" operator="endsWith" text="|">
      <formula>RIGHT((S14),LEN("|"))=("|")</formula>
    </cfRule>
  </conditionalFormatting>
  <conditionalFormatting sqref="S14">
    <cfRule type="endsWith" dxfId="8350" priority="317" operator="endsWith" text="-">
      <formula>RIGHT((S14),LEN("-"))=("-")</formula>
    </cfRule>
  </conditionalFormatting>
  <conditionalFormatting sqref="S14">
    <cfRule type="endsWith" dxfId="8349" priority="316" operator="endsWith" text="*">
      <formula>RIGHT((S14),LEN("*"))=("*")</formula>
    </cfRule>
  </conditionalFormatting>
  <conditionalFormatting sqref="S14">
    <cfRule type="cellIs" dxfId="8348" priority="315" operator="equal">
      <formula>"^"</formula>
    </cfRule>
  </conditionalFormatting>
  <conditionalFormatting sqref="S14">
    <cfRule type="endsWith" dxfId="8347" priority="314" operator="endsWith" text="^">
      <formula>RIGHT((S14),LEN("^"))=("^")</formula>
    </cfRule>
  </conditionalFormatting>
  <conditionalFormatting sqref="S14">
    <cfRule type="endsWith" dxfId="8346" priority="313" operator="endsWith" text="%">
      <formula>RIGHT((S14),LEN("%"))=("%")</formula>
    </cfRule>
  </conditionalFormatting>
  <conditionalFormatting sqref="S14">
    <cfRule type="cellIs" dxfId="8345" priority="312" operator="equal">
      <formula>"S"</formula>
    </cfRule>
  </conditionalFormatting>
  <conditionalFormatting sqref="S14">
    <cfRule type="cellIs" dxfId="8344" priority="311" operator="equal">
      <formula>100</formula>
    </cfRule>
  </conditionalFormatting>
  <conditionalFormatting sqref="S14">
    <cfRule type="cellIs" dxfId="8343" priority="310" operator="equal">
      <formula>10</formula>
    </cfRule>
  </conditionalFormatting>
  <conditionalFormatting sqref="S14">
    <cfRule type="cellIs" dxfId="8342" priority="309" operator="equal">
      <formula>1</formula>
    </cfRule>
  </conditionalFormatting>
  <conditionalFormatting sqref="S14">
    <cfRule type="cellIs" dxfId="8341" priority="308" operator="equal">
      <formula>"D3"</formula>
    </cfRule>
  </conditionalFormatting>
  <conditionalFormatting sqref="S14">
    <cfRule type="cellIs" dxfId="8340" priority="307" operator="equal">
      <formula>"2D3"</formula>
    </cfRule>
  </conditionalFormatting>
  <conditionalFormatting sqref="S14">
    <cfRule type="cellIs" dxfId="8339" priority="306" operator="equal">
      <formula>"D"</formula>
    </cfRule>
  </conditionalFormatting>
  <conditionalFormatting sqref="S14">
    <cfRule type="cellIs" dxfId="8338" priority="305" operator="equal">
      <formula>"2D"</formula>
    </cfRule>
  </conditionalFormatting>
  <conditionalFormatting sqref="S14">
    <cfRule type="cellIs" dxfId="8337" priority="304" operator="equal">
      <formula>"N"</formula>
    </cfRule>
  </conditionalFormatting>
  <conditionalFormatting sqref="S14">
    <cfRule type="cellIs" dxfId="8336" priority="303" operator="equal">
      <formula>"2N"</formula>
    </cfRule>
  </conditionalFormatting>
  <conditionalFormatting sqref="S14">
    <cfRule type="cellIs" dxfId="8335" priority="302" operator="equal">
      <formula>"D2"</formula>
    </cfRule>
  </conditionalFormatting>
  <conditionalFormatting sqref="S14">
    <cfRule type="beginsWith" dxfId="8334" priority="301" operator="beginsWith" text="N">
      <formula>LEFT((S14),LEN("N"))=("N")</formula>
    </cfRule>
  </conditionalFormatting>
  <conditionalFormatting sqref="S15">
    <cfRule type="colorScale" priority="300">
      <colorScale>
        <cfvo type="min"/>
        <cfvo type="max"/>
        <color rgb="FF57BB8A"/>
        <color rgb="FFFFFFFF"/>
      </colorScale>
    </cfRule>
  </conditionalFormatting>
  <conditionalFormatting sqref="S15">
    <cfRule type="containsBlanks" dxfId="8333" priority="299">
      <formula>LEN(TRIM(S15))=0</formula>
    </cfRule>
  </conditionalFormatting>
  <conditionalFormatting sqref="S15">
    <cfRule type="endsWith" dxfId="8332" priority="298" operator="endsWith" text="|">
      <formula>RIGHT((S15),LEN("|"))=("|")</formula>
    </cfRule>
  </conditionalFormatting>
  <conditionalFormatting sqref="S15">
    <cfRule type="endsWith" dxfId="8331" priority="297" operator="endsWith" text="-">
      <formula>RIGHT((S15),LEN("-"))=("-")</formula>
    </cfRule>
  </conditionalFormatting>
  <conditionalFormatting sqref="S15">
    <cfRule type="endsWith" dxfId="8330" priority="296" operator="endsWith" text="*">
      <formula>RIGHT((S15),LEN("*"))=("*")</formula>
    </cfRule>
  </conditionalFormatting>
  <conditionalFormatting sqref="S15">
    <cfRule type="cellIs" dxfId="8329" priority="295" operator="equal">
      <formula>"^"</formula>
    </cfRule>
  </conditionalFormatting>
  <conditionalFormatting sqref="S15">
    <cfRule type="endsWith" dxfId="8328" priority="294" operator="endsWith" text="^">
      <formula>RIGHT((S15),LEN("^"))=("^")</formula>
    </cfRule>
  </conditionalFormatting>
  <conditionalFormatting sqref="S15">
    <cfRule type="endsWith" dxfId="8327" priority="293" operator="endsWith" text="%">
      <formula>RIGHT((S15),LEN("%"))=("%")</formula>
    </cfRule>
  </conditionalFormatting>
  <conditionalFormatting sqref="S15">
    <cfRule type="cellIs" dxfId="8326" priority="292" operator="equal">
      <formula>"S"</formula>
    </cfRule>
  </conditionalFormatting>
  <conditionalFormatting sqref="S15">
    <cfRule type="cellIs" dxfId="8325" priority="291" operator="equal">
      <formula>100</formula>
    </cfRule>
  </conditionalFormatting>
  <conditionalFormatting sqref="S15">
    <cfRule type="cellIs" dxfId="8324" priority="290" operator="equal">
      <formula>10</formula>
    </cfRule>
  </conditionalFormatting>
  <conditionalFormatting sqref="S15">
    <cfRule type="cellIs" dxfId="8323" priority="289" operator="equal">
      <formula>1</formula>
    </cfRule>
  </conditionalFormatting>
  <conditionalFormatting sqref="S15">
    <cfRule type="cellIs" dxfId="8322" priority="288" operator="equal">
      <formula>"D3"</formula>
    </cfRule>
  </conditionalFormatting>
  <conditionalFormatting sqref="S15">
    <cfRule type="cellIs" dxfId="8321" priority="287" operator="equal">
      <formula>"2D3"</formula>
    </cfRule>
  </conditionalFormatting>
  <conditionalFormatting sqref="S15">
    <cfRule type="cellIs" dxfId="8320" priority="286" operator="equal">
      <formula>"D"</formula>
    </cfRule>
  </conditionalFormatting>
  <conditionalFormatting sqref="S15">
    <cfRule type="cellIs" dxfId="8319" priority="285" operator="equal">
      <formula>"2D"</formula>
    </cfRule>
  </conditionalFormatting>
  <conditionalFormatting sqref="S15">
    <cfRule type="cellIs" dxfId="8318" priority="284" operator="equal">
      <formula>"N"</formula>
    </cfRule>
  </conditionalFormatting>
  <conditionalFormatting sqref="S15">
    <cfRule type="cellIs" dxfId="8317" priority="283" operator="equal">
      <formula>"2N"</formula>
    </cfRule>
  </conditionalFormatting>
  <conditionalFormatting sqref="S15">
    <cfRule type="cellIs" dxfId="8316" priority="282" operator="equal">
      <formula>"D2"</formula>
    </cfRule>
  </conditionalFormatting>
  <conditionalFormatting sqref="S15">
    <cfRule type="beginsWith" dxfId="8315" priority="281" operator="beginsWith" text="N">
      <formula>LEFT((S15),LEN("N"))=("N")</formula>
    </cfRule>
  </conditionalFormatting>
  <conditionalFormatting sqref="W15">
    <cfRule type="colorScale" priority="280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8314" priority="279">
      <formula>LEN(TRIM(W15))=0</formula>
    </cfRule>
  </conditionalFormatting>
  <conditionalFormatting sqref="W15">
    <cfRule type="endsWith" dxfId="8313" priority="278" operator="endsWith" text="|">
      <formula>RIGHT((W15),LEN("|"))=("|")</formula>
    </cfRule>
  </conditionalFormatting>
  <conditionalFormatting sqref="W15">
    <cfRule type="endsWith" dxfId="8312" priority="277" operator="endsWith" text="-">
      <formula>RIGHT((W15),LEN("-"))=("-")</formula>
    </cfRule>
  </conditionalFormatting>
  <conditionalFormatting sqref="W15">
    <cfRule type="endsWith" dxfId="8311" priority="276" operator="endsWith" text="*">
      <formula>RIGHT((W15),LEN("*"))=("*")</formula>
    </cfRule>
  </conditionalFormatting>
  <conditionalFormatting sqref="W15">
    <cfRule type="cellIs" dxfId="8310" priority="275" operator="equal">
      <formula>"^"</formula>
    </cfRule>
  </conditionalFormatting>
  <conditionalFormatting sqref="W15">
    <cfRule type="endsWith" dxfId="8309" priority="274" operator="endsWith" text="^">
      <formula>RIGHT((W15),LEN("^"))=("^")</formula>
    </cfRule>
  </conditionalFormatting>
  <conditionalFormatting sqref="W15">
    <cfRule type="endsWith" dxfId="8308" priority="273" operator="endsWith" text="%">
      <formula>RIGHT((W15),LEN("%"))=("%")</formula>
    </cfRule>
  </conditionalFormatting>
  <conditionalFormatting sqref="W15">
    <cfRule type="cellIs" dxfId="8307" priority="272" operator="equal">
      <formula>"S"</formula>
    </cfRule>
  </conditionalFormatting>
  <conditionalFormatting sqref="W15">
    <cfRule type="cellIs" dxfId="8306" priority="271" operator="equal">
      <formula>100</formula>
    </cfRule>
  </conditionalFormatting>
  <conditionalFormatting sqref="W15">
    <cfRule type="cellIs" dxfId="8305" priority="270" operator="equal">
      <formula>10</formula>
    </cfRule>
  </conditionalFormatting>
  <conditionalFormatting sqref="W15">
    <cfRule type="cellIs" dxfId="8304" priority="269" operator="equal">
      <formula>1</formula>
    </cfRule>
  </conditionalFormatting>
  <conditionalFormatting sqref="W15">
    <cfRule type="cellIs" dxfId="8303" priority="268" operator="equal">
      <formula>"D3"</formula>
    </cfRule>
  </conditionalFormatting>
  <conditionalFormatting sqref="W15">
    <cfRule type="cellIs" dxfId="8302" priority="267" operator="equal">
      <formula>"2D3"</formula>
    </cfRule>
  </conditionalFormatting>
  <conditionalFormatting sqref="W15">
    <cfRule type="cellIs" dxfId="8301" priority="266" operator="equal">
      <formula>"D"</formula>
    </cfRule>
  </conditionalFormatting>
  <conditionalFormatting sqref="W15">
    <cfRule type="cellIs" dxfId="8300" priority="265" operator="equal">
      <formula>"2D"</formula>
    </cfRule>
  </conditionalFormatting>
  <conditionalFormatting sqref="W15">
    <cfRule type="cellIs" dxfId="8299" priority="264" operator="equal">
      <formula>"N"</formula>
    </cfRule>
  </conditionalFormatting>
  <conditionalFormatting sqref="W15">
    <cfRule type="cellIs" dxfId="8298" priority="263" operator="equal">
      <formula>"2N"</formula>
    </cfRule>
  </conditionalFormatting>
  <conditionalFormatting sqref="W15">
    <cfRule type="cellIs" dxfId="8297" priority="262" operator="equal">
      <formula>"D2"</formula>
    </cfRule>
  </conditionalFormatting>
  <conditionalFormatting sqref="W15">
    <cfRule type="beginsWith" dxfId="8296" priority="261" operator="beginsWith" text="N">
      <formula>LEFT((W15),LEN("N"))=("N")</formula>
    </cfRule>
  </conditionalFormatting>
  <conditionalFormatting sqref="W14">
    <cfRule type="colorScale" priority="260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8295" priority="259">
      <formula>LEN(TRIM(W14))=0</formula>
    </cfRule>
  </conditionalFormatting>
  <conditionalFormatting sqref="W14">
    <cfRule type="endsWith" dxfId="8294" priority="258" operator="endsWith" text="|">
      <formula>RIGHT((W14),LEN("|"))=("|")</formula>
    </cfRule>
  </conditionalFormatting>
  <conditionalFormatting sqref="W14">
    <cfRule type="endsWith" dxfId="8293" priority="257" operator="endsWith" text="-">
      <formula>RIGHT((W14),LEN("-"))=("-")</formula>
    </cfRule>
  </conditionalFormatting>
  <conditionalFormatting sqref="W14">
    <cfRule type="endsWith" dxfId="8292" priority="256" operator="endsWith" text="*">
      <formula>RIGHT((W14),LEN("*"))=("*")</formula>
    </cfRule>
  </conditionalFormatting>
  <conditionalFormatting sqref="W14">
    <cfRule type="cellIs" dxfId="8291" priority="255" operator="equal">
      <formula>"^"</formula>
    </cfRule>
  </conditionalFormatting>
  <conditionalFormatting sqref="W14">
    <cfRule type="endsWith" dxfId="8290" priority="254" operator="endsWith" text="^">
      <formula>RIGHT((W14),LEN("^"))=("^")</formula>
    </cfRule>
  </conditionalFormatting>
  <conditionalFormatting sqref="W14">
    <cfRule type="endsWith" dxfId="8289" priority="253" operator="endsWith" text="%">
      <formula>RIGHT((W14),LEN("%"))=("%")</formula>
    </cfRule>
  </conditionalFormatting>
  <conditionalFormatting sqref="W14">
    <cfRule type="cellIs" dxfId="8288" priority="252" operator="equal">
      <formula>"S"</formula>
    </cfRule>
  </conditionalFormatting>
  <conditionalFormatting sqref="W14">
    <cfRule type="cellIs" dxfId="8287" priority="251" operator="equal">
      <formula>100</formula>
    </cfRule>
  </conditionalFormatting>
  <conditionalFormatting sqref="W14">
    <cfRule type="cellIs" dxfId="8286" priority="250" operator="equal">
      <formula>10</formula>
    </cfRule>
  </conditionalFormatting>
  <conditionalFormatting sqref="W14">
    <cfRule type="cellIs" dxfId="8285" priority="249" operator="equal">
      <formula>1</formula>
    </cfRule>
  </conditionalFormatting>
  <conditionalFormatting sqref="W14">
    <cfRule type="cellIs" dxfId="8284" priority="248" operator="equal">
      <formula>"D3"</formula>
    </cfRule>
  </conditionalFormatting>
  <conditionalFormatting sqref="W14">
    <cfRule type="cellIs" dxfId="8283" priority="247" operator="equal">
      <formula>"2D3"</formula>
    </cfRule>
  </conditionalFormatting>
  <conditionalFormatting sqref="W14">
    <cfRule type="cellIs" dxfId="8282" priority="246" operator="equal">
      <formula>"D"</formula>
    </cfRule>
  </conditionalFormatting>
  <conditionalFormatting sqref="W14">
    <cfRule type="cellIs" dxfId="8281" priority="245" operator="equal">
      <formula>"2D"</formula>
    </cfRule>
  </conditionalFormatting>
  <conditionalFormatting sqref="W14">
    <cfRule type="cellIs" dxfId="8280" priority="244" operator="equal">
      <formula>"N"</formula>
    </cfRule>
  </conditionalFormatting>
  <conditionalFormatting sqref="W14">
    <cfRule type="cellIs" dxfId="8279" priority="243" operator="equal">
      <formula>"2N"</formula>
    </cfRule>
  </conditionalFormatting>
  <conditionalFormatting sqref="W14">
    <cfRule type="cellIs" dxfId="8278" priority="242" operator="equal">
      <formula>"D2"</formula>
    </cfRule>
  </conditionalFormatting>
  <conditionalFormatting sqref="W14">
    <cfRule type="beginsWith" dxfId="8277" priority="241" operator="beginsWith" text="N">
      <formula>LEFT((W14),LEN("N"))=("N")</formula>
    </cfRule>
  </conditionalFormatting>
  <conditionalFormatting sqref="W13">
    <cfRule type="colorScale" priority="240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8276" priority="239">
      <formula>LEN(TRIM(W13))=0</formula>
    </cfRule>
  </conditionalFormatting>
  <conditionalFormatting sqref="W13">
    <cfRule type="endsWith" dxfId="8275" priority="238" operator="endsWith" text="|">
      <formula>RIGHT((W13),LEN("|"))=("|")</formula>
    </cfRule>
  </conditionalFormatting>
  <conditionalFormatting sqref="W13">
    <cfRule type="endsWith" dxfId="8274" priority="237" operator="endsWith" text="-">
      <formula>RIGHT((W13),LEN("-"))=("-")</formula>
    </cfRule>
  </conditionalFormatting>
  <conditionalFormatting sqref="W13">
    <cfRule type="endsWith" dxfId="8273" priority="236" operator="endsWith" text="*">
      <formula>RIGHT((W13),LEN("*"))=("*")</formula>
    </cfRule>
  </conditionalFormatting>
  <conditionalFormatting sqref="W13">
    <cfRule type="cellIs" dxfId="8272" priority="235" operator="equal">
      <formula>"^"</formula>
    </cfRule>
  </conditionalFormatting>
  <conditionalFormatting sqref="W13">
    <cfRule type="endsWith" dxfId="8271" priority="234" operator="endsWith" text="^">
      <formula>RIGHT((W13),LEN("^"))=("^")</formula>
    </cfRule>
  </conditionalFormatting>
  <conditionalFormatting sqref="W13">
    <cfRule type="endsWith" dxfId="8270" priority="233" operator="endsWith" text="%">
      <formula>RIGHT((W13),LEN("%"))=("%")</formula>
    </cfRule>
  </conditionalFormatting>
  <conditionalFormatting sqref="W13">
    <cfRule type="cellIs" dxfId="8269" priority="232" operator="equal">
      <formula>"S"</formula>
    </cfRule>
  </conditionalFormatting>
  <conditionalFormatting sqref="W13">
    <cfRule type="cellIs" dxfId="8268" priority="231" operator="equal">
      <formula>100</formula>
    </cfRule>
  </conditionalFormatting>
  <conditionalFormatting sqref="W13">
    <cfRule type="cellIs" dxfId="8267" priority="230" operator="equal">
      <formula>10</formula>
    </cfRule>
  </conditionalFormatting>
  <conditionalFormatting sqref="W13">
    <cfRule type="cellIs" dxfId="8266" priority="229" operator="equal">
      <formula>1</formula>
    </cfRule>
  </conditionalFormatting>
  <conditionalFormatting sqref="W13">
    <cfRule type="cellIs" dxfId="8265" priority="228" operator="equal">
      <formula>"D3"</formula>
    </cfRule>
  </conditionalFormatting>
  <conditionalFormatting sqref="W13">
    <cfRule type="cellIs" dxfId="8264" priority="227" operator="equal">
      <formula>"2D3"</formula>
    </cfRule>
  </conditionalFormatting>
  <conditionalFormatting sqref="W13">
    <cfRule type="cellIs" dxfId="8263" priority="226" operator="equal">
      <formula>"D"</formula>
    </cfRule>
  </conditionalFormatting>
  <conditionalFormatting sqref="W13">
    <cfRule type="cellIs" dxfId="8262" priority="225" operator="equal">
      <formula>"2D"</formula>
    </cfRule>
  </conditionalFormatting>
  <conditionalFormatting sqref="W13">
    <cfRule type="cellIs" dxfId="8261" priority="224" operator="equal">
      <formula>"N"</formula>
    </cfRule>
  </conditionalFormatting>
  <conditionalFormatting sqref="W13">
    <cfRule type="cellIs" dxfId="8260" priority="223" operator="equal">
      <formula>"2N"</formula>
    </cfRule>
  </conditionalFormatting>
  <conditionalFormatting sqref="W13">
    <cfRule type="cellIs" dxfId="8259" priority="222" operator="equal">
      <formula>"D2"</formula>
    </cfRule>
  </conditionalFormatting>
  <conditionalFormatting sqref="W13">
    <cfRule type="beginsWith" dxfId="8258" priority="221" operator="beginsWith" text="N">
      <formula>LEFT((W13),LEN("N"))=("N")</formula>
    </cfRule>
  </conditionalFormatting>
  <conditionalFormatting sqref="W12">
    <cfRule type="colorScale" priority="220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8257" priority="219">
      <formula>LEN(TRIM(W12))=0</formula>
    </cfRule>
  </conditionalFormatting>
  <conditionalFormatting sqref="W12">
    <cfRule type="endsWith" dxfId="8256" priority="218" operator="endsWith" text="|">
      <formula>RIGHT((W12),LEN("|"))=("|")</formula>
    </cfRule>
  </conditionalFormatting>
  <conditionalFormatting sqref="W12">
    <cfRule type="endsWith" dxfId="8255" priority="217" operator="endsWith" text="-">
      <formula>RIGHT((W12),LEN("-"))=("-")</formula>
    </cfRule>
  </conditionalFormatting>
  <conditionalFormatting sqref="W12">
    <cfRule type="endsWith" dxfId="8254" priority="216" operator="endsWith" text="*">
      <formula>RIGHT((W12),LEN("*"))=("*")</formula>
    </cfRule>
  </conditionalFormatting>
  <conditionalFormatting sqref="W12">
    <cfRule type="cellIs" dxfId="8253" priority="215" operator="equal">
      <formula>"^"</formula>
    </cfRule>
  </conditionalFormatting>
  <conditionalFormatting sqref="W12">
    <cfRule type="endsWith" dxfId="8252" priority="214" operator="endsWith" text="^">
      <formula>RIGHT((W12),LEN("^"))=("^")</formula>
    </cfRule>
  </conditionalFormatting>
  <conditionalFormatting sqref="W12">
    <cfRule type="endsWith" dxfId="8251" priority="213" operator="endsWith" text="%">
      <formula>RIGHT((W12),LEN("%"))=("%")</formula>
    </cfRule>
  </conditionalFormatting>
  <conditionalFormatting sqref="W12">
    <cfRule type="cellIs" dxfId="8250" priority="212" operator="equal">
      <formula>"S"</formula>
    </cfRule>
  </conditionalFormatting>
  <conditionalFormatting sqref="W12">
    <cfRule type="cellIs" dxfId="8249" priority="211" operator="equal">
      <formula>100</formula>
    </cfRule>
  </conditionalFormatting>
  <conditionalFormatting sqref="W12">
    <cfRule type="cellIs" dxfId="8248" priority="210" operator="equal">
      <formula>10</formula>
    </cfRule>
  </conditionalFormatting>
  <conditionalFormatting sqref="W12">
    <cfRule type="cellIs" dxfId="8247" priority="209" operator="equal">
      <formula>1</formula>
    </cfRule>
  </conditionalFormatting>
  <conditionalFormatting sqref="W12">
    <cfRule type="cellIs" dxfId="8246" priority="208" operator="equal">
      <formula>"D3"</formula>
    </cfRule>
  </conditionalFormatting>
  <conditionalFormatting sqref="W12">
    <cfRule type="cellIs" dxfId="8245" priority="207" operator="equal">
      <formula>"2D3"</formula>
    </cfRule>
  </conditionalFormatting>
  <conditionalFormatting sqref="W12">
    <cfRule type="cellIs" dxfId="8244" priority="206" operator="equal">
      <formula>"D"</formula>
    </cfRule>
  </conditionalFormatting>
  <conditionalFormatting sqref="W12">
    <cfRule type="cellIs" dxfId="8243" priority="205" operator="equal">
      <formula>"2D"</formula>
    </cfRule>
  </conditionalFormatting>
  <conditionalFormatting sqref="W12">
    <cfRule type="cellIs" dxfId="8242" priority="204" operator="equal">
      <formula>"N"</formula>
    </cfRule>
  </conditionalFormatting>
  <conditionalFormatting sqref="W12">
    <cfRule type="cellIs" dxfId="8241" priority="203" operator="equal">
      <formula>"2N"</formula>
    </cfRule>
  </conditionalFormatting>
  <conditionalFormatting sqref="W12">
    <cfRule type="cellIs" dxfId="8240" priority="202" operator="equal">
      <formula>"D2"</formula>
    </cfRule>
  </conditionalFormatting>
  <conditionalFormatting sqref="W12">
    <cfRule type="beginsWith" dxfId="8239" priority="201" operator="beginsWith" text="N">
      <formula>LEFT((W12),LEN("N"))=("N")</formula>
    </cfRule>
  </conditionalFormatting>
  <conditionalFormatting sqref="W11">
    <cfRule type="colorScale" priority="200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8238" priority="199">
      <formula>LEN(TRIM(W11))=0</formula>
    </cfRule>
  </conditionalFormatting>
  <conditionalFormatting sqref="W11">
    <cfRule type="endsWith" dxfId="8237" priority="198" operator="endsWith" text="|">
      <formula>RIGHT((W11),LEN("|"))=("|")</formula>
    </cfRule>
  </conditionalFormatting>
  <conditionalFormatting sqref="W11">
    <cfRule type="endsWith" dxfId="8236" priority="197" operator="endsWith" text="-">
      <formula>RIGHT((W11),LEN("-"))=("-")</formula>
    </cfRule>
  </conditionalFormatting>
  <conditionalFormatting sqref="W11">
    <cfRule type="endsWith" dxfId="8235" priority="196" operator="endsWith" text="*">
      <formula>RIGHT((W11),LEN("*"))=("*")</formula>
    </cfRule>
  </conditionalFormatting>
  <conditionalFormatting sqref="W11">
    <cfRule type="cellIs" dxfId="8234" priority="195" operator="equal">
      <formula>"^"</formula>
    </cfRule>
  </conditionalFormatting>
  <conditionalFormatting sqref="W11">
    <cfRule type="endsWith" dxfId="8233" priority="194" operator="endsWith" text="^">
      <formula>RIGHT((W11),LEN("^"))=("^")</formula>
    </cfRule>
  </conditionalFormatting>
  <conditionalFormatting sqref="W11">
    <cfRule type="endsWith" dxfId="8232" priority="193" operator="endsWith" text="%">
      <formula>RIGHT((W11),LEN("%"))=("%")</formula>
    </cfRule>
  </conditionalFormatting>
  <conditionalFormatting sqref="W11">
    <cfRule type="cellIs" dxfId="8231" priority="192" operator="equal">
      <formula>"S"</formula>
    </cfRule>
  </conditionalFormatting>
  <conditionalFormatting sqref="W11">
    <cfRule type="cellIs" dxfId="8230" priority="191" operator="equal">
      <formula>100</formula>
    </cfRule>
  </conditionalFormatting>
  <conditionalFormatting sqref="W11">
    <cfRule type="cellIs" dxfId="8229" priority="190" operator="equal">
      <formula>10</formula>
    </cfRule>
  </conditionalFormatting>
  <conditionalFormatting sqref="W11">
    <cfRule type="cellIs" dxfId="8228" priority="189" operator="equal">
      <formula>1</formula>
    </cfRule>
  </conditionalFormatting>
  <conditionalFormatting sqref="W11">
    <cfRule type="cellIs" dxfId="8227" priority="188" operator="equal">
      <formula>"D3"</formula>
    </cfRule>
  </conditionalFormatting>
  <conditionalFormatting sqref="W11">
    <cfRule type="cellIs" dxfId="8226" priority="187" operator="equal">
      <formula>"2D3"</formula>
    </cfRule>
  </conditionalFormatting>
  <conditionalFormatting sqref="W11">
    <cfRule type="cellIs" dxfId="8225" priority="186" operator="equal">
      <formula>"D"</formula>
    </cfRule>
  </conditionalFormatting>
  <conditionalFormatting sqref="W11">
    <cfRule type="cellIs" dxfId="8224" priority="185" operator="equal">
      <formula>"2D"</formula>
    </cfRule>
  </conditionalFormatting>
  <conditionalFormatting sqref="W11">
    <cfRule type="cellIs" dxfId="8223" priority="184" operator="equal">
      <formula>"N"</formula>
    </cfRule>
  </conditionalFormatting>
  <conditionalFormatting sqref="W11">
    <cfRule type="cellIs" dxfId="8222" priority="183" operator="equal">
      <formula>"2N"</formula>
    </cfRule>
  </conditionalFormatting>
  <conditionalFormatting sqref="W11">
    <cfRule type="cellIs" dxfId="8221" priority="182" operator="equal">
      <formula>"D2"</formula>
    </cfRule>
  </conditionalFormatting>
  <conditionalFormatting sqref="W11">
    <cfRule type="beginsWith" dxfId="8220" priority="181" operator="beginsWith" text="N">
      <formula>LEFT((W11),LEN("N"))=("N")</formula>
    </cfRule>
  </conditionalFormatting>
  <conditionalFormatting sqref="AA11">
    <cfRule type="colorScale" priority="180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219" priority="179">
      <formula>LEN(TRIM(AA11))=0</formula>
    </cfRule>
  </conditionalFormatting>
  <conditionalFormatting sqref="AA11">
    <cfRule type="endsWith" dxfId="8218" priority="178" operator="endsWith" text="|">
      <formula>RIGHT((AA11),LEN("|"))=("|")</formula>
    </cfRule>
  </conditionalFormatting>
  <conditionalFormatting sqref="AA11">
    <cfRule type="endsWith" dxfId="8217" priority="177" operator="endsWith" text="-">
      <formula>RIGHT((AA11),LEN("-"))=("-")</formula>
    </cfRule>
  </conditionalFormatting>
  <conditionalFormatting sqref="AA11">
    <cfRule type="endsWith" dxfId="8216" priority="176" operator="endsWith" text="*">
      <formula>RIGHT((AA11),LEN("*"))=("*")</formula>
    </cfRule>
  </conditionalFormatting>
  <conditionalFormatting sqref="AA11">
    <cfRule type="cellIs" dxfId="8215" priority="175" operator="equal">
      <formula>"^"</formula>
    </cfRule>
  </conditionalFormatting>
  <conditionalFormatting sqref="AA11">
    <cfRule type="endsWith" dxfId="8214" priority="174" operator="endsWith" text="^">
      <formula>RIGHT((AA11),LEN("^"))=("^")</formula>
    </cfRule>
  </conditionalFormatting>
  <conditionalFormatting sqref="AA11">
    <cfRule type="endsWith" dxfId="8213" priority="173" operator="endsWith" text="%">
      <formula>RIGHT((AA11),LEN("%"))=("%")</formula>
    </cfRule>
  </conditionalFormatting>
  <conditionalFormatting sqref="AA11">
    <cfRule type="cellIs" dxfId="8212" priority="172" operator="equal">
      <formula>"S"</formula>
    </cfRule>
  </conditionalFormatting>
  <conditionalFormatting sqref="AA11">
    <cfRule type="cellIs" dxfId="8211" priority="171" operator="equal">
      <formula>100</formula>
    </cfRule>
  </conditionalFormatting>
  <conditionalFormatting sqref="AA11">
    <cfRule type="cellIs" dxfId="8210" priority="170" operator="equal">
      <formula>10</formula>
    </cfRule>
  </conditionalFormatting>
  <conditionalFormatting sqref="AA11">
    <cfRule type="cellIs" dxfId="8209" priority="169" operator="equal">
      <formula>1</formula>
    </cfRule>
  </conditionalFormatting>
  <conditionalFormatting sqref="AA11">
    <cfRule type="cellIs" dxfId="8208" priority="168" operator="equal">
      <formula>"D3"</formula>
    </cfRule>
  </conditionalFormatting>
  <conditionalFormatting sqref="AA11">
    <cfRule type="cellIs" dxfId="8207" priority="167" operator="equal">
      <formula>"2D3"</formula>
    </cfRule>
  </conditionalFormatting>
  <conditionalFormatting sqref="AA11">
    <cfRule type="cellIs" dxfId="8206" priority="166" operator="equal">
      <formula>"D"</formula>
    </cfRule>
  </conditionalFormatting>
  <conditionalFormatting sqref="AA11">
    <cfRule type="cellIs" dxfId="8205" priority="165" operator="equal">
      <formula>"2D"</formula>
    </cfRule>
  </conditionalFormatting>
  <conditionalFormatting sqref="AA11">
    <cfRule type="cellIs" dxfId="8204" priority="164" operator="equal">
      <formula>"N"</formula>
    </cfRule>
  </conditionalFormatting>
  <conditionalFormatting sqref="AA11">
    <cfRule type="cellIs" dxfId="8203" priority="163" operator="equal">
      <formula>"2N"</formula>
    </cfRule>
  </conditionalFormatting>
  <conditionalFormatting sqref="AA11">
    <cfRule type="cellIs" dxfId="8202" priority="162" operator="equal">
      <formula>"D2"</formula>
    </cfRule>
  </conditionalFormatting>
  <conditionalFormatting sqref="AA11">
    <cfRule type="beginsWith" dxfId="8201" priority="161" operator="beginsWith" text="N">
      <formula>LEFT((AA11),LEN("N"))=("N")</formula>
    </cfRule>
  </conditionalFormatting>
  <conditionalFormatting sqref="AA12">
    <cfRule type="colorScale" priority="160">
      <colorScale>
        <cfvo type="min"/>
        <cfvo type="max"/>
        <color rgb="FF57BB8A"/>
        <color rgb="FFFFFFFF"/>
      </colorScale>
    </cfRule>
  </conditionalFormatting>
  <conditionalFormatting sqref="AA12">
    <cfRule type="containsBlanks" dxfId="8200" priority="159">
      <formula>LEN(TRIM(AA12))=0</formula>
    </cfRule>
  </conditionalFormatting>
  <conditionalFormatting sqref="AA12">
    <cfRule type="endsWith" dxfId="8199" priority="158" operator="endsWith" text="|">
      <formula>RIGHT((AA12),LEN("|"))=("|")</formula>
    </cfRule>
  </conditionalFormatting>
  <conditionalFormatting sqref="AA12">
    <cfRule type="endsWith" dxfId="8198" priority="157" operator="endsWith" text="-">
      <formula>RIGHT((AA12),LEN("-"))=("-")</formula>
    </cfRule>
  </conditionalFormatting>
  <conditionalFormatting sqref="AA12">
    <cfRule type="endsWith" dxfId="8197" priority="156" operator="endsWith" text="*">
      <formula>RIGHT((AA12),LEN("*"))=("*")</formula>
    </cfRule>
  </conditionalFormatting>
  <conditionalFormatting sqref="AA12">
    <cfRule type="cellIs" dxfId="8196" priority="155" operator="equal">
      <formula>"^"</formula>
    </cfRule>
  </conditionalFormatting>
  <conditionalFormatting sqref="AA12">
    <cfRule type="endsWith" dxfId="8195" priority="154" operator="endsWith" text="^">
      <formula>RIGHT((AA12),LEN("^"))=("^")</formula>
    </cfRule>
  </conditionalFormatting>
  <conditionalFormatting sqref="AA12">
    <cfRule type="endsWith" dxfId="8194" priority="153" operator="endsWith" text="%">
      <formula>RIGHT((AA12),LEN("%"))=("%")</formula>
    </cfRule>
  </conditionalFormatting>
  <conditionalFormatting sqref="AA12">
    <cfRule type="cellIs" dxfId="8193" priority="152" operator="equal">
      <formula>"S"</formula>
    </cfRule>
  </conditionalFormatting>
  <conditionalFormatting sqref="AA12">
    <cfRule type="cellIs" dxfId="8192" priority="151" operator="equal">
      <formula>100</formula>
    </cfRule>
  </conditionalFormatting>
  <conditionalFormatting sqref="AA12">
    <cfRule type="cellIs" dxfId="8191" priority="150" operator="equal">
      <formula>10</formula>
    </cfRule>
  </conditionalFormatting>
  <conditionalFormatting sqref="AA12">
    <cfRule type="cellIs" dxfId="8190" priority="149" operator="equal">
      <formula>1</formula>
    </cfRule>
  </conditionalFormatting>
  <conditionalFormatting sqref="AA12">
    <cfRule type="cellIs" dxfId="8189" priority="148" operator="equal">
      <formula>"D3"</formula>
    </cfRule>
  </conditionalFormatting>
  <conditionalFormatting sqref="AA12">
    <cfRule type="cellIs" dxfId="8188" priority="147" operator="equal">
      <formula>"2D3"</formula>
    </cfRule>
  </conditionalFormatting>
  <conditionalFormatting sqref="AA12">
    <cfRule type="cellIs" dxfId="8187" priority="146" operator="equal">
      <formula>"D"</formula>
    </cfRule>
  </conditionalFormatting>
  <conditionalFormatting sqref="AA12">
    <cfRule type="cellIs" dxfId="8186" priority="145" operator="equal">
      <formula>"2D"</formula>
    </cfRule>
  </conditionalFormatting>
  <conditionalFormatting sqref="AA12">
    <cfRule type="cellIs" dxfId="8185" priority="144" operator="equal">
      <formula>"N"</formula>
    </cfRule>
  </conditionalFormatting>
  <conditionalFormatting sqref="AA12">
    <cfRule type="cellIs" dxfId="8184" priority="143" operator="equal">
      <formula>"2N"</formula>
    </cfRule>
  </conditionalFormatting>
  <conditionalFormatting sqref="AA12">
    <cfRule type="cellIs" dxfId="8183" priority="142" operator="equal">
      <formula>"D2"</formula>
    </cfRule>
  </conditionalFormatting>
  <conditionalFormatting sqref="AA12">
    <cfRule type="beginsWith" dxfId="8182" priority="141" operator="beginsWith" text="N">
      <formula>LEFT((AA12),LEN("N"))=("N")</formula>
    </cfRule>
  </conditionalFormatting>
  <conditionalFormatting sqref="AA13">
    <cfRule type="colorScale" priority="140">
      <colorScale>
        <cfvo type="min"/>
        <cfvo type="max"/>
        <color rgb="FF57BB8A"/>
        <color rgb="FFFFFFFF"/>
      </colorScale>
    </cfRule>
  </conditionalFormatting>
  <conditionalFormatting sqref="AA13">
    <cfRule type="containsBlanks" dxfId="8181" priority="139">
      <formula>LEN(TRIM(AA13))=0</formula>
    </cfRule>
  </conditionalFormatting>
  <conditionalFormatting sqref="AA13">
    <cfRule type="endsWith" dxfId="8180" priority="138" operator="endsWith" text="|">
      <formula>RIGHT((AA13),LEN("|"))=("|")</formula>
    </cfRule>
  </conditionalFormatting>
  <conditionalFormatting sqref="AA13">
    <cfRule type="endsWith" dxfId="8179" priority="137" operator="endsWith" text="-">
      <formula>RIGHT((AA13),LEN("-"))=("-")</formula>
    </cfRule>
  </conditionalFormatting>
  <conditionalFormatting sqref="AA13">
    <cfRule type="endsWith" dxfId="8178" priority="136" operator="endsWith" text="*">
      <formula>RIGHT((AA13),LEN("*"))=("*")</formula>
    </cfRule>
  </conditionalFormatting>
  <conditionalFormatting sqref="AA13">
    <cfRule type="cellIs" dxfId="8177" priority="135" operator="equal">
      <formula>"^"</formula>
    </cfRule>
  </conditionalFormatting>
  <conditionalFormatting sqref="AA13">
    <cfRule type="endsWith" dxfId="8176" priority="134" operator="endsWith" text="^">
      <formula>RIGHT((AA13),LEN("^"))=("^")</formula>
    </cfRule>
  </conditionalFormatting>
  <conditionalFormatting sqref="AA13">
    <cfRule type="endsWith" dxfId="8175" priority="133" operator="endsWith" text="%">
      <formula>RIGHT((AA13),LEN("%"))=("%")</formula>
    </cfRule>
  </conditionalFormatting>
  <conditionalFormatting sqref="AA13">
    <cfRule type="cellIs" dxfId="8174" priority="132" operator="equal">
      <formula>"S"</formula>
    </cfRule>
  </conditionalFormatting>
  <conditionalFormatting sqref="AA13">
    <cfRule type="cellIs" dxfId="8173" priority="131" operator="equal">
      <formula>100</formula>
    </cfRule>
  </conditionalFormatting>
  <conditionalFormatting sqref="AA13">
    <cfRule type="cellIs" dxfId="8172" priority="130" operator="equal">
      <formula>10</formula>
    </cfRule>
  </conditionalFormatting>
  <conditionalFormatting sqref="AA13">
    <cfRule type="cellIs" dxfId="8171" priority="129" operator="equal">
      <formula>1</formula>
    </cfRule>
  </conditionalFormatting>
  <conditionalFormatting sqref="AA13">
    <cfRule type="cellIs" dxfId="8170" priority="128" operator="equal">
      <formula>"D3"</formula>
    </cfRule>
  </conditionalFormatting>
  <conditionalFormatting sqref="AA13">
    <cfRule type="cellIs" dxfId="8169" priority="127" operator="equal">
      <formula>"2D3"</formula>
    </cfRule>
  </conditionalFormatting>
  <conditionalFormatting sqref="AA13">
    <cfRule type="cellIs" dxfId="8168" priority="126" operator="equal">
      <formula>"D"</formula>
    </cfRule>
  </conditionalFormatting>
  <conditionalFormatting sqref="AA13">
    <cfRule type="cellIs" dxfId="8167" priority="125" operator="equal">
      <formula>"2D"</formula>
    </cfRule>
  </conditionalFormatting>
  <conditionalFormatting sqref="AA13">
    <cfRule type="cellIs" dxfId="8166" priority="124" operator="equal">
      <formula>"N"</formula>
    </cfRule>
  </conditionalFormatting>
  <conditionalFormatting sqref="AA13">
    <cfRule type="cellIs" dxfId="8165" priority="123" operator="equal">
      <formula>"2N"</formula>
    </cfRule>
  </conditionalFormatting>
  <conditionalFormatting sqref="AA13">
    <cfRule type="cellIs" dxfId="8164" priority="122" operator="equal">
      <formula>"D2"</formula>
    </cfRule>
  </conditionalFormatting>
  <conditionalFormatting sqref="AA13">
    <cfRule type="beginsWith" dxfId="8163" priority="121" operator="beginsWith" text="N">
      <formula>LEFT((AA13),LEN("N"))=("N")</formula>
    </cfRule>
  </conditionalFormatting>
  <conditionalFormatting sqref="AA14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14">
    <cfRule type="containsBlanks" dxfId="8162" priority="119">
      <formula>LEN(TRIM(AA14))=0</formula>
    </cfRule>
  </conditionalFormatting>
  <conditionalFormatting sqref="AA14">
    <cfRule type="endsWith" dxfId="8161" priority="118" operator="endsWith" text="|">
      <formula>RIGHT((AA14),LEN("|"))=("|")</formula>
    </cfRule>
  </conditionalFormatting>
  <conditionalFormatting sqref="AA14">
    <cfRule type="endsWith" dxfId="8160" priority="117" operator="endsWith" text="-">
      <formula>RIGHT((AA14),LEN("-"))=("-")</formula>
    </cfRule>
  </conditionalFormatting>
  <conditionalFormatting sqref="AA14">
    <cfRule type="endsWith" dxfId="8159" priority="116" operator="endsWith" text="*">
      <formula>RIGHT((AA14),LEN("*"))=("*")</formula>
    </cfRule>
  </conditionalFormatting>
  <conditionalFormatting sqref="AA14">
    <cfRule type="cellIs" dxfId="8158" priority="115" operator="equal">
      <formula>"^"</formula>
    </cfRule>
  </conditionalFormatting>
  <conditionalFormatting sqref="AA14">
    <cfRule type="endsWith" dxfId="8157" priority="114" operator="endsWith" text="^">
      <formula>RIGHT((AA14),LEN("^"))=("^")</formula>
    </cfRule>
  </conditionalFormatting>
  <conditionalFormatting sqref="AA14">
    <cfRule type="endsWith" dxfId="8156" priority="113" operator="endsWith" text="%">
      <formula>RIGHT((AA14),LEN("%"))=("%")</formula>
    </cfRule>
  </conditionalFormatting>
  <conditionalFormatting sqref="AA14">
    <cfRule type="cellIs" dxfId="8155" priority="112" operator="equal">
      <formula>"S"</formula>
    </cfRule>
  </conditionalFormatting>
  <conditionalFormatting sqref="AA14">
    <cfRule type="cellIs" dxfId="8154" priority="111" operator="equal">
      <formula>100</formula>
    </cfRule>
  </conditionalFormatting>
  <conditionalFormatting sqref="AA14">
    <cfRule type="cellIs" dxfId="8153" priority="110" operator="equal">
      <formula>10</formula>
    </cfRule>
  </conditionalFormatting>
  <conditionalFormatting sqref="AA14">
    <cfRule type="cellIs" dxfId="8152" priority="109" operator="equal">
      <formula>1</formula>
    </cfRule>
  </conditionalFormatting>
  <conditionalFormatting sqref="AA14">
    <cfRule type="cellIs" dxfId="8151" priority="108" operator="equal">
      <formula>"D3"</formula>
    </cfRule>
  </conditionalFormatting>
  <conditionalFormatting sqref="AA14">
    <cfRule type="cellIs" dxfId="8150" priority="107" operator="equal">
      <formula>"2D3"</formula>
    </cfRule>
  </conditionalFormatting>
  <conditionalFormatting sqref="AA14">
    <cfRule type="cellIs" dxfId="8149" priority="106" operator="equal">
      <formula>"D"</formula>
    </cfRule>
  </conditionalFormatting>
  <conditionalFormatting sqref="AA14">
    <cfRule type="cellIs" dxfId="8148" priority="105" operator="equal">
      <formula>"2D"</formula>
    </cfRule>
  </conditionalFormatting>
  <conditionalFormatting sqref="AA14">
    <cfRule type="cellIs" dxfId="8147" priority="104" operator="equal">
      <formula>"N"</formula>
    </cfRule>
  </conditionalFormatting>
  <conditionalFormatting sqref="AA14">
    <cfRule type="cellIs" dxfId="8146" priority="103" operator="equal">
      <formula>"2N"</formula>
    </cfRule>
  </conditionalFormatting>
  <conditionalFormatting sqref="AA14">
    <cfRule type="cellIs" dxfId="8145" priority="102" operator="equal">
      <formula>"D2"</formula>
    </cfRule>
  </conditionalFormatting>
  <conditionalFormatting sqref="AA14">
    <cfRule type="beginsWith" dxfId="8144" priority="101" operator="beginsWith" text="N">
      <formula>LEFT((AA14),LEN("N"))=("N")</formula>
    </cfRule>
  </conditionalFormatting>
  <conditionalFormatting sqref="AA15">
    <cfRule type="colorScale" priority="100">
      <colorScale>
        <cfvo type="min"/>
        <cfvo type="max"/>
        <color rgb="FF57BB8A"/>
        <color rgb="FFFFFFFF"/>
      </colorScale>
    </cfRule>
  </conditionalFormatting>
  <conditionalFormatting sqref="AA15">
    <cfRule type="containsBlanks" dxfId="8143" priority="99">
      <formula>LEN(TRIM(AA15))=0</formula>
    </cfRule>
  </conditionalFormatting>
  <conditionalFormatting sqref="AA15">
    <cfRule type="endsWith" dxfId="8142" priority="98" operator="endsWith" text="|">
      <formula>RIGHT((AA15),LEN("|"))=("|")</formula>
    </cfRule>
  </conditionalFormatting>
  <conditionalFormatting sqref="AA15">
    <cfRule type="endsWith" dxfId="8141" priority="97" operator="endsWith" text="-">
      <formula>RIGHT((AA15),LEN("-"))=("-")</formula>
    </cfRule>
  </conditionalFormatting>
  <conditionalFormatting sqref="AA15">
    <cfRule type="endsWith" dxfId="8140" priority="96" operator="endsWith" text="*">
      <formula>RIGHT((AA15),LEN("*"))=("*")</formula>
    </cfRule>
  </conditionalFormatting>
  <conditionalFormatting sqref="AA15">
    <cfRule type="cellIs" dxfId="8139" priority="95" operator="equal">
      <formula>"^"</formula>
    </cfRule>
  </conditionalFormatting>
  <conditionalFormatting sqref="AA15">
    <cfRule type="endsWith" dxfId="8138" priority="94" operator="endsWith" text="^">
      <formula>RIGHT((AA15),LEN("^"))=("^")</formula>
    </cfRule>
  </conditionalFormatting>
  <conditionalFormatting sqref="AA15">
    <cfRule type="endsWith" dxfId="8137" priority="93" operator="endsWith" text="%">
      <formula>RIGHT((AA15),LEN("%"))=("%")</formula>
    </cfRule>
  </conditionalFormatting>
  <conditionalFormatting sqref="AA15">
    <cfRule type="cellIs" dxfId="8136" priority="92" operator="equal">
      <formula>"S"</formula>
    </cfRule>
  </conditionalFormatting>
  <conditionalFormatting sqref="AA15">
    <cfRule type="cellIs" dxfId="8135" priority="91" operator="equal">
      <formula>100</formula>
    </cfRule>
  </conditionalFormatting>
  <conditionalFormatting sqref="AA15">
    <cfRule type="cellIs" dxfId="8134" priority="90" operator="equal">
      <formula>10</formula>
    </cfRule>
  </conditionalFormatting>
  <conditionalFormatting sqref="AA15">
    <cfRule type="cellIs" dxfId="8133" priority="89" operator="equal">
      <formula>1</formula>
    </cfRule>
  </conditionalFormatting>
  <conditionalFormatting sqref="AA15">
    <cfRule type="cellIs" dxfId="8132" priority="88" operator="equal">
      <formula>"D3"</formula>
    </cfRule>
  </conditionalFormatting>
  <conditionalFormatting sqref="AA15">
    <cfRule type="cellIs" dxfId="8131" priority="87" operator="equal">
      <formula>"2D3"</formula>
    </cfRule>
  </conditionalFormatting>
  <conditionalFormatting sqref="AA15">
    <cfRule type="cellIs" dxfId="8130" priority="86" operator="equal">
      <formula>"D"</formula>
    </cfRule>
  </conditionalFormatting>
  <conditionalFormatting sqref="AA15">
    <cfRule type="cellIs" dxfId="8129" priority="85" operator="equal">
      <formula>"2D"</formula>
    </cfRule>
  </conditionalFormatting>
  <conditionalFormatting sqref="AA15">
    <cfRule type="cellIs" dxfId="8128" priority="84" operator="equal">
      <formula>"N"</formula>
    </cfRule>
  </conditionalFormatting>
  <conditionalFormatting sqref="AA15">
    <cfRule type="cellIs" dxfId="8127" priority="83" operator="equal">
      <formula>"2N"</formula>
    </cfRule>
  </conditionalFormatting>
  <conditionalFormatting sqref="AA15">
    <cfRule type="cellIs" dxfId="8126" priority="82" operator="equal">
      <formula>"D2"</formula>
    </cfRule>
  </conditionalFormatting>
  <conditionalFormatting sqref="AA15">
    <cfRule type="beginsWith" dxfId="8125" priority="81" operator="beginsWith" text="N">
      <formula>LEFT((AA15),LEN("N"))=("N")</formula>
    </cfRule>
  </conditionalFormatting>
  <conditionalFormatting sqref="AE11">
    <cfRule type="beginsWith" dxfId="8124" priority="1" operator="beginsWith" text="N">
      <formula>LEFT((AE11),LEN("N"))=("N")</formula>
    </cfRule>
  </conditionalFormatting>
  <conditionalFormatting sqref="AE15">
    <cfRule type="colorScale" priority="80">
      <colorScale>
        <cfvo type="min"/>
        <cfvo type="max"/>
        <color rgb="FF57BB8A"/>
        <color rgb="FFFFFFFF"/>
      </colorScale>
    </cfRule>
  </conditionalFormatting>
  <conditionalFormatting sqref="AE15">
    <cfRule type="containsBlanks" dxfId="8123" priority="79">
      <formula>LEN(TRIM(AE15))=0</formula>
    </cfRule>
  </conditionalFormatting>
  <conditionalFormatting sqref="AE15">
    <cfRule type="endsWith" dxfId="8122" priority="78" operator="endsWith" text="|">
      <formula>RIGHT((AE15),LEN("|"))=("|")</formula>
    </cfRule>
  </conditionalFormatting>
  <conditionalFormatting sqref="AE15">
    <cfRule type="endsWith" dxfId="8121" priority="77" operator="endsWith" text="-">
      <formula>RIGHT((AE15),LEN("-"))=("-")</formula>
    </cfRule>
  </conditionalFormatting>
  <conditionalFormatting sqref="AE15">
    <cfRule type="endsWith" dxfId="8120" priority="76" operator="endsWith" text="*">
      <formula>RIGHT((AE15),LEN("*"))=("*")</formula>
    </cfRule>
  </conditionalFormatting>
  <conditionalFormatting sqref="AE15">
    <cfRule type="cellIs" dxfId="8119" priority="75" operator="equal">
      <formula>"^"</formula>
    </cfRule>
  </conditionalFormatting>
  <conditionalFormatting sqref="AE15">
    <cfRule type="endsWith" dxfId="8118" priority="74" operator="endsWith" text="^">
      <formula>RIGHT((AE15),LEN("^"))=("^")</formula>
    </cfRule>
  </conditionalFormatting>
  <conditionalFormatting sqref="AE15">
    <cfRule type="endsWith" dxfId="8117" priority="73" operator="endsWith" text="%">
      <formula>RIGHT((AE15),LEN("%"))=("%")</formula>
    </cfRule>
  </conditionalFormatting>
  <conditionalFormatting sqref="AE15">
    <cfRule type="cellIs" dxfId="8116" priority="72" operator="equal">
      <formula>"S"</formula>
    </cfRule>
  </conditionalFormatting>
  <conditionalFormatting sqref="AE15">
    <cfRule type="cellIs" dxfId="8115" priority="71" operator="equal">
      <formula>100</formula>
    </cfRule>
  </conditionalFormatting>
  <conditionalFormatting sqref="AE15">
    <cfRule type="cellIs" dxfId="8114" priority="70" operator="equal">
      <formula>10</formula>
    </cfRule>
  </conditionalFormatting>
  <conditionalFormatting sqref="AE15">
    <cfRule type="cellIs" dxfId="8113" priority="69" operator="equal">
      <formula>1</formula>
    </cfRule>
  </conditionalFormatting>
  <conditionalFormatting sqref="AE15">
    <cfRule type="cellIs" dxfId="8112" priority="68" operator="equal">
      <formula>"D3"</formula>
    </cfRule>
  </conditionalFormatting>
  <conditionalFormatting sqref="AE15">
    <cfRule type="cellIs" dxfId="8111" priority="67" operator="equal">
      <formula>"2D3"</formula>
    </cfRule>
  </conditionalFormatting>
  <conditionalFormatting sqref="AE15">
    <cfRule type="cellIs" dxfId="8110" priority="66" operator="equal">
      <formula>"D"</formula>
    </cfRule>
  </conditionalFormatting>
  <conditionalFormatting sqref="AE15">
    <cfRule type="cellIs" dxfId="8109" priority="65" operator="equal">
      <formula>"2D"</formula>
    </cfRule>
  </conditionalFormatting>
  <conditionalFormatting sqref="AE15">
    <cfRule type="cellIs" dxfId="8108" priority="64" operator="equal">
      <formula>"N"</formula>
    </cfRule>
  </conditionalFormatting>
  <conditionalFormatting sqref="AE15">
    <cfRule type="cellIs" dxfId="8107" priority="63" operator="equal">
      <formula>"2N"</formula>
    </cfRule>
  </conditionalFormatting>
  <conditionalFormatting sqref="AE15">
    <cfRule type="cellIs" dxfId="8106" priority="62" operator="equal">
      <formula>"D2"</formula>
    </cfRule>
  </conditionalFormatting>
  <conditionalFormatting sqref="AE15">
    <cfRule type="beginsWith" dxfId="8105" priority="61" operator="beginsWith" text="N">
      <formula>LEFT((AE15),LEN("N"))=("N")</formula>
    </cfRule>
  </conditionalFormatting>
  <conditionalFormatting sqref="AE14">
    <cfRule type="colorScale" priority="60">
      <colorScale>
        <cfvo type="min"/>
        <cfvo type="max"/>
        <color rgb="FF57BB8A"/>
        <color rgb="FFFFFFFF"/>
      </colorScale>
    </cfRule>
  </conditionalFormatting>
  <conditionalFormatting sqref="AE14">
    <cfRule type="containsBlanks" dxfId="8104" priority="59">
      <formula>LEN(TRIM(AE14))=0</formula>
    </cfRule>
  </conditionalFormatting>
  <conditionalFormatting sqref="AE14">
    <cfRule type="endsWith" dxfId="8103" priority="58" operator="endsWith" text="|">
      <formula>RIGHT((AE14),LEN("|"))=("|")</formula>
    </cfRule>
  </conditionalFormatting>
  <conditionalFormatting sqref="AE14">
    <cfRule type="endsWith" dxfId="8102" priority="57" operator="endsWith" text="-">
      <formula>RIGHT((AE14),LEN("-"))=("-")</formula>
    </cfRule>
  </conditionalFormatting>
  <conditionalFormatting sqref="AE14">
    <cfRule type="endsWith" dxfId="8101" priority="56" operator="endsWith" text="*">
      <formula>RIGHT((AE14),LEN("*"))=("*")</formula>
    </cfRule>
  </conditionalFormatting>
  <conditionalFormatting sqref="AE14">
    <cfRule type="cellIs" dxfId="8100" priority="55" operator="equal">
      <formula>"^"</formula>
    </cfRule>
  </conditionalFormatting>
  <conditionalFormatting sqref="AE14">
    <cfRule type="endsWith" dxfId="8099" priority="54" operator="endsWith" text="^">
      <formula>RIGHT((AE14),LEN("^"))=("^")</formula>
    </cfRule>
  </conditionalFormatting>
  <conditionalFormatting sqref="AE14">
    <cfRule type="endsWith" dxfId="8098" priority="53" operator="endsWith" text="%">
      <formula>RIGHT((AE14),LEN("%"))=("%")</formula>
    </cfRule>
  </conditionalFormatting>
  <conditionalFormatting sqref="AE14">
    <cfRule type="cellIs" dxfId="8097" priority="52" operator="equal">
      <formula>"S"</formula>
    </cfRule>
  </conditionalFormatting>
  <conditionalFormatting sqref="AE14">
    <cfRule type="cellIs" dxfId="8096" priority="51" operator="equal">
      <formula>100</formula>
    </cfRule>
  </conditionalFormatting>
  <conditionalFormatting sqref="AE14">
    <cfRule type="cellIs" dxfId="8095" priority="50" operator="equal">
      <formula>10</formula>
    </cfRule>
  </conditionalFormatting>
  <conditionalFormatting sqref="AE14">
    <cfRule type="cellIs" dxfId="8094" priority="49" operator="equal">
      <formula>1</formula>
    </cfRule>
  </conditionalFormatting>
  <conditionalFormatting sqref="AE14">
    <cfRule type="cellIs" dxfId="8093" priority="48" operator="equal">
      <formula>"D3"</formula>
    </cfRule>
  </conditionalFormatting>
  <conditionalFormatting sqref="AE14">
    <cfRule type="cellIs" dxfId="8092" priority="47" operator="equal">
      <formula>"2D3"</formula>
    </cfRule>
  </conditionalFormatting>
  <conditionalFormatting sqref="AE14">
    <cfRule type="cellIs" dxfId="8091" priority="46" operator="equal">
      <formula>"D"</formula>
    </cfRule>
  </conditionalFormatting>
  <conditionalFormatting sqref="AE14">
    <cfRule type="cellIs" dxfId="8090" priority="45" operator="equal">
      <formula>"2D"</formula>
    </cfRule>
  </conditionalFormatting>
  <conditionalFormatting sqref="AE14">
    <cfRule type="cellIs" dxfId="8089" priority="44" operator="equal">
      <formula>"N"</formula>
    </cfRule>
  </conditionalFormatting>
  <conditionalFormatting sqref="AE14">
    <cfRule type="cellIs" dxfId="8088" priority="43" operator="equal">
      <formula>"2N"</formula>
    </cfRule>
  </conditionalFormatting>
  <conditionalFormatting sqref="AE14">
    <cfRule type="cellIs" dxfId="8087" priority="42" operator="equal">
      <formula>"D2"</formula>
    </cfRule>
  </conditionalFormatting>
  <conditionalFormatting sqref="AE14">
    <cfRule type="beginsWith" dxfId="8086" priority="41" operator="beginsWith" text="N">
      <formula>LEFT((AE14),LEN("N"))=("N")</formula>
    </cfRule>
  </conditionalFormatting>
  <conditionalFormatting sqref="AE13">
    <cfRule type="colorScale" priority="40">
      <colorScale>
        <cfvo type="min"/>
        <cfvo type="max"/>
        <color rgb="FF57BB8A"/>
        <color rgb="FFFFFFFF"/>
      </colorScale>
    </cfRule>
  </conditionalFormatting>
  <conditionalFormatting sqref="AE13">
    <cfRule type="containsBlanks" dxfId="8085" priority="39">
      <formula>LEN(TRIM(AE13))=0</formula>
    </cfRule>
  </conditionalFormatting>
  <conditionalFormatting sqref="AE13">
    <cfRule type="endsWith" dxfId="8084" priority="38" operator="endsWith" text="|">
      <formula>RIGHT((AE13),LEN("|"))=("|")</formula>
    </cfRule>
  </conditionalFormatting>
  <conditionalFormatting sqref="AE13">
    <cfRule type="endsWith" dxfId="8083" priority="37" operator="endsWith" text="-">
      <formula>RIGHT((AE13),LEN("-"))=("-")</formula>
    </cfRule>
  </conditionalFormatting>
  <conditionalFormatting sqref="AE13">
    <cfRule type="endsWith" dxfId="8082" priority="36" operator="endsWith" text="*">
      <formula>RIGHT((AE13),LEN("*"))=("*")</formula>
    </cfRule>
  </conditionalFormatting>
  <conditionalFormatting sqref="AE13">
    <cfRule type="cellIs" dxfId="8081" priority="35" operator="equal">
      <formula>"^"</formula>
    </cfRule>
  </conditionalFormatting>
  <conditionalFormatting sqref="AE13">
    <cfRule type="endsWith" dxfId="8080" priority="34" operator="endsWith" text="^">
      <formula>RIGHT((AE13),LEN("^"))=("^")</formula>
    </cfRule>
  </conditionalFormatting>
  <conditionalFormatting sqref="AE13">
    <cfRule type="endsWith" dxfId="8079" priority="33" operator="endsWith" text="%">
      <formula>RIGHT((AE13),LEN("%"))=("%")</formula>
    </cfRule>
  </conditionalFormatting>
  <conditionalFormatting sqref="AE13">
    <cfRule type="cellIs" dxfId="8078" priority="32" operator="equal">
      <formula>"S"</formula>
    </cfRule>
  </conditionalFormatting>
  <conditionalFormatting sqref="AE13">
    <cfRule type="cellIs" dxfId="8077" priority="31" operator="equal">
      <formula>100</formula>
    </cfRule>
  </conditionalFormatting>
  <conditionalFormatting sqref="AE13">
    <cfRule type="cellIs" dxfId="8076" priority="30" operator="equal">
      <formula>10</formula>
    </cfRule>
  </conditionalFormatting>
  <conditionalFormatting sqref="AE13">
    <cfRule type="cellIs" dxfId="8075" priority="29" operator="equal">
      <formula>1</formula>
    </cfRule>
  </conditionalFormatting>
  <conditionalFormatting sqref="AE13">
    <cfRule type="cellIs" dxfId="8074" priority="28" operator="equal">
      <formula>"D3"</formula>
    </cfRule>
  </conditionalFormatting>
  <conditionalFormatting sqref="AE13">
    <cfRule type="cellIs" dxfId="8073" priority="27" operator="equal">
      <formula>"2D3"</formula>
    </cfRule>
  </conditionalFormatting>
  <conditionalFormatting sqref="AE13">
    <cfRule type="cellIs" dxfId="8072" priority="26" operator="equal">
      <formula>"D"</formula>
    </cfRule>
  </conditionalFormatting>
  <conditionalFormatting sqref="AE13">
    <cfRule type="cellIs" dxfId="8071" priority="25" operator="equal">
      <formula>"2D"</formula>
    </cfRule>
  </conditionalFormatting>
  <conditionalFormatting sqref="AE13">
    <cfRule type="cellIs" dxfId="8070" priority="24" operator="equal">
      <formula>"N"</formula>
    </cfRule>
  </conditionalFormatting>
  <conditionalFormatting sqref="AE13">
    <cfRule type="cellIs" dxfId="8069" priority="23" operator="equal">
      <formula>"2N"</formula>
    </cfRule>
  </conditionalFormatting>
  <conditionalFormatting sqref="AE13">
    <cfRule type="cellIs" dxfId="8068" priority="22" operator="equal">
      <formula>"D2"</formula>
    </cfRule>
  </conditionalFormatting>
  <conditionalFormatting sqref="AE13">
    <cfRule type="beginsWith" dxfId="8067" priority="21" operator="beginsWith" text="N">
      <formula>LEFT((AE13),LEN("N"))=("N")</formula>
    </cfRule>
  </conditionalFormatting>
  <conditionalFormatting sqref="AE11">
    <cfRule type="colorScale" priority="20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066" priority="19">
      <formula>LEN(TRIM(AE11))=0</formula>
    </cfRule>
  </conditionalFormatting>
  <conditionalFormatting sqref="AE11">
    <cfRule type="endsWith" dxfId="8065" priority="18" operator="endsWith" text="|">
      <formula>RIGHT((AE11),LEN("|"))=("|")</formula>
    </cfRule>
  </conditionalFormatting>
  <conditionalFormatting sqref="AE11">
    <cfRule type="endsWith" dxfId="8064" priority="17" operator="endsWith" text="-">
      <formula>RIGHT((AE11),LEN("-"))=("-")</formula>
    </cfRule>
  </conditionalFormatting>
  <conditionalFormatting sqref="AE11">
    <cfRule type="endsWith" dxfId="8063" priority="16" operator="endsWith" text="*">
      <formula>RIGHT((AE11),LEN("*"))=("*")</formula>
    </cfRule>
  </conditionalFormatting>
  <conditionalFormatting sqref="AE11">
    <cfRule type="cellIs" dxfId="8062" priority="15" operator="equal">
      <formula>"^"</formula>
    </cfRule>
  </conditionalFormatting>
  <conditionalFormatting sqref="AE11">
    <cfRule type="endsWith" dxfId="8061" priority="14" operator="endsWith" text="^">
      <formula>RIGHT((AE11),LEN("^"))=("^")</formula>
    </cfRule>
  </conditionalFormatting>
  <conditionalFormatting sqref="AE11">
    <cfRule type="endsWith" dxfId="8060" priority="13" operator="endsWith" text="%">
      <formula>RIGHT((AE11),LEN("%"))=("%")</formula>
    </cfRule>
  </conditionalFormatting>
  <conditionalFormatting sqref="AE11">
    <cfRule type="cellIs" dxfId="8059" priority="12" operator="equal">
      <formula>"S"</formula>
    </cfRule>
  </conditionalFormatting>
  <conditionalFormatting sqref="AE11">
    <cfRule type="cellIs" dxfId="8058" priority="11" operator="equal">
      <formula>100</formula>
    </cfRule>
  </conditionalFormatting>
  <conditionalFormatting sqref="AE11">
    <cfRule type="cellIs" dxfId="8057" priority="10" operator="equal">
      <formula>10</formula>
    </cfRule>
  </conditionalFormatting>
  <conditionalFormatting sqref="AE11">
    <cfRule type="cellIs" dxfId="8056" priority="9" operator="equal">
      <formula>1</formula>
    </cfRule>
  </conditionalFormatting>
  <conditionalFormatting sqref="AE11">
    <cfRule type="cellIs" dxfId="8055" priority="8" operator="equal">
      <formula>"D3"</formula>
    </cfRule>
  </conditionalFormatting>
  <conditionalFormatting sqref="AE11">
    <cfRule type="cellIs" dxfId="8054" priority="7" operator="equal">
      <formula>"2D3"</formula>
    </cfRule>
  </conditionalFormatting>
  <conditionalFormatting sqref="AE11">
    <cfRule type="cellIs" dxfId="8053" priority="6" operator="equal">
      <formula>"D"</formula>
    </cfRule>
  </conditionalFormatting>
  <conditionalFormatting sqref="AE11">
    <cfRule type="cellIs" dxfId="8052" priority="5" operator="equal">
      <formula>"2D"</formula>
    </cfRule>
  </conditionalFormatting>
  <conditionalFormatting sqref="AE11">
    <cfRule type="cellIs" dxfId="8051" priority="4" operator="equal">
      <formula>"N"</formula>
    </cfRule>
  </conditionalFormatting>
  <conditionalFormatting sqref="AE11">
    <cfRule type="cellIs" dxfId="8050" priority="3" operator="equal">
      <formula>"2N"</formula>
    </cfRule>
  </conditionalFormatting>
  <conditionalFormatting sqref="AE11">
    <cfRule type="cellIs" dxfId="8049" priority="2" operator="equal">
      <formula>"D2"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D857-7B82-49BF-94AF-2207947BA4C9}">
  <dimension ref="A1:AF11"/>
  <sheetViews>
    <sheetView workbookViewId="0">
      <selection activeCell="AF9" sqref="AF9"/>
    </sheetView>
  </sheetViews>
  <sheetFormatPr defaultRowHeight="12.75"/>
  <cols>
    <col min="1" max="1" width="31.42578125" customWidth="1"/>
    <col min="2" max="32" width="2.85546875" customWidth="1"/>
  </cols>
  <sheetData>
    <row r="1" spans="1:32">
      <c r="A1" s="1" t="s">
        <v>0</v>
      </c>
      <c r="B1" s="130" t="s">
        <v>67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spans="1:32">
      <c r="A2" s="2"/>
      <c r="B2" s="89">
        <v>1</v>
      </c>
      <c r="C2" s="88">
        <v>2</v>
      </c>
      <c r="D2" s="88">
        <v>3</v>
      </c>
      <c r="E2" s="88">
        <v>4</v>
      </c>
      <c r="F2" s="88">
        <v>5</v>
      </c>
      <c r="G2" s="88">
        <v>6</v>
      </c>
      <c r="H2" s="89">
        <v>7</v>
      </c>
      <c r="I2" s="89">
        <v>8</v>
      </c>
      <c r="J2" s="88">
        <v>9</v>
      </c>
      <c r="K2" s="88">
        <v>10</v>
      </c>
      <c r="L2" s="88">
        <v>11</v>
      </c>
      <c r="M2" s="88">
        <v>12</v>
      </c>
      <c r="N2" s="88">
        <v>13</v>
      </c>
      <c r="O2" s="89">
        <v>14</v>
      </c>
      <c r="P2" s="89">
        <v>15</v>
      </c>
      <c r="Q2" s="88">
        <v>16</v>
      </c>
      <c r="R2" s="88">
        <v>17</v>
      </c>
      <c r="S2" s="88">
        <v>18</v>
      </c>
      <c r="T2" s="100">
        <v>19</v>
      </c>
      <c r="U2" s="88">
        <v>20</v>
      </c>
      <c r="V2" s="89">
        <v>21</v>
      </c>
      <c r="W2" s="89">
        <v>22</v>
      </c>
      <c r="X2" s="88">
        <v>23</v>
      </c>
      <c r="Y2" s="88">
        <v>24</v>
      </c>
      <c r="Z2" s="88">
        <v>25</v>
      </c>
      <c r="AA2" s="88">
        <v>26</v>
      </c>
      <c r="AB2" s="88">
        <v>27</v>
      </c>
      <c r="AC2" s="89">
        <v>28</v>
      </c>
      <c r="AD2" s="89">
        <v>29</v>
      </c>
      <c r="AE2" s="88">
        <v>30</v>
      </c>
      <c r="AF2" s="100">
        <v>31</v>
      </c>
    </row>
    <row r="3" spans="1:32">
      <c r="A3" s="3" t="s">
        <v>10</v>
      </c>
      <c r="B3" s="96"/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96"/>
      <c r="I3" s="96"/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96"/>
      <c r="P3" s="96"/>
      <c r="Q3" s="4" t="s">
        <v>12</v>
      </c>
      <c r="R3" s="4" t="s">
        <v>12</v>
      </c>
      <c r="S3" s="4" t="s">
        <v>12</v>
      </c>
      <c r="T3" s="4" t="s">
        <v>11</v>
      </c>
      <c r="U3" s="4" t="s">
        <v>12</v>
      </c>
      <c r="V3" s="96"/>
      <c r="W3" s="96"/>
      <c r="X3" s="4" t="s">
        <v>12</v>
      </c>
      <c r="Y3" s="4" t="s">
        <v>12</v>
      </c>
      <c r="Z3" s="4" t="s">
        <v>12</v>
      </c>
      <c r="AA3" s="4" t="s">
        <v>12</v>
      </c>
      <c r="AB3" s="4" t="s">
        <v>12</v>
      </c>
      <c r="AC3" s="96"/>
      <c r="AD3" s="96"/>
      <c r="AE3" s="120" t="s">
        <v>12</v>
      </c>
      <c r="AF3" s="120" t="s">
        <v>11</v>
      </c>
    </row>
    <row r="4" spans="1:32">
      <c r="A4" s="9" t="s">
        <v>14</v>
      </c>
      <c r="B4" s="96"/>
      <c r="C4" s="95"/>
      <c r="D4" s="99" t="s">
        <v>13</v>
      </c>
      <c r="E4" s="97" t="s">
        <v>18</v>
      </c>
      <c r="F4" s="95"/>
      <c r="G4" s="95"/>
      <c r="H4" s="99" t="s">
        <v>13</v>
      </c>
      <c r="I4" s="97" t="s">
        <v>18</v>
      </c>
      <c r="J4" s="95"/>
      <c r="K4" s="95"/>
      <c r="L4" s="99" t="s">
        <v>13</v>
      </c>
      <c r="M4" s="97" t="s">
        <v>18</v>
      </c>
      <c r="N4" s="95"/>
      <c r="O4" s="96"/>
      <c r="P4" s="99" t="s">
        <v>13</v>
      </c>
      <c r="Q4" s="97" t="s">
        <v>18</v>
      </c>
      <c r="R4" s="95"/>
      <c r="S4" s="95"/>
      <c r="T4" s="99" t="s">
        <v>13</v>
      </c>
      <c r="U4" s="97" t="s">
        <v>18</v>
      </c>
      <c r="V4" s="96"/>
      <c r="W4" s="99" t="s">
        <v>13</v>
      </c>
      <c r="X4" s="99" t="s">
        <v>13</v>
      </c>
      <c r="Y4" s="97"/>
      <c r="Z4" s="95"/>
      <c r="AA4" s="95"/>
      <c r="AB4" s="99" t="s">
        <v>13</v>
      </c>
      <c r="AC4" s="96"/>
      <c r="AD4" s="96"/>
      <c r="AE4" s="99" t="s">
        <v>13</v>
      </c>
      <c r="AF4" s="99" t="s">
        <v>13</v>
      </c>
    </row>
    <row r="5" spans="1:32">
      <c r="A5" s="9" t="s">
        <v>20</v>
      </c>
      <c r="B5" s="97" t="s">
        <v>18</v>
      </c>
      <c r="C5" s="95"/>
      <c r="D5" s="95"/>
      <c r="E5" s="99" t="s">
        <v>13</v>
      </c>
      <c r="F5" s="97" t="s">
        <v>18</v>
      </c>
      <c r="G5" s="95"/>
      <c r="H5" s="96"/>
      <c r="I5" s="99" t="s">
        <v>13</v>
      </c>
      <c r="J5" s="97" t="s">
        <v>18</v>
      </c>
      <c r="K5" s="95"/>
      <c r="L5" s="95"/>
      <c r="M5" s="99" t="s">
        <v>13</v>
      </c>
      <c r="N5" s="97" t="s">
        <v>18</v>
      </c>
      <c r="O5" s="96"/>
      <c r="P5" s="96"/>
      <c r="Q5" s="99" t="s">
        <v>13</v>
      </c>
      <c r="R5" s="97" t="s">
        <v>18</v>
      </c>
      <c r="S5" s="95"/>
      <c r="T5" s="101"/>
      <c r="V5" s="97" t="s">
        <v>18</v>
      </c>
      <c r="W5" s="97" t="s">
        <v>18</v>
      </c>
      <c r="X5" s="95"/>
      <c r="Y5" s="99" t="s">
        <v>13</v>
      </c>
      <c r="Z5" s="97" t="s">
        <v>18</v>
      </c>
      <c r="AA5" s="95"/>
      <c r="AB5" s="95"/>
      <c r="AC5" s="109" t="s">
        <v>13</v>
      </c>
      <c r="AD5" s="97" t="s">
        <v>18</v>
      </c>
      <c r="AE5" s="95"/>
      <c r="AF5" s="101"/>
    </row>
    <row r="6" spans="1:32">
      <c r="A6" s="9" t="s">
        <v>22</v>
      </c>
      <c r="B6" s="99" t="s">
        <v>13</v>
      </c>
      <c r="C6" s="97" t="s">
        <v>18</v>
      </c>
      <c r="D6" s="95"/>
      <c r="E6" s="95"/>
      <c r="F6" s="99" t="s">
        <v>13</v>
      </c>
      <c r="G6" s="97" t="s">
        <v>18</v>
      </c>
      <c r="H6" s="96"/>
      <c r="I6" s="96"/>
      <c r="J6" s="99" t="s">
        <v>13</v>
      </c>
      <c r="K6" s="97" t="s">
        <v>18</v>
      </c>
      <c r="L6" s="95"/>
      <c r="M6" s="95"/>
      <c r="N6" s="99" t="s">
        <v>13</v>
      </c>
      <c r="O6" s="97" t="s">
        <v>18</v>
      </c>
      <c r="P6" s="96"/>
      <c r="Q6" s="95"/>
      <c r="R6" s="99" t="s">
        <v>13</v>
      </c>
      <c r="S6" s="97" t="s">
        <v>18</v>
      </c>
      <c r="T6" s="101"/>
      <c r="U6" s="99" t="s">
        <v>13</v>
      </c>
      <c r="V6" s="99" t="s">
        <v>13</v>
      </c>
      <c r="W6" s="96"/>
      <c r="X6" s="95"/>
      <c r="Y6" s="95"/>
      <c r="Z6" s="99" t="s">
        <v>13</v>
      </c>
      <c r="AA6" s="97" t="s">
        <v>18</v>
      </c>
      <c r="AB6" s="95"/>
      <c r="AC6" s="110"/>
      <c r="AD6" s="99" t="s">
        <v>13</v>
      </c>
      <c r="AE6" s="97" t="s">
        <v>18</v>
      </c>
      <c r="AF6" s="101"/>
    </row>
    <row r="7" spans="1:32">
      <c r="A7" s="9" t="s">
        <v>24</v>
      </c>
      <c r="B7" s="97" t="s">
        <v>13</v>
      </c>
      <c r="C7" s="95"/>
      <c r="D7" s="95"/>
      <c r="E7" s="99" t="s">
        <v>13</v>
      </c>
      <c r="F7" s="97" t="s">
        <v>13</v>
      </c>
      <c r="G7" s="95"/>
      <c r="H7" s="96"/>
      <c r="I7" s="99" t="s">
        <v>13</v>
      </c>
      <c r="J7" s="97" t="s">
        <v>13</v>
      </c>
      <c r="K7" s="95"/>
      <c r="L7" s="95"/>
      <c r="M7" s="99" t="s">
        <v>13</v>
      </c>
      <c r="N7" s="97" t="s">
        <v>13</v>
      </c>
      <c r="O7" s="96"/>
      <c r="P7" s="96"/>
      <c r="Q7" s="99" t="s">
        <v>13</v>
      </c>
      <c r="R7" s="97" t="s">
        <v>13</v>
      </c>
      <c r="S7" s="95"/>
      <c r="T7" s="101"/>
      <c r="U7" s="99" t="s">
        <v>13</v>
      </c>
      <c r="V7" s="97" t="s">
        <v>13</v>
      </c>
      <c r="W7" s="96"/>
      <c r="X7" s="95"/>
      <c r="Y7" s="99" t="s">
        <v>13</v>
      </c>
      <c r="Z7" s="97" t="s">
        <v>13</v>
      </c>
      <c r="AA7" s="99"/>
      <c r="AB7" s="95"/>
      <c r="AC7" s="109" t="s">
        <v>13</v>
      </c>
      <c r="AD7" s="97" t="s">
        <v>13</v>
      </c>
      <c r="AE7" s="95"/>
      <c r="AF7" s="101"/>
    </row>
    <row r="8" spans="1:32">
      <c r="A8" s="10" t="s">
        <v>26</v>
      </c>
      <c r="B8" s="96"/>
      <c r="C8" s="95"/>
      <c r="D8" s="99" t="s">
        <v>13</v>
      </c>
      <c r="E8" s="97" t="s">
        <v>18</v>
      </c>
      <c r="F8" s="95"/>
      <c r="G8" s="95"/>
      <c r="H8" s="99" t="s">
        <v>13</v>
      </c>
      <c r="I8" s="97" t="s">
        <v>18</v>
      </c>
      <c r="J8" s="95"/>
      <c r="K8" s="95"/>
      <c r="L8" s="99" t="s">
        <v>13</v>
      </c>
      <c r="M8" s="97" t="s">
        <v>18</v>
      </c>
      <c r="N8" s="95"/>
      <c r="O8" s="99" t="s">
        <v>13</v>
      </c>
      <c r="P8" s="99" t="s">
        <v>13</v>
      </c>
      <c r="Q8" s="97" t="s">
        <v>18</v>
      </c>
      <c r="R8" s="95"/>
      <c r="S8" s="95"/>
      <c r="T8" s="99" t="s">
        <v>13</v>
      </c>
      <c r="U8" s="97" t="s">
        <v>18</v>
      </c>
      <c r="V8" s="96"/>
      <c r="W8" s="96"/>
      <c r="X8" s="99" t="s">
        <v>13</v>
      </c>
      <c r="Y8" s="97" t="s">
        <v>18</v>
      </c>
      <c r="Z8" s="95"/>
      <c r="AA8" s="99" t="s">
        <v>13</v>
      </c>
      <c r="AB8" s="99" t="s">
        <v>13</v>
      </c>
      <c r="AC8" s="111" t="s">
        <v>18</v>
      </c>
      <c r="AD8" s="96"/>
      <c r="AE8" s="95"/>
      <c r="AF8" s="99" t="s">
        <v>13</v>
      </c>
    </row>
    <row r="9" spans="1:32">
      <c r="A9" s="10" t="s">
        <v>27</v>
      </c>
      <c r="B9" s="96"/>
      <c r="C9" s="99" t="s">
        <v>13</v>
      </c>
      <c r="D9" s="97" t="s">
        <v>63</v>
      </c>
      <c r="E9" s="95"/>
      <c r="F9" s="95"/>
      <c r="G9" s="99" t="s">
        <v>13</v>
      </c>
      <c r="H9" s="97" t="s">
        <v>63</v>
      </c>
      <c r="I9" s="96"/>
      <c r="J9" s="95"/>
      <c r="K9" s="99" t="s">
        <v>13</v>
      </c>
      <c r="L9" s="97" t="s">
        <v>18</v>
      </c>
      <c r="M9" s="95"/>
      <c r="N9" s="95"/>
      <c r="O9" s="99" t="s">
        <v>13</v>
      </c>
      <c r="P9" s="97" t="s">
        <v>18</v>
      </c>
      <c r="Q9" s="95"/>
      <c r="R9" s="95"/>
      <c r="S9" s="99" t="s">
        <v>13</v>
      </c>
      <c r="T9" s="97" t="s">
        <v>18</v>
      </c>
      <c r="U9" s="95"/>
      <c r="V9" s="96"/>
      <c r="W9" s="99" t="s">
        <v>13</v>
      </c>
      <c r="X9" s="97" t="s">
        <v>18</v>
      </c>
      <c r="Y9" s="95"/>
      <c r="Z9" s="95"/>
      <c r="AA9" s="99" t="s">
        <v>13</v>
      </c>
      <c r="AB9" s="97" t="s">
        <v>18</v>
      </c>
      <c r="AC9" s="110"/>
      <c r="AD9" s="96"/>
      <c r="AE9" s="99" t="s">
        <v>13</v>
      </c>
      <c r="AF9" s="97" t="s">
        <v>18</v>
      </c>
    </row>
    <row r="10" spans="1:32">
      <c r="A10" s="10" t="s">
        <v>68</v>
      </c>
      <c r="B10" s="96"/>
      <c r="C10" s="99" t="s">
        <v>13</v>
      </c>
      <c r="D10" s="97" t="s">
        <v>18</v>
      </c>
      <c r="E10" s="95"/>
      <c r="F10" s="95"/>
      <c r="G10" s="99" t="s">
        <v>13</v>
      </c>
      <c r="H10" s="97" t="s">
        <v>18</v>
      </c>
      <c r="I10" s="96"/>
      <c r="J10" s="95"/>
      <c r="K10" s="99" t="s">
        <v>13</v>
      </c>
      <c r="L10" s="18" t="s">
        <v>31</v>
      </c>
      <c r="M10" s="19" t="s">
        <v>29</v>
      </c>
      <c r="N10" s="19" t="s">
        <v>29</v>
      </c>
      <c r="O10" s="18" t="s">
        <v>30</v>
      </c>
      <c r="P10" s="18" t="s">
        <v>31</v>
      </c>
      <c r="Q10" s="19" t="s">
        <v>32</v>
      </c>
      <c r="R10" s="19" t="s">
        <v>29</v>
      </c>
      <c r="S10" s="18" t="s">
        <v>30</v>
      </c>
      <c r="T10" s="18" t="s">
        <v>31</v>
      </c>
      <c r="U10" s="19" t="s">
        <v>29</v>
      </c>
      <c r="V10" s="60" t="s">
        <v>29</v>
      </c>
      <c r="W10" s="18" t="s">
        <v>30</v>
      </c>
      <c r="X10" s="18" t="s">
        <v>31</v>
      </c>
      <c r="Y10" s="19" t="s">
        <v>29</v>
      </c>
      <c r="Z10" s="19" t="s">
        <v>29</v>
      </c>
      <c r="AA10" s="18" t="s">
        <v>30</v>
      </c>
      <c r="AB10" s="93" t="s">
        <v>31</v>
      </c>
      <c r="AC10" s="18" t="s">
        <v>30</v>
      </c>
      <c r="AD10" s="117" t="s">
        <v>31</v>
      </c>
      <c r="AE10" s="118" t="s">
        <v>29</v>
      </c>
      <c r="AF10" s="119" t="s">
        <v>29</v>
      </c>
    </row>
    <row r="11" spans="1:32">
      <c r="A11" s="10" t="s">
        <v>69</v>
      </c>
      <c r="B11" s="60" t="s">
        <v>29</v>
      </c>
      <c r="C11" s="18" t="s">
        <v>30</v>
      </c>
      <c r="D11" s="18" t="s">
        <v>31</v>
      </c>
      <c r="E11" s="19" t="s">
        <v>29</v>
      </c>
      <c r="F11" s="19" t="s">
        <v>29</v>
      </c>
      <c r="G11" s="18" t="s">
        <v>30</v>
      </c>
      <c r="H11" s="93" t="s">
        <v>31</v>
      </c>
      <c r="I11" s="19" t="s">
        <v>29</v>
      </c>
      <c r="J11" s="19" t="s">
        <v>29</v>
      </c>
      <c r="K11" s="19" t="s">
        <v>29</v>
      </c>
      <c r="L11" s="19" t="s">
        <v>29</v>
      </c>
      <c r="M11" s="19" t="s">
        <v>29</v>
      </c>
      <c r="N11" s="18" t="s">
        <v>32</v>
      </c>
      <c r="O11" s="18" t="s">
        <v>30</v>
      </c>
      <c r="P11" s="18" t="s">
        <v>31</v>
      </c>
      <c r="Q11" s="19" t="s">
        <v>29</v>
      </c>
      <c r="R11" s="19" t="s">
        <v>29</v>
      </c>
      <c r="S11" s="18" t="s">
        <v>30</v>
      </c>
      <c r="T11" s="18" t="s">
        <v>31</v>
      </c>
      <c r="U11" s="19" t="s">
        <v>32</v>
      </c>
      <c r="V11" s="19" t="s">
        <v>29</v>
      </c>
      <c r="W11" s="18" t="s">
        <v>30</v>
      </c>
      <c r="X11" s="18" t="s">
        <v>31</v>
      </c>
      <c r="Y11" s="19" t="s">
        <v>29</v>
      </c>
      <c r="Z11" s="60" t="s">
        <v>29</v>
      </c>
      <c r="AA11" s="18" t="s">
        <v>30</v>
      </c>
      <c r="AB11" s="18" t="s">
        <v>31</v>
      </c>
      <c r="AC11" s="19" t="s">
        <v>29</v>
      </c>
      <c r="AD11" s="19" t="s">
        <v>29</v>
      </c>
      <c r="AE11" s="120" t="s">
        <v>12</v>
      </c>
      <c r="AF11" s="120" t="s">
        <v>11</v>
      </c>
    </row>
  </sheetData>
  <mergeCells count="1">
    <mergeCell ref="B1:AF1"/>
  </mergeCells>
  <conditionalFormatting sqref="B11:H11">
    <cfRule type="containsBlanks" dxfId="8048" priority="2661">
      <formula>LEN(TRIM(B11))=0</formula>
    </cfRule>
  </conditionalFormatting>
  <conditionalFormatting sqref="B11:H11">
    <cfRule type="endsWith" dxfId="8047" priority="2662" operator="endsWith" text="|">
      <formula>RIGHT((B11),LEN("|"))=("|")</formula>
    </cfRule>
  </conditionalFormatting>
  <conditionalFormatting sqref="B11:H11">
    <cfRule type="endsWith" dxfId="8046" priority="2663" operator="endsWith" text="-">
      <formula>RIGHT((B11),LEN("-"))=("-")</formula>
    </cfRule>
  </conditionalFormatting>
  <conditionalFormatting sqref="B11:H11">
    <cfRule type="endsWith" dxfId="8045" priority="2664" operator="endsWith" text="*">
      <formula>RIGHT((B11),LEN("*"))=("*")</formula>
    </cfRule>
  </conditionalFormatting>
  <conditionalFormatting sqref="B11:H11">
    <cfRule type="cellIs" dxfId="8044" priority="2665" operator="equal">
      <formula>"^"</formula>
    </cfRule>
  </conditionalFormatting>
  <conditionalFormatting sqref="B11:H11">
    <cfRule type="endsWith" dxfId="8043" priority="2666" operator="endsWith" text="^">
      <formula>RIGHT((B11),LEN("^"))=("^")</formula>
    </cfRule>
  </conditionalFormatting>
  <conditionalFormatting sqref="B11:H11">
    <cfRule type="endsWith" dxfId="8042" priority="2667" operator="endsWith" text="%">
      <formula>RIGHT((B11),LEN("%"))=("%")</formula>
    </cfRule>
  </conditionalFormatting>
  <conditionalFormatting sqref="B11:H11">
    <cfRule type="cellIs" dxfId="8041" priority="2668" operator="equal">
      <formula>"S"</formula>
    </cfRule>
  </conditionalFormatting>
  <conditionalFormatting sqref="B11:H11">
    <cfRule type="cellIs" dxfId="8040" priority="2669" operator="equal">
      <formula>100</formula>
    </cfRule>
  </conditionalFormatting>
  <conditionalFormatting sqref="B11:H11">
    <cfRule type="cellIs" dxfId="8039" priority="2670" operator="equal">
      <formula>10</formula>
    </cfRule>
  </conditionalFormatting>
  <conditionalFormatting sqref="B11:H11">
    <cfRule type="cellIs" dxfId="8038" priority="2671" operator="equal">
      <formula>1</formula>
    </cfRule>
  </conditionalFormatting>
  <conditionalFormatting sqref="B11:H11">
    <cfRule type="cellIs" dxfId="8037" priority="2672" operator="equal">
      <formula>"D3"</formula>
    </cfRule>
  </conditionalFormatting>
  <conditionalFormatting sqref="B11:H11">
    <cfRule type="cellIs" dxfId="8036" priority="2673" operator="equal">
      <formula>"2D3"</formula>
    </cfRule>
  </conditionalFormatting>
  <conditionalFormatting sqref="B11:H11">
    <cfRule type="cellIs" dxfId="8035" priority="2674" operator="equal">
      <formula>"D"</formula>
    </cfRule>
  </conditionalFormatting>
  <conditionalFormatting sqref="B11:H11">
    <cfRule type="cellIs" dxfId="8034" priority="2675" operator="equal">
      <formula>"2D"</formula>
    </cfRule>
  </conditionalFormatting>
  <conditionalFormatting sqref="B11:H11">
    <cfRule type="cellIs" dxfId="8033" priority="2676" operator="equal">
      <formula>"N"</formula>
    </cfRule>
  </conditionalFormatting>
  <conditionalFormatting sqref="B11:H11">
    <cfRule type="cellIs" dxfId="8032" priority="2677" operator="equal">
      <formula>"2N"</formula>
    </cfRule>
  </conditionalFormatting>
  <conditionalFormatting sqref="B11:H11">
    <cfRule type="cellIs" dxfId="8031" priority="2678" operator="equal">
      <formula>"D2"</formula>
    </cfRule>
  </conditionalFormatting>
  <conditionalFormatting sqref="B11:H11">
    <cfRule type="beginsWith" dxfId="8030" priority="2679" operator="beginsWith" text="N">
      <formula>LEFT((B11),LEN("N"))=("N")</formula>
    </cfRule>
  </conditionalFormatting>
  <conditionalFormatting sqref="N11:AD11">
    <cfRule type="containsBlanks" dxfId="8029" priority="2542">
      <formula>LEN(TRIM(N11))=0</formula>
    </cfRule>
  </conditionalFormatting>
  <conditionalFormatting sqref="N11:AD11">
    <cfRule type="endsWith" dxfId="8028" priority="2543" operator="endsWith" text="|">
      <formula>RIGHT((N11),LEN("|"))=("|")</formula>
    </cfRule>
  </conditionalFormatting>
  <conditionalFormatting sqref="N11:AD11">
    <cfRule type="endsWith" dxfId="8027" priority="2544" operator="endsWith" text="-">
      <formula>RIGHT((N11),LEN("-"))=("-")</formula>
    </cfRule>
  </conditionalFormatting>
  <conditionalFormatting sqref="N11:AD11">
    <cfRule type="endsWith" dxfId="8026" priority="2545" operator="endsWith" text="*">
      <formula>RIGHT((N11),LEN("*"))=("*")</formula>
    </cfRule>
  </conditionalFormatting>
  <conditionalFormatting sqref="N11:AD11">
    <cfRule type="cellIs" dxfId="8025" priority="2546" operator="equal">
      <formula>"^"</formula>
    </cfRule>
  </conditionalFormatting>
  <conditionalFormatting sqref="N11:AD11">
    <cfRule type="endsWith" dxfId="8024" priority="2547" operator="endsWith" text="^">
      <formula>RIGHT((N11),LEN("^"))=("^")</formula>
    </cfRule>
  </conditionalFormatting>
  <conditionalFormatting sqref="N11:AD11">
    <cfRule type="endsWith" dxfId="8023" priority="2548" operator="endsWith" text="%">
      <formula>RIGHT((N11),LEN("%"))=("%")</formula>
    </cfRule>
  </conditionalFormatting>
  <conditionalFormatting sqref="N11:AD11">
    <cfRule type="cellIs" dxfId="8022" priority="2549" operator="equal">
      <formula>"S"</formula>
    </cfRule>
  </conditionalFormatting>
  <conditionalFormatting sqref="N11:AD11">
    <cfRule type="cellIs" dxfId="8021" priority="2550" operator="equal">
      <formula>100</formula>
    </cfRule>
  </conditionalFormatting>
  <conditionalFormatting sqref="N11:AD11">
    <cfRule type="cellIs" dxfId="8020" priority="2551" operator="equal">
      <formula>10</formula>
    </cfRule>
  </conditionalFormatting>
  <conditionalFormatting sqref="N11:AD11">
    <cfRule type="cellIs" dxfId="8019" priority="2552" operator="equal">
      <formula>1</formula>
    </cfRule>
  </conditionalFormatting>
  <conditionalFormatting sqref="N11:AD11">
    <cfRule type="cellIs" dxfId="8018" priority="2553" operator="equal">
      <formula>"D3"</formula>
    </cfRule>
  </conditionalFormatting>
  <conditionalFormatting sqref="N11:AD11">
    <cfRule type="cellIs" dxfId="8017" priority="2554" operator="equal">
      <formula>"2D3"</formula>
    </cfRule>
  </conditionalFormatting>
  <conditionalFormatting sqref="N11:AD11">
    <cfRule type="cellIs" dxfId="8016" priority="2555" operator="equal">
      <formula>"D"</formula>
    </cfRule>
  </conditionalFormatting>
  <conditionalFormatting sqref="N11:AD11">
    <cfRule type="cellIs" dxfId="8015" priority="2556" operator="equal">
      <formula>"2D"</formula>
    </cfRule>
  </conditionalFormatting>
  <conditionalFormatting sqref="N11:AD11">
    <cfRule type="cellIs" dxfId="8014" priority="2557" operator="equal">
      <formula>"N"</formula>
    </cfRule>
  </conditionalFormatting>
  <conditionalFormatting sqref="N11:AD11">
    <cfRule type="cellIs" dxfId="8013" priority="2558" operator="equal">
      <formula>"2N"</formula>
    </cfRule>
  </conditionalFormatting>
  <conditionalFormatting sqref="N11:AD11">
    <cfRule type="cellIs" dxfId="8012" priority="2559" operator="equal">
      <formula>"D2"</formula>
    </cfRule>
  </conditionalFormatting>
  <conditionalFormatting sqref="N11:AD11">
    <cfRule type="beginsWith" dxfId="8011" priority="2560" operator="beginsWith" text="N">
      <formula>LEFT((N11),LEN("N"))=("N")</formula>
    </cfRule>
  </conditionalFormatting>
  <conditionalFormatting sqref="I11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8010" priority="2642">
      <formula>LEN(TRIM(I11))=0</formula>
    </cfRule>
  </conditionalFormatting>
  <conditionalFormatting sqref="I11">
    <cfRule type="endsWith" dxfId="8009" priority="2643" operator="endsWith" text="|">
      <formula>RIGHT((I11),LEN("|"))=("|")</formula>
    </cfRule>
  </conditionalFormatting>
  <conditionalFormatting sqref="I11">
    <cfRule type="endsWith" dxfId="8008" priority="2644" operator="endsWith" text="-">
      <formula>RIGHT((I11),LEN("-"))=("-")</formula>
    </cfRule>
  </conditionalFormatting>
  <conditionalFormatting sqref="I11">
    <cfRule type="endsWith" dxfId="8007" priority="2645" operator="endsWith" text="*">
      <formula>RIGHT((I11),LEN("*"))=("*")</formula>
    </cfRule>
  </conditionalFormatting>
  <conditionalFormatting sqref="I11">
    <cfRule type="cellIs" dxfId="8006" priority="2646" operator="equal">
      <formula>"^"</formula>
    </cfRule>
  </conditionalFormatting>
  <conditionalFormatting sqref="I11">
    <cfRule type="endsWith" dxfId="8005" priority="2647" operator="endsWith" text="^">
      <formula>RIGHT((I11),LEN("^"))=("^")</formula>
    </cfRule>
  </conditionalFormatting>
  <conditionalFormatting sqref="I11">
    <cfRule type="endsWith" dxfId="8004" priority="2648" operator="endsWith" text="%">
      <formula>RIGHT((I11),LEN("%"))=("%")</formula>
    </cfRule>
  </conditionalFormatting>
  <conditionalFormatting sqref="I11">
    <cfRule type="cellIs" dxfId="8003" priority="2649" operator="equal">
      <formula>"S"</formula>
    </cfRule>
  </conditionalFormatting>
  <conditionalFormatting sqref="I11">
    <cfRule type="cellIs" dxfId="8002" priority="2650" operator="equal">
      <formula>100</formula>
    </cfRule>
  </conditionalFormatting>
  <conditionalFormatting sqref="I11">
    <cfRule type="cellIs" dxfId="8001" priority="2651" operator="equal">
      <formula>10</formula>
    </cfRule>
  </conditionalFormatting>
  <conditionalFormatting sqref="I11">
    <cfRule type="cellIs" dxfId="8000" priority="2652" operator="equal">
      <formula>1</formula>
    </cfRule>
  </conditionalFormatting>
  <conditionalFormatting sqref="I11">
    <cfRule type="cellIs" dxfId="7999" priority="2653" operator="equal">
      <formula>"D3"</formula>
    </cfRule>
  </conditionalFormatting>
  <conditionalFormatting sqref="I11">
    <cfRule type="cellIs" dxfId="7998" priority="2654" operator="equal">
      <formula>"2D3"</formula>
    </cfRule>
  </conditionalFormatting>
  <conditionalFormatting sqref="I11">
    <cfRule type="cellIs" dxfId="7997" priority="2655" operator="equal">
      <formula>"D"</formula>
    </cfRule>
  </conditionalFormatting>
  <conditionalFormatting sqref="I11">
    <cfRule type="cellIs" dxfId="7996" priority="2656" operator="equal">
      <formula>"2D"</formula>
    </cfRule>
  </conditionalFormatting>
  <conditionalFormatting sqref="I11">
    <cfRule type="cellIs" dxfId="7995" priority="2657" operator="equal">
      <formula>"N"</formula>
    </cfRule>
  </conditionalFormatting>
  <conditionalFormatting sqref="I11">
    <cfRule type="cellIs" dxfId="7994" priority="2658" operator="equal">
      <formula>"2N"</formula>
    </cfRule>
  </conditionalFormatting>
  <conditionalFormatting sqref="I11">
    <cfRule type="cellIs" dxfId="7993" priority="2659" operator="equal">
      <formula>"D2"</formula>
    </cfRule>
  </conditionalFormatting>
  <conditionalFormatting sqref="I11">
    <cfRule type="beginsWith" dxfId="7992" priority="2660" operator="beginsWith" text="N">
      <formula>LEFT((I11),LEN("N"))=("N")</formula>
    </cfRule>
  </conditionalFormatting>
  <conditionalFormatting sqref="J11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J11">
    <cfRule type="containsBlanks" dxfId="7991" priority="2622">
      <formula>LEN(TRIM(J11))=0</formula>
    </cfRule>
  </conditionalFormatting>
  <conditionalFormatting sqref="J11">
    <cfRule type="endsWith" dxfId="7990" priority="2623" operator="endsWith" text="|">
      <formula>RIGHT((J11),LEN("|"))=("|")</formula>
    </cfRule>
  </conditionalFormatting>
  <conditionalFormatting sqref="J11">
    <cfRule type="endsWith" dxfId="7989" priority="2624" operator="endsWith" text="-">
      <formula>RIGHT((J11),LEN("-"))=("-")</formula>
    </cfRule>
  </conditionalFormatting>
  <conditionalFormatting sqref="J11">
    <cfRule type="endsWith" dxfId="7988" priority="2625" operator="endsWith" text="*">
      <formula>RIGHT((J11),LEN("*"))=("*")</formula>
    </cfRule>
  </conditionalFormatting>
  <conditionalFormatting sqref="J11">
    <cfRule type="cellIs" dxfId="7987" priority="2626" operator="equal">
      <formula>"^"</formula>
    </cfRule>
  </conditionalFormatting>
  <conditionalFormatting sqref="J11">
    <cfRule type="endsWith" dxfId="7986" priority="2627" operator="endsWith" text="^">
      <formula>RIGHT((J11),LEN("^"))=("^")</formula>
    </cfRule>
  </conditionalFormatting>
  <conditionalFormatting sqref="J11">
    <cfRule type="endsWith" dxfId="7985" priority="2628" operator="endsWith" text="%">
      <formula>RIGHT((J11),LEN("%"))=("%")</formula>
    </cfRule>
  </conditionalFormatting>
  <conditionalFormatting sqref="J11">
    <cfRule type="cellIs" dxfId="7984" priority="2629" operator="equal">
      <formula>"S"</formula>
    </cfRule>
  </conditionalFormatting>
  <conditionalFormatting sqref="J11">
    <cfRule type="cellIs" dxfId="7983" priority="2630" operator="equal">
      <formula>100</formula>
    </cfRule>
  </conditionalFormatting>
  <conditionalFormatting sqref="J11">
    <cfRule type="cellIs" dxfId="7982" priority="2631" operator="equal">
      <formula>10</formula>
    </cfRule>
  </conditionalFormatting>
  <conditionalFormatting sqref="J11">
    <cfRule type="cellIs" dxfId="7981" priority="2632" operator="equal">
      <formula>1</formula>
    </cfRule>
  </conditionalFormatting>
  <conditionalFormatting sqref="J11">
    <cfRule type="cellIs" dxfId="7980" priority="2633" operator="equal">
      <formula>"D3"</formula>
    </cfRule>
  </conditionalFormatting>
  <conditionalFormatting sqref="J11">
    <cfRule type="cellIs" dxfId="7979" priority="2634" operator="equal">
      <formula>"2D3"</formula>
    </cfRule>
  </conditionalFormatting>
  <conditionalFormatting sqref="J11">
    <cfRule type="cellIs" dxfId="7978" priority="2635" operator="equal">
      <formula>"D"</formula>
    </cfRule>
  </conditionalFormatting>
  <conditionalFormatting sqref="J11">
    <cfRule type="cellIs" dxfId="7977" priority="2636" operator="equal">
      <formula>"2D"</formula>
    </cfRule>
  </conditionalFormatting>
  <conditionalFormatting sqref="J11">
    <cfRule type="cellIs" dxfId="7976" priority="2637" operator="equal">
      <formula>"N"</formula>
    </cfRule>
  </conditionalFormatting>
  <conditionalFormatting sqref="J11">
    <cfRule type="cellIs" dxfId="7975" priority="2638" operator="equal">
      <formula>"2N"</formula>
    </cfRule>
  </conditionalFormatting>
  <conditionalFormatting sqref="J11">
    <cfRule type="cellIs" dxfId="7974" priority="2639" operator="equal">
      <formula>"D2"</formula>
    </cfRule>
  </conditionalFormatting>
  <conditionalFormatting sqref="J11">
    <cfRule type="beginsWith" dxfId="7973" priority="2640" operator="beginsWith" text="N">
      <formula>LEFT((J11),LEN("N"))=("N")</formula>
    </cfRule>
  </conditionalFormatting>
  <conditionalFormatting sqref="K11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11">
    <cfRule type="containsBlanks" dxfId="7972" priority="2602">
      <formula>LEN(TRIM(K11))=0</formula>
    </cfRule>
  </conditionalFormatting>
  <conditionalFormatting sqref="K11">
    <cfRule type="endsWith" dxfId="7971" priority="2603" operator="endsWith" text="|">
      <formula>RIGHT((K11),LEN("|"))=("|")</formula>
    </cfRule>
  </conditionalFormatting>
  <conditionalFormatting sqref="K11">
    <cfRule type="endsWith" dxfId="7970" priority="2604" operator="endsWith" text="-">
      <formula>RIGHT((K11),LEN("-"))=("-")</formula>
    </cfRule>
  </conditionalFormatting>
  <conditionalFormatting sqref="K11">
    <cfRule type="endsWith" dxfId="7969" priority="2605" operator="endsWith" text="*">
      <formula>RIGHT((K11),LEN("*"))=("*")</formula>
    </cfRule>
  </conditionalFormatting>
  <conditionalFormatting sqref="K11">
    <cfRule type="cellIs" dxfId="7968" priority="2606" operator="equal">
      <formula>"^"</formula>
    </cfRule>
  </conditionalFormatting>
  <conditionalFormatting sqref="K11">
    <cfRule type="endsWith" dxfId="7967" priority="2607" operator="endsWith" text="^">
      <formula>RIGHT((K11),LEN("^"))=("^")</formula>
    </cfRule>
  </conditionalFormatting>
  <conditionalFormatting sqref="K11">
    <cfRule type="endsWith" dxfId="7966" priority="2608" operator="endsWith" text="%">
      <formula>RIGHT((K11),LEN("%"))=("%")</formula>
    </cfRule>
  </conditionalFormatting>
  <conditionalFormatting sqref="K11">
    <cfRule type="cellIs" dxfId="7965" priority="2609" operator="equal">
      <formula>"S"</formula>
    </cfRule>
  </conditionalFormatting>
  <conditionalFormatting sqref="K11">
    <cfRule type="cellIs" dxfId="7964" priority="2610" operator="equal">
      <formula>100</formula>
    </cfRule>
  </conditionalFormatting>
  <conditionalFormatting sqref="K11">
    <cfRule type="cellIs" dxfId="7963" priority="2611" operator="equal">
      <formula>10</formula>
    </cfRule>
  </conditionalFormatting>
  <conditionalFormatting sqref="K11">
    <cfRule type="cellIs" dxfId="7962" priority="2612" operator="equal">
      <formula>1</formula>
    </cfRule>
  </conditionalFormatting>
  <conditionalFormatting sqref="K11">
    <cfRule type="cellIs" dxfId="7961" priority="2613" operator="equal">
      <formula>"D3"</formula>
    </cfRule>
  </conditionalFormatting>
  <conditionalFormatting sqref="K11">
    <cfRule type="cellIs" dxfId="7960" priority="2614" operator="equal">
      <formula>"2D3"</formula>
    </cfRule>
  </conditionalFormatting>
  <conditionalFormatting sqref="K11">
    <cfRule type="cellIs" dxfId="7959" priority="2615" operator="equal">
      <formula>"D"</formula>
    </cfRule>
  </conditionalFormatting>
  <conditionalFormatting sqref="K11">
    <cfRule type="cellIs" dxfId="7958" priority="2616" operator="equal">
      <formula>"2D"</formula>
    </cfRule>
  </conditionalFormatting>
  <conditionalFormatting sqref="K11">
    <cfRule type="cellIs" dxfId="7957" priority="2617" operator="equal">
      <formula>"N"</formula>
    </cfRule>
  </conditionalFormatting>
  <conditionalFormatting sqref="K11">
    <cfRule type="cellIs" dxfId="7956" priority="2618" operator="equal">
      <formula>"2N"</formula>
    </cfRule>
  </conditionalFormatting>
  <conditionalFormatting sqref="K11">
    <cfRule type="cellIs" dxfId="7955" priority="2619" operator="equal">
      <formula>"D2"</formula>
    </cfRule>
  </conditionalFormatting>
  <conditionalFormatting sqref="K11">
    <cfRule type="beginsWith" dxfId="7954" priority="2620" operator="beginsWith" text="N">
      <formula>LEFT((K11),LEN("N"))=("N")</formula>
    </cfRule>
  </conditionalFormatting>
  <conditionalFormatting sqref="L11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7953" priority="2582">
      <formula>LEN(TRIM(L11))=0</formula>
    </cfRule>
  </conditionalFormatting>
  <conditionalFormatting sqref="L11">
    <cfRule type="endsWith" dxfId="7952" priority="2583" operator="endsWith" text="|">
      <formula>RIGHT((L11),LEN("|"))=("|")</formula>
    </cfRule>
  </conditionalFormatting>
  <conditionalFormatting sqref="L11">
    <cfRule type="endsWith" dxfId="7951" priority="2584" operator="endsWith" text="-">
      <formula>RIGHT((L11),LEN("-"))=("-")</formula>
    </cfRule>
  </conditionalFormatting>
  <conditionalFormatting sqref="L11">
    <cfRule type="endsWith" dxfId="7950" priority="2585" operator="endsWith" text="*">
      <formula>RIGHT((L11),LEN("*"))=("*")</formula>
    </cfRule>
  </conditionalFormatting>
  <conditionalFormatting sqref="L11">
    <cfRule type="cellIs" dxfId="7949" priority="2586" operator="equal">
      <formula>"^"</formula>
    </cfRule>
  </conditionalFormatting>
  <conditionalFormatting sqref="L11">
    <cfRule type="endsWith" dxfId="7948" priority="2587" operator="endsWith" text="^">
      <formula>RIGHT((L11),LEN("^"))=("^")</formula>
    </cfRule>
  </conditionalFormatting>
  <conditionalFormatting sqref="L11">
    <cfRule type="endsWith" dxfId="7947" priority="2588" operator="endsWith" text="%">
      <formula>RIGHT((L11),LEN("%"))=("%")</formula>
    </cfRule>
  </conditionalFormatting>
  <conditionalFormatting sqref="L11">
    <cfRule type="cellIs" dxfId="7946" priority="2589" operator="equal">
      <formula>"S"</formula>
    </cfRule>
  </conditionalFormatting>
  <conditionalFormatting sqref="L11">
    <cfRule type="cellIs" dxfId="7945" priority="2590" operator="equal">
      <formula>100</formula>
    </cfRule>
  </conditionalFormatting>
  <conditionalFormatting sqref="L11">
    <cfRule type="cellIs" dxfId="7944" priority="2591" operator="equal">
      <formula>10</formula>
    </cfRule>
  </conditionalFormatting>
  <conditionalFormatting sqref="L11">
    <cfRule type="cellIs" dxfId="7943" priority="2592" operator="equal">
      <formula>1</formula>
    </cfRule>
  </conditionalFormatting>
  <conditionalFormatting sqref="L11">
    <cfRule type="cellIs" dxfId="7942" priority="2593" operator="equal">
      <formula>"D3"</formula>
    </cfRule>
  </conditionalFormatting>
  <conditionalFormatting sqref="L11">
    <cfRule type="cellIs" dxfId="7941" priority="2594" operator="equal">
      <formula>"2D3"</formula>
    </cfRule>
  </conditionalFormatting>
  <conditionalFormatting sqref="L11">
    <cfRule type="cellIs" dxfId="7940" priority="2595" operator="equal">
      <formula>"D"</formula>
    </cfRule>
  </conditionalFormatting>
  <conditionalFormatting sqref="L11">
    <cfRule type="cellIs" dxfId="7939" priority="2596" operator="equal">
      <formula>"2D"</formula>
    </cfRule>
  </conditionalFormatting>
  <conditionalFormatting sqref="L11">
    <cfRule type="cellIs" dxfId="7938" priority="2597" operator="equal">
      <formula>"N"</formula>
    </cfRule>
  </conditionalFormatting>
  <conditionalFormatting sqref="L11">
    <cfRule type="cellIs" dxfId="7937" priority="2598" operator="equal">
      <formula>"2N"</formula>
    </cfRule>
  </conditionalFormatting>
  <conditionalFormatting sqref="L11">
    <cfRule type="cellIs" dxfId="7936" priority="2599" operator="equal">
      <formula>"D2"</formula>
    </cfRule>
  </conditionalFormatting>
  <conditionalFormatting sqref="L11">
    <cfRule type="beginsWith" dxfId="7935" priority="2600" operator="beginsWith" text="N">
      <formula>LEFT((L11),LEN("N"))=("N")</formula>
    </cfRule>
  </conditionalFormatting>
  <conditionalFormatting sqref="M11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7934" priority="2562">
      <formula>LEN(TRIM(M11))=0</formula>
    </cfRule>
  </conditionalFormatting>
  <conditionalFormatting sqref="M11">
    <cfRule type="endsWith" dxfId="7933" priority="2563" operator="endsWith" text="|">
      <formula>RIGHT((M11),LEN("|"))=("|")</formula>
    </cfRule>
  </conditionalFormatting>
  <conditionalFormatting sqref="M11">
    <cfRule type="endsWith" dxfId="7932" priority="2564" operator="endsWith" text="-">
      <formula>RIGHT((M11),LEN("-"))=("-")</formula>
    </cfRule>
  </conditionalFormatting>
  <conditionalFormatting sqref="M11">
    <cfRule type="endsWith" dxfId="7931" priority="2565" operator="endsWith" text="*">
      <formula>RIGHT((M11),LEN("*"))=("*")</formula>
    </cfRule>
  </conditionalFormatting>
  <conditionalFormatting sqref="M11">
    <cfRule type="cellIs" dxfId="7930" priority="2566" operator="equal">
      <formula>"^"</formula>
    </cfRule>
  </conditionalFormatting>
  <conditionalFormatting sqref="M11">
    <cfRule type="endsWith" dxfId="7929" priority="2567" operator="endsWith" text="^">
      <formula>RIGHT((M11),LEN("^"))=("^")</formula>
    </cfRule>
  </conditionalFormatting>
  <conditionalFormatting sqref="M11">
    <cfRule type="endsWith" dxfId="7928" priority="2568" operator="endsWith" text="%">
      <formula>RIGHT((M11),LEN("%"))=("%")</formula>
    </cfRule>
  </conditionalFormatting>
  <conditionalFormatting sqref="M11">
    <cfRule type="cellIs" dxfId="7927" priority="2569" operator="equal">
      <formula>"S"</formula>
    </cfRule>
  </conditionalFormatting>
  <conditionalFormatting sqref="M11">
    <cfRule type="cellIs" dxfId="7926" priority="2570" operator="equal">
      <formula>100</formula>
    </cfRule>
  </conditionalFormatting>
  <conditionalFormatting sqref="M11">
    <cfRule type="cellIs" dxfId="7925" priority="2571" operator="equal">
      <formula>10</formula>
    </cfRule>
  </conditionalFormatting>
  <conditionalFormatting sqref="M11">
    <cfRule type="cellIs" dxfId="7924" priority="2572" operator="equal">
      <formula>1</formula>
    </cfRule>
  </conditionalFormatting>
  <conditionalFormatting sqref="M11">
    <cfRule type="cellIs" dxfId="7923" priority="2573" operator="equal">
      <formula>"D3"</formula>
    </cfRule>
  </conditionalFormatting>
  <conditionalFormatting sqref="M11">
    <cfRule type="cellIs" dxfId="7922" priority="2574" operator="equal">
      <formula>"2D3"</formula>
    </cfRule>
  </conditionalFormatting>
  <conditionalFormatting sqref="M11">
    <cfRule type="cellIs" dxfId="7921" priority="2575" operator="equal">
      <formula>"D"</formula>
    </cfRule>
  </conditionalFormatting>
  <conditionalFormatting sqref="M11">
    <cfRule type="cellIs" dxfId="7920" priority="2576" operator="equal">
      <formula>"2D"</formula>
    </cfRule>
  </conditionalFormatting>
  <conditionalFormatting sqref="M11">
    <cfRule type="cellIs" dxfId="7919" priority="2577" operator="equal">
      <formula>"N"</formula>
    </cfRule>
  </conditionalFormatting>
  <conditionalFormatting sqref="M11">
    <cfRule type="cellIs" dxfId="7918" priority="2578" operator="equal">
      <formula>"2N"</formula>
    </cfRule>
  </conditionalFormatting>
  <conditionalFormatting sqref="M11">
    <cfRule type="cellIs" dxfId="7917" priority="2579" operator="equal">
      <formula>"D2"</formula>
    </cfRule>
  </conditionalFormatting>
  <conditionalFormatting sqref="M11">
    <cfRule type="beginsWith" dxfId="7916" priority="2580" operator="beginsWith" text="N">
      <formula>LEFT((M11),LEN("N"))=("N")</formula>
    </cfRule>
  </conditionalFormatting>
  <conditionalFormatting sqref="N11:AD11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7915" priority="482">
      <formula>LEN(TRIM(E4))=0</formula>
    </cfRule>
  </conditionalFormatting>
  <conditionalFormatting sqref="E4">
    <cfRule type="endsWith" dxfId="7914" priority="483" operator="endsWith" text="|">
      <formula>RIGHT((E4),LEN("|"))=("|")</formula>
    </cfRule>
  </conditionalFormatting>
  <conditionalFormatting sqref="E4">
    <cfRule type="endsWith" dxfId="7913" priority="484" operator="endsWith" text="-">
      <formula>RIGHT((E4),LEN("-"))=("-")</formula>
    </cfRule>
  </conditionalFormatting>
  <conditionalFormatting sqref="E4">
    <cfRule type="endsWith" dxfId="7912" priority="485" operator="endsWith" text="*">
      <formula>RIGHT((E4),LEN("*"))=("*")</formula>
    </cfRule>
  </conditionalFormatting>
  <conditionalFormatting sqref="E4">
    <cfRule type="cellIs" dxfId="7911" priority="486" operator="equal">
      <formula>"^"</formula>
    </cfRule>
  </conditionalFormatting>
  <conditionalFormatting sqref="E4">
    <cfRule type="endsWith" dxfId="7910" priority="487" operator="endsWith" text="^">
      <formula>RIGHT((E4),LEN("^"))=("^")</formula>
    </cfRule>
  </conditionalFormatting>
  <conditionalFormatting sqref="E4">
    <cfRule type="endsWith" dxfId="7909" priority="488" operator="endsWith" text="%">
      <formula>RIGHT((E4),LEN("%"))=("%")</formula>
    </cfRule>
  </conditionalFormatting>
  <conditionalFormatting sqref="E4">
    <cfRule type="cellIs" dxfId="7908" priority="489" operator="equal">
      <formula>"S"</formula>
    </cfRule>
  </conditionalFormatting>
  <conditionalFormatting sqref="E4">
    <cfRule type="cellIs" dxfId="7907" priority="490" operator="equal">
      <formula>100</formula>
    </cfRule>
  </conditionalFormatting>
  <conditionalFormatting sqref="E4">
    <cfRule type="cellIs" dxfId="7906" priority="491" operator="equal">
      <formula>10</formula>
    </cfRule>
  </conditionalFormatting>
  <conditionalFormatting sqref="E4">
    <cfRule type="cellIs" dxfId="7905" priority="492" operator="equal">
      <formula>1</formula>
    </cfRule>
  </conditionalFormatting>
  <conditionalFormatting sqref="E4">
    <cfRule type="cellIs" dxfId="7904" priority="493" operator="equal">
      <formula>"D3"</formula>
    </cfRule>
  </conditionalFormatting>
  <conditionalFormatting sqref="E4">
    <cfRule type="cellIs" dxfId="7903" priority="494" operator="equal">
      <formula>"2D3"</formula>
    </cfRule>
  </conditionalFormatting>
  <conditionalFormatting sqref="E4">
    <cfRule type="cellIs" dxfId="7902" priority="495" operator="equal">
      <formula>"D"</formula>
    </cfRule>
  </conditionalFormatting>
  <conditionalFormatting sqref="E4">
    <cfRule type="cellIs" dxfId="7901" priority="496" operator="equal">
      <formula>"2D"</formula>
    </cfRule>
  </conditionalFormatting>
  <conditionalFormatting sqref="E4">
    <cfRule type="cellIs" dxfId="7900" priority="497" operator="equal">
      <formula>"N"</formula>
    </cfRule>
  </conditionalFormatting>
  <conditionalFormatting sqref="E4">
    <cfRule type="cellIs" dxfId="7899" priority="498" operator="equal">
      <formula>"2N"</formula>
    </cfRule>
  </conditionalFormatting>
  <conditionalFormatting sqref="E4">
    <cfRule type="cellIs" dxfId="7898" priority="499" operator="equal">
      <formula>"D2"</formula>
    </cfRule>
  </conditionalFormatting>
  <conditionalFormatting sqref="E4">
    <cfRule type="beginsWith" dxfId="7897" priority="500" operator="beginsWith" text="N">
      <formula>LEFT((E4),LEN("N"))=("N")</formula>
    </cfRule>
  </conditionalFormatting>
  <conditionalFormatting sqref="D4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D4">
    <cfRule type="containsBlanks" dxfId="7896" priority="2522">
      <formula>LEN(TRIM(D4))=0</formula>
    </cfRule>
  </conditionalFormatting>
  <conditionalFormatting sqref="D4">
    <cfRule type="endsWith" dxfId="7895" priority="2523" operator="endsWith" text="|">
      <formula>RIGHT((D4),LEN("|"))=("|")</formula>
    </cfRule>
  </conditionalFormatting>
  <conditionalFormatting sqref="D4">
    <cfRule type="endsWith" dxfId="7894" priority="2524" operator="endsWith" text="-">
      <formula>RIGHT((D4),LEN("-"))=("-")</formula>
    </cfRule>
  </conditionalFormatting>
  <conditionalFormatting sqref="D4">
    <cfRule type="endsWith" dxfId="7893" priority="2525" operator="endsWith" text="*">
      <formula>RIGHT((D4),LEN("*"))=("*")</formula>
    </cfRule>
  </conditionalFormatting>
  <conditionalFormatting sqref="D4">
    <cfRule type="cellIs" dxfId="7892" priority="2526" operator="equal">
      <formula>"^"</formula>
    </cfRule>
  </conditionalFormatting>
  <conditionalFormatting sqref="D4">
    <cfRule type="endsWith" dxfId="7891" priority="2527" operator="endsWith" text="^">
      <formula>RIGHT((D4),LEN("^"))=("^")</formula>
    </cfRule>
  </conditionalFormatting>
  <conditionalFormatting sqref="D4">
    <cfRule type="endsWith" dxfId="7890" priority="2528" operator="endsWith" text="%">
      <formula>RIGHT((D4),LEN("%"))=("%")</formula>
    </cfRule>
  </conditionalFormatting>
  <conditionalFormatting sqref="D4">
    <cfRule type="cellIs" dxfId="7889" priority="2529" operator="equal">
      <formula>"S"</formula>
    </cfRule>
  </conditionalFormatting>
  <conditionalFormatting sqref="D4">
    <cfRule type="cellIs" dxfId="7888" priority="2530" operator="equal">
      <formula>100</formula>
    </cfRule>
  </conditionalFormatting>
  <conditionalFormatting sqref="D4">
    <cfRule type="cellIs" dxfId="7887" priority="2531" operator="equal">
      <formula>10</formula>
    </cfRule>
  </conditionalFormatting>
  <conditionalFormatting sqref="D4">
    <cfRule type="cellIs" dxfId="7886" priority="2532" operator="equal">
      <formula>1</formula>
    </cfRule>
  </conditionalFormatting>
  <conditionalFormatting sqref="D4">
    <cfRule type="cellIs" dxfId="7885" priority="2533" operator="equal">
      <formula>"D3"</formula>
    </cfRule>
  </conditionalFormatting>
  <conditionalFormatting sqref="D4">
    <cfRule type="cellIs" dxfId="7884" priority="2534" operator="equal">
      <formula>"2D3"</formula>
    </cfRule>
  </conditionalFormatting>
  <conditionalFormatting sqref="D4">
    <cfRule type="cellIs" dxfId="7883" priority="2535" operator="equal">
      <formula>"D"</formula>
    </cfRule>
  </conditionalFormatting>
  <conditionalFormatting sqref="D4">
    <cfRule type="cellIs" dxfId="7882" priority="2536" operator="equal">
      <formula>"2D"</formula>
    </cfRule>
  </conditionalFormatting>
  <conditionalFormatting sqref="D4">
    <cfRule type="cellIs" dxfId="7881" priority="2537" operator="equal">
      <formula>"N"</formula>
    </cfRule>
  </conditionalFormatting>
  <conditionalFormatting sqref="D4">
    <cfRule type="cellIs" dxfId="7880" priority="2538" operator="equal">
      <formula>"2N"</formula>
    </cfRule>
  </conditionalFormatting>
  <conditionalFormatting sqref="D4">
    <cfRule type="cellIs" dxfId="7879" priority="2539" operator="equal">
      <formula>"D2"</formula>
    </cfRule>
  </conditionalFormatting>
  <conditionalFormatting sqref="D4">
    <cfRule type="beginsWith" dxfId="7878" priority="2540" operator="beginsWith" text="N">
      <formula>LEFT((D4),LEN("N"))=("N")</formula>
    </cfRule>
  </conditionalFormatting>
  <conditionalFormatting sqref="H4">
    <cfRule type="containsBlanks" dxfId="7877" priority="2502">
      <formula>LEN(TRIM(H4))=0</formula>
    </cfRule>
  </conditionalFormatting>
  <conditionalFormatting sqref="H4">
    <cfRule type="endsWith" dxfId="7876" priority="2503" operator="endsWith" text="|">
      <formula>RIGHT((H4),LEN("|"))=("|")</formula>
    </cfRule>
  </conditionalFormatting>
  <conditionalFormatting sqref="H4">
    <cfRule type="endsWith" dxfId="7875" priority="2504" operator="endsWith" text="-">
      <formula>RIGHT((H4),LEN("-"))=("-")</formula>
    </cfRule>
  </conditionalFormatting>
  <conditionalFormatting sqref="H4">
    <cfRule type="endsWith" dxfId="7874" priority="2505" operator="endsWith" text="*">
      <formula>RIGHT((H4),LEN("*"))=("*")</formula>
    </cfRule>
  </conditionalFormatting>
  <conditionalFormatting sqref="H4">
    <cfRule type="cellIs" dxfId="7873" priority="2506" operator="equal">
      <formula>"^"</formula>
    </cfRule>
  </conditionalFormatting>
  <conditionalFormatting sqref="H4">
    <cfRule type="endsWith" dxfId="7872" priority="2507" operator="endsWith" text="^">
      <formula>RIGHT((H4),LEN("^"))=("^")</formula>
    </cfRule>
  </conditionalFormatting>
  <conditionalFormatting sqref="H4">
    <cfRule type="endsWith" dxfId="7871" priority="2508" operator="endsWith" text="%">
      <formula>RIGHT((H4),LEN("%"))=("%")</formula>
    </cfRule>
  </conditionalFormatting>
  <conditionalFormatting sqref="H4">
    <cfRule type="cellIs" dxfId="7870" priority="2509" operator="equal">
      <formula>"S"</formula>
    </cfRule>
  </conditionalFormatting>
  <conditionalFormatting sqref="H4">
    <cfRule type="cellIs" dxfId="7869" priority="2510" operator="equal">
      <formula>100</formula>
    </cfRule>
  </conditionalFormatting>
  <conditionalFormatting sqref="H4">
    <cfRule type="cellIs" dxfId="7868" priority="2511" operator="equal">
      <formula>10</formula>
    </cfRule>
  </conditionalFormatting>
  <conditionalFormatting sqref="H4">
    <cfRule type="cellIs" dxfId="7867" priority="2512" operator="equal">
      <formula>1</formula>
    </cfRule>
  </conditionalFormatting>
  <conditionalFormatting sqref="H4">
    <cfRule type="cellIs" dxfId="7866" priority="2513" operator="equal">
      <formula>"D3"</formula>
    </cfRule>
  </conditionalFormatting>
  <conditionalFormatting sqref="H4">
    <cfRule type="cellIs" dxfId="7865" priority="2514" operator="equal">
      <formula>"2D3"</formula>
    </cfRule>
  </conditionalFormatting>
  <conditionalFormatting sqref="H4">
    <cfRule type="cellIs" dxfId="7864" priority="2515" operator="equal">
      <formula>"D"</formula>
    </cfRule>
  </conditionalFormatting>
  <conditionalFormatting sqref="H4">
    <cfRule type="cellIs" dxfId="7863" priority="2516" operator="equal">
      <formula>"2D"</formula>
    </cfRule>
  </conditionalFormatting>
  <conditionalFormatting sqref="H4">
    <cfRule type="cellIs" dxfId="7862" priority="2517" operator="equal">
      <formula>"N"</formula>
    </cfRule>
  </conditionalFormatting>
  <conditionalFormatting sqref="H4">
    <cfRule type="cellIs" dxfId="7861" priority="2518" operator="equal">
      <formula>"2N"</formula>
    </cfRule>
  </conditionalFormatting>
  <conditionalFormatting sqref="H4">
    <cfRule type="cellIs" dxfId="7860" priority="2519" operator="equal">
      <formula>"D2"</formula>
    </cfRule>
  </conditionalFormatting>
  <conditionalFormatting sqref="H4">
    <cfRule type="beginsWith" dxfId="7859" priority="2520" operator="beginsWith" text="N">
      <formula>LEFT((H4),LEN("N"))=("N")</formula>
    </cfRule>
  </conditionalFormatting>
  <conditionalFormatting sqref="H4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I4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7858" priority="2482">
      <formula>LEN(TRIM(I4))=0</formula>
    </cfRule>
  </conditionalFormatting>
  <conditionalFormatting sqref="I4">
    <cfRule type="endsWith" dxfId="7857" priority="2483" operator="endsWith" text="|">
      <formula>RIGHT((I4),LEN("|"))=("|")</formula>
    </cfRule>
  </conditionalFormatting>
  <conditionalFormatting sqref="I4">
    <cfRule type="endsWith" dxfId="7856" priority="2484" operator="endsWith" text="-">
      <formula>RIGHT((I4),LEN("-"))=("-")</formula>
    </cfRule>
  </conditionalFormatting>
  <conditionalFormatting sqref="I4">
    <cfRule type="endsWith" dxfId="7855" priority="2485" operator="endsWith" text="*">
      <formula>RIGHT((I4),LEN("*"))=("*")</formula>
    </cfRule>
  </conditionalFormatting>
  <conditionalFormatting sqref="I4">
    <cfRule type="cellIs" dxfId="7854" priority="2486" operator="equal">
      <formula>"^"</formula>
    </cfRule>
  </conditionalFormatting>
  <conditionalFormatting sqref="I4">
    <cfRule type="endsWith" dxfId="7853" priority="2487" operator="endsWith" text="^">
      <formula>RIGHT((I4),LEN("^"))=("^")</formula>
    </cfRule>
  </conditionalFormatting>
  <conditionalFormatting sqref="I4">
    <cfRule type="endsWith" dxfId="7852" priority="2488" operator="endsWith" text="%">
      <formula>RIGHT((I4),LEN("%"))=("%")</formula>
    </cfRule>
  </conditionalFormatting>
  <conditionalFormatting sqref="I4">
    <cfRule type="cellIs" dxfId="7851" priority="2489" operator="equal">
      <formula>"S"</formula>
    </cfRule>
  </conditionalFormatting>
  <conditionalFormatting sqref="I4">
    <cfRule type="cellIs" dxfId="7850" priority="2490" operator="equal">
      <formula>100</formula>
    </cfRule>
  </conditionalFormatting>
  <conditionalFormatting sqref="I4">
    <cfRule type="cellIs" dxfId="7849" priority="2491" operator="equal">
      <formula>10</formula>
    </cfRule>
  </conditionalFormatting>
  <conditionalFormatting sqref="I4">
    <cfRule type="cellIs" dxfId="7848" priority="2492" operator="equal">
      <formula>1</formula>
    </cfRule>
  </conditionalFormatting>
  <conditionalFormatting sqref="I4">
    <cfRule type="cellIs" dxfId="7847" priority="2493" operator="equal">
      <formula>"D3"</formula>
    </cfRule>
  </conditionalFormatting>
  <conditionalFormatting sqref="I4">
    <cfRule type="cellIs" dxfId="7846" priority="2494" operator="equal">
      <formula>"2D3"</formula>
    </cfRule>
  </conditionalFormatting>
  <conditionalFormatting sqref="I4">
    <cfRule type="cellIs" dxfId="7845" priority="2495" operator="equal">
      <formula>"D"</formula>
    </cfRule>
  </conditionalFormatting>
  <conditionalFormatting sqref="I4">
    <cfRule type="cellIs" dxfId="7844" priority="2496" operator="equal">
      <formula>"2D"</formula>
    </cfRule>
  </conditionalFormatting>
  <conditionalFormatting sqref="I4">
    <cfRule type="cellIs" dxfId="7843" priority="2497" operator="equal">
      <formula>"N"</formula>
    </cfRule>
  </conditionalFormatting>
  <conditionalFormatting sqref="I4">
    <cfRule type="cellIs" dxfId="7842" priority="2498" operator="equal">
      <formula>"2N"</formula>
    </cfRule>
  </conditionalFormatting>
  <conditionalFormatting sqref="I4">
    <cfRule type="cellIs" dxfId="7841" priority="2499" operator="equal">
      <formula>"D2"</formula>
    </cfRule>
  </conditionalFormatting>
  <conditionalFormatting sqref="I4">
    <cfRule type="beginsWith" dxfId="7840" priority="2500" operator="beginsWith" text="N">
      <formula>LEFT((I4),LEN("N"))=("N")</formula>
    </cfRule>
  </conditionalFormatting>
  <conditionalFormatting sqref="L4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L4">
    <cfRule type="containsBlanks" dxfId="7839" priority="2462">
      <formula>LEN(TRIM(L4))=0</formula>
    </cfRule>
  </conditionalFormatting>
  <conditionalFormatting sqref="L4">
    <cfRule type="endsWith" dxfId="7838" priority="2463" operator="endsWith" text="|">
      <formula>RIGHT((L4),LEN("|"))=("|")</formula>
    </cfRule>
  </conditionalFormatting>
  <conditionalFormatting sqref="L4">
    <cfRule type="endsWith" dxfId="7837" priority="2464" operator="endsWith" text="-">
      <formula>RIGHT((L4),LEN("-"))=("-")</formula>
    </cfRule>
  </conditionalFormatting>
  <conditionalFormatting sqref="L4">
    <cfRule type="endsWith" dxfId="7836" priority="2465" operator="endsWith" text="*">
      <formula>RIGHT((L4),LEN("*"))=("*")</formula>
    </cfRule>
  </conditionalFormatting>
  <conditionalFormatting sqref="L4">
    <cfRule type="cellIs" dxfId="7835" priority="2466" operator="equal">
      <formula>"^"</formula>
    </cfRule>
  </conditionalFormatting>
  <conditionalFormatting sqref="L4">
    <cfRule type="endsWith" dxfId="7834" priority="2467" operator="endsWith" text="^">
      <formula>RIGHT((L4),LEN("^"))=("^")</formula>
    </cfRule>
  </conditionalFormatting>
  <conditionalFormatting sqref="L4">
    <cfRule type="endsWith" dxfId="7833" priority="2468" operator="endsWith" text="%">
      <formula>RIGHT((L4),LEN("%"))=("%")</formula>
    </cfRule>
  </conditionalFormatting>
  <conditionalFormatting sqref="L4">
    <cfRule type="cellIs" dxfId="7832" priority="2469" operator="equal">
      <formula>"S"</formula>
    </cfRule>
  </conditionalFormatting>
  <conditionalFormatting sqref="L4">
    <cfRule type="cellIs" dxfId="7831" priority="2470" operator="equal">
      <formula>100</formula>
    </cfRule>
  </conditionalFormatting>
  <conditionalFormatting sqref="L4">
    <cfRule type="cellIs" dxfId="7830" priority="2471" operator="equal">
      <formula>10</formula>
    </cfRule>
  </conditionalFormatting>
  <conditionalFormatting sqref="L4">
    <cfRule type="cellIs" dxfId="7829" priority="2472" operator="equal">
      <formula>1</formula>
    </cfRule>
  </conditionalFormatting>
  <conditionalFormatting sqref="L4">
    <cfRule type="cellIs" dxfId="7828" priority="2473" operator="equal">
      <formula>"D3"</formula>
    </cfRule>
  </conditionalFormatting>
  <conditionalFormatting sqref="L4">
    <cfRule type="cellIs" dxfId="7827" priority="2474" operator="equal">
      <formula>"2D3"</formula>
    </cfRule>
  </conditionalFormatting>
  <conditionalFormatting sqref="L4">
    <cfRule type="cellIs" dxfId="7826" priority="2475" operator="equal">
      <formula>"D"</formula>
    </cfRule>
  </conditionalFormatting>
  <conditionalFormatting sqref="L4">
    <cfRule type="cellIs" dxfId="7825" priority="2476" operator="equal">
      <formula>"2D"</formula>
    </cfRule>
  </conditionalFormatting>
  <conditionalFormatting sqref="L4">
    <cfRule type="cellIs" dxfId="7824" priority="2477" operator="equal">
      <formula>"N"</formula>
    </cfRule>
  </conditionalFormatting>
  <conditionalFormatting sqref="L4">
    <cfRule type="cellIs" dxfId="7823" priority="2478" operator="equal">
      <formula>"2N"</formula>
    </cfRule>
  </conditionalFormatting>
  <conditionalFormatting sqref="L4">
    <cfRule type="cellIs" dxfId="7822" priority="2479" operator="equal">
      <formula>"D2"</formula>
    </cfRule>
  </conditionalFormatting>
  <conditionalFormatting sqref="L4">
    <cfRule type="beginsWith" dxfId="7821" priority="2480" operator="beginsWith" text="N">
      <formula>LEFT((L4),LEN("N"))=("N")</formula>
    </cfRule>
  </conditionalFormatting>
  <conditionalFormatting sqref="M4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7820" priority="2442">
      <formula>LEN(TRIM(M4))=0</formula>
    </cfRule>
  </conditionalFormatting>
  <conditionalFormatting sqref="M4">
    <cfRule type="endsWith" dxfId="7819" priority="2443" operator="endsWith" text="|">
      <formula>RIGHT((M4),LEN("|"))=("|")</formula>
    </cfRule>
  </conditionalFormatting>
  <conditionalFormatting sqref="M4">
    <cfRule type="endsWith" dxfId="7818" priority="2444" operator="endsWith" text="-">
      <formula>RIGHT((M4),LEN("-"))=("-")</formula>
    </cfRule>
  </conditionalFormatting>
  <conditionalFormatting sqref="M4">
    <cfRule type="endsWith" dxfId="7817" priority="2445" operator="endsWith" text="*">
      <formula>RIGHT((M4),LEN("*"))=("*")</formula>
    </cfRule>
  </conditionalFormatting>
  <conditionalFormatting sqref="M4">
    <cfRule type="cellIs" dxfId="7816" priority="2446" operator="equal">
      <formula>"^"</formula>
    </cfRule>
  </conditionalFormatting>
  <conditionalFormatting sqref="M4">
    <cfRule type="endsWith" dxfId="7815" priority="2447" operator="endsWith" text="^">
      <formula>RIGHT((M4),LEN("^"))=("^")</formula>
    </cfRule>
  </conditionalFormatting>
  <conditionalFormatting sqref="M4">
    <cfRule type="endsWith" dxfId="7814" priority="2448" operator="endsWith" text="%">
      <formula>RIGHT((M4),LEN("%"))=("%")</formula>
    </cfRule>
  </conditionalFormatting>
  <conditionalFormatting sqref="M4">
    <cfRule type="cellIs" dxfId="7813" priority="2449" operator="equal">
      <formula>"S"</formula>
    </cfRule>
  </conditionalFormatting>
  <conditionalFormatting sqref="M4">
    <cfRule type="cellIs" dxfId="7812" priority="2450" operator="equal">
      <formula>100</formula>
    </cfRule>
  </conditionalFormatting>
  <conditionalFormatting sqref="M4">
    <cfRule type="cellIs" dxfId="7811" priority="2451" operator="equal">
      <formula>10</formula>
    </cfRule>
  </conditionalFormatting>
  <conditionalFormatting sqref="M4">
    <cfRule type="cellIs" dxfId="7810" priority="2452" operator="equal">
      <formula>1</formula>
    </cfRule>
  </conditionalFormatting>
  <conditionalFormatting sqref="M4">
    <cfRule type="cellIs" dxfId="7809" priority="2453" operator="equal">
      <formula>"D3"</formula>
    </cfRule>
  </conditionalFormatting>
  <conditionalFormatting sqref="M4">
    <cfRule type="cellIs" dxfId="7808" priority="2454" operator="equal">
      <formula>"2D3"</formula>
    </cfRule>
  </conditionalFormatting>
  <conditionalFormatting sqref="M4">
    <cfRule type="cellIs" dxfId="7807" priority="2455" operator="equal">
      <formula>"D"</formula>
    </cfRule>
  </conditionalFormatting>
  <conditionalFormatting sqref="M4">
    <cfRule type="cellIs" dxfId="7806" priority="2456" operator="equal">
      <formula>"2D"</formula>
    </cfRule>
  </conditionalFormatting>
  <conditionalFormatting sqref="M4">
    <cfRule type="cellIs" dxfId="7805" priority="2457" operator="equal">
      <formula>"N"</formula>
    </cfRule>
  </conditionalFormatting>
  <conditionalFormatting sqref="M4">
    <cfRule type="cellIs" dxfId="7804" priority="2458" operator="equal">
      <formula>"2N"</formula>
    </cfRule>
  </conditionalFormatting>
  <conditionalFormatting sqref="M4">
    <cfRule type="cellIs" dxfId="7803" priority="2459" operator="equal">
      <formula>"D2"</formula>
    </cfRule>
  </conditionalFormatting>
  <conditionalFormatting sqref="M4">
    <cfRule type="beginsWith" dxfId="7802" priority="2460" operator="beginsWith" text="N">
      <formula>LEFT((M4),LEN("N"))=("N")</formula>
    </cfRule>
  </conditionalFormatting>
  <conditionalFormatting sqref="P4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P4">
    <cfRule type="containsBlanks" dxfId="7801" priority="2422">
      <formula>LEN(TRIM(P4))=0</formula>
    </cfRule>
  </conditionalFormatting>
  <conditionalFormatting sqref="P4">
    <cfRule type="endsWith" dxfId="7800" priority="2423" operator="endsWith" text="|">
      <formula>RIGHT((P4),LEN("|"))=("|")</formula>
    </cfRule>
  </conditionalFormatting>
  <conditionalFormatting sqref="P4">
    <cfRule type="endsWith" dxfId="7799" priority="2424" operator="endsWith" text="-">
      <formula>RIGHT((P4),LEN("-"))=("-")</formula>
    </cfRule>
  </conditionalFormatting>
  <conditionalFormatting sqref="P4">
    <cfRule type="endsWith" dxfId="7798" priority="2425" operator="endsWith" text="*">
      <formula>RIGHT((P4),LEN("*"))=("*")</formula>
    </cfRule>
  </conditionalFormatting>
  <conditionalFormatting sqref="P4">
    <cfRule type="cellIs" dxfId="7797" priority="2426" operator="equal">
      <formula>"^"</formula>
    </cfRule>
  </conditionalFormatting>
  <conditionalFormatting sqref="P4">
    <cfRule type="endsWith" dxfId="7796" priority="2427" operator="endsWith" text="^">
      <formula>RIGHT((P4),LEN("^"))=("^")</formula>
    </cfRule>
  </conditionalFormatting>
  <conditionalFormatting sqref="P4">
    <cfRule type="endsWith" dxfId="7795" priority="2428" operator="endsWith" text="%">
      <formula>RIGHT((P4),LEN("%"))=("%")</formula>
    </cfRule>
  </conditionalFormatting>
  <conditionalFormatting sqref="P4">
    <cfRule type="cellIs" dxfId="7794" priority="2429" operator="equal">
      <formula>"S"</formula>
    </cfRule>
  </conditionalFormatting>
  <conditionalFormatting sqref="P4">
    <cfRule type="cellIs" dxfId="7793" priority="2430" operator="equal">
      <formula>100</formula>
    </cfRule>
  </conditionalFormatting>
  <conditionalFormatting sqref="P4">
    <cfRule type="cellIs" dxfId="7792" priority="2431" operator="equal">
      <formula>10</formula>
    </cfRule>
  </conditionalFormatting>
  <conditionalFormatting sqref="P4">
    <cfRule type="cellIs" dxfId="7791" priority="2432" operator="equal">
      <formula>1</formula>
    </cfRule>
  </conditionalFormatting>
  <conditionalFormatting sqref="P4">
    <cfRule type="cellIs" dxfId="7790" priority="2433" operator="equal">
      <formula>"D3"</formula>
    </cfRule>
  </conditionalFormatting>
  <conditionalFormatting sqref="P4">
    <cfRule type="cellIs" dxfId="7789" priority="2434" operator="equal">
      <formula>"2D3"</formula>
    </cfRule>
  </conditionalFormatting>
  <conditionalFormatting sqref="P4">
    <cfRule type="cellIs" dxfId="7788" priority="2435" operator="equal">
      <formula>"D"</formula>
    </cfRule>
  </conditionalFormatting>
  <conditionalFormatting sqref="P4">
    <cfRule type="cellIs" dxfId="7787" priority="2436" operator="equal">
      <formula>"2D"</formula>
    </cfRule>
  </conditionalFormatting>
  <conditionalFormatting sqref="P4">
    <cfRule type="cellIs" dxfId="7786" priority="2437" operator="equal">
      <formula>"N"</formula>
    </cfRule>
  </conditionalFormatting>
  <conditionalFormatting sqref="P4">
    <cfRule type="cellIs" dxfId="7785" priority="2438" operator="equal">
      <formula>"2N"</formula>
    </cfRule>
  </conditionalFormatting>
  <conditionalFormatting sqref="P4">
    <cfRule type="cellIs" dxfId="7784" priority="2439" operator="equal">
      <formula>"D2"</formula>
    </cfRule>
  </conditionalFormatting>
  <conditionalFormatting sqref="P4">
    <cfRule type="beginsWith" dxfId="7783" priority="2440" operator="beginsWith" text="N">
      <formula>LEFT((P4),LEN("N"))=("N")</formula>
    </cfRule>
  </conditionalFormatting>
  <conditionalFormatting sqref="Q4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7782" priority="2402">
      <formula>LEN(TRIM(Q4))=0</formula>
    </cfRule>
  </conditionalFormatting>
  <conditionalFormatting sqref="Q4">
    <cfRule type="endsWith" dxfId="7781" priority="2403" operator="endsWith" text="|">
      <formula>RIGHT((Q4),LEN("|"))=("|")</formula>
    </cfRule>
  </conditionalFormatting>
  <conditionalFormatting sqref="Q4">
    <cfRule type="endsWith" dxfId="7780" priority="2404" operator="endsWith" text="-">
      <formula>RIGHT((Q4),LEN("-"))=("-")</formula>
    </cfRule>
  </conditionalFormatting>
  <conditionalFormatting sqref="Q4">
    <cfRule type="endsWith" dxfId="7779" priority="2405" operator="endsWith" text="*">
      <formula>RIGHT((Q4),LEN("*"))=("*")</formula>
    </cfRule>
  </conditionalFormatting>
  <conditionalFormatting sqref="Q4">
    <cfRule type="cellIs" dxfId="7778" priority="2406" operator="equal">
      <formula>"^"</formula>
    </cfRule>
  </conditionalFormatting>
  <conditionalFormatting sqref="Q4">
    <cfRule type="endsWith" dxfId="7777" priority="2407" operator="endsWith" text="^">
      <formula>RIGHT((Q4),LEN("^"))=("^")</formula>
    </cfRule>
  </conditionalFormatting>
  <conditionalFormatting sqref="Q4">
    <cfRule type="endsWith" dxfId="7776" priority="2408" operator="endsWith" text="%">
      <formula>RIGHT((Q4),LEN("%"))=("%")</formula>
    </cfRule>
  </conditionalFormatting>
  <conditionalFormatting sqref="Q4">
    <cfRule type="cellIs" dxfId="7775" priority="2409" operator="equal">
      <formula>"S"</formula>
    </cfRule>
  </conditionalFormatting>
  <conditionalFormatting sqref="Q4">
    <cfRule type="cellIs" dxfId="7774" priority="2410" operator="equal">
      <formula>100</formula>
    </cfRule>
  </conditionalFormatting>
  <conditionalFormatting sqref="Q4">
    <cfRule type="cellIs" dxfId="7773" priority="2411" operator="equal">
      <formula>10</formula>
    </cfRule>
  </conditionalFormatting>
  <conditionalFormatting sqref="Q4">
    <cfRule type="cellIs" dxfId="7772" priority="2412" operator="equal">
      <formula>1</formula>
    </cfRule>
  </conditionalFormatting>
  <conditionalFormatting sqref="Q4">
    <cfRule type="cellIs" dxfId="7771" priority="2413" operator="equal">
      <formula>"D3"</formula>
    </cfRule>
  </conditionalFormatting>
  <conditionalFormatting sqref="Q4">
    <cfRule type="cellIs" dxfId="7770" priority="2414" operator="equal">
      <formula>"2D3"</formula>
    </cfRule>
  </conditionalFormatting>
  <conditionalFormatting sqref="Q4">
    <cfRule type="cellIs" dxfId="7769" priority="2415" operator="equal">
      <formula>"D"</formula>
    </cfRule>
  </conditionalFormatting>
  <conditionalFormatting sqref="Q4">
    <cfRule type="cellIs" dxfId="7768" priority="2416" operator="equal">
      <formula>"2D"</formula>
    </cfRule>
  </conditionalFormatting>
  <conditionalFormatting sqref="Q4">
    <cfRule type="cellIs" dxfId="7767" priority="2417" operator="equal">
      <formula>"N"</formula>
    </cfRule>
  </conditionalFormatting>
  <conditionalFormatting sqref="Q4">
    <cfRule type="cellIs" dxfId="7766" priority="2418" operator="equal">
      <formula>"2N"</formula>
    </cfRule>
  </conditionalFormatting>
  <conditionalFormatting sqref="Q4">
    <cfRule type="cellIs" dxfId="7765" priority="2419" operator="equal">
      <formula>"D2"</formula>
    </cfRule>
  </conditionalFormatting>
  <conditionalFormatting sqref="Q4">
    <cfRule type="beginsWith" dxfId="7764" priority="2420" operator="beginsWith" text="N">
      <formula>LEFT((Q4),LEN("N"))=("N")</formula>
    </cfRule>
  </conditionalFormatting>
  <conditionalFormatting sqref="T4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T4">
    <cfRule type="containsBlanks" dxfId="7763" priority="2382">
      <formula>LEN(TRIM(T4))=0</formula>
    </cfRule>
  </conditionalFormatting>
  <conditionalFormatting sqref="T4">
    <cfRule type="endsWith" dxfId="7762" priority="2383" operator="endsWith" text="|">
      <formula>RIGHT((T4),LEN("|"))=("|")</formula>
    </cfRule>
  </conditionalFormatting>
  <conditionalFormatting sqref="T4">
    <cfRule type="endsWith" dxfId="7761" priority="2384" operator="endsWith" text="-">
      <formula>RIGHT((T4),LEN("-"))=("-")</formula>
    </cfRule>
  </conditionalFormatting>
  <conditionalFormatting sqref="T4">
    <cfRule type="endsWith" dxfId="7760" priority="2385" operator="endsWith" text="*">
      <formula>RIGHT((T4),LEN("*"))=("*")</formula>
    </cfRule>
  </conditionalFormatting>
  <conditionalFormatting sqref="T4">
    <cfRule type="cellIs" dxfId="7759" priority="2386" operator="equal">
      <formula>"^"</formula>
    </cfRule>
  </conditionalFormatting>
  <conditionalFormatting sqref="T4">
    <cfRule type="endsWith" dxfId="7758" priority="2387" operator="endsWith" text="^">
      <formula>RIGHT((T4),LEN("^"))=("^")</formula>
    </cfRule>
  </conditionalFormatting>
  <conditionalFormatting sqref="T4">
    <cfRule type="endsWith" dxfId="7757" priority="2388" operator="endsWith" text="%">
      <formula>RIGHT((T4),LEN("%"))=("%")</formula>
    </cfRule>
  </conditionalFormatting>
  <conditionalFormatting sqref="T4">
    <cfRule type="cellIs" dxfId="7756" priority="2389" operator="equal">
      <formula>"S"</formula>
    </cfRule>
  </conditionalFormatting>
  <conditionalFormatting sqref="T4">
    <cfRule type="cellIs" dxfId="7755" priority="2390" operator="equal">
      <formula>100</formula>
    </cfRule>
  </conditionalFormatting>
  <conditionalFormatting sqref="T4">
    <cfRule type="cellIs" dxfId="7754" priority="2391" operator="equal">
      <formula>10</formula>
    </cfRule>
  </conditionalFormatting>
  <conditionalFormatting sqref="T4">
    <cfRule type="cellIs" dxfId="7753" priority="2392" operator="equal">
      <formula>1</formula>
    </cfRule>
  </conditionalFormatting>
  <conditionalFormatting sqref="T4">
    <cfRule type="cellIs" dxfId="7752" priority="2393" operator="equal">
      <formula>"D3"</formula>
    </cfRule>
  </conditionalFormatting>
  <conditionalFormatting sqref="T4">
    <cfRule type="cellIs" dxfId="7751" priority="2394" operator="equal">
      <formula>"2D3"</formula>
    </cfRule>
  </conditionalFormatting>
  <conditionalFormatting sqref="T4">
    <cfRule type="cellIs" dxfId="7750" priority="2395" operator="equal">
      <formula>"D"</formula>
    </cfRule>
  </conditionalFormatting>
  <conditionalFormatting sqref="T4">
    <cfRule type="cellIs" dxfId="7749" priority="2396" operator="equal">
      <formula>"2D"</formula>
    </cfRule>
  </conditionalFormatting>
  <conditionalFormatting sqref="T4">
    <cfRule type="cellIs" dxfId="7748" priority="2397" operator="equal">
      <formula>"N"</formula>
    </cfRule>
  </conditionalFormatting>
  <conditionalFormatting sqref="T4">
    <cfRule type="cellIs" dxfId="7747" priority="2398" operator="equal">
      <formula>"2N"</formula>
    </cfRule>
  </conditionalFormatting>
  <conditionalFormatting sqref="T4">
    <cfRule type="cellIs" dxfId="7746" priority="2399" operator="equal">
      <formula>"D2"</formula>
    </cfRule>
  </conditionalFormatting>
  <conditionalFormatting sqref="T4">
    <cfRule type="beginsWith" dxfId="7745" priority="2400" operator="beginsWith" text="N">
      <formula>LEFT((T4),LEN("N"))=("N")</formula>
    </cfRule>
  </conditionalFormatting>
  <conditionalFormatting sqref="U4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7744" priority="2362">
      <formula>LEN(TRIM(U4))=0</formula>
    </cfRule>
  </conditionalFormatting>
  <conditionalFormatting sqref="U4">
    <cfRule type="endsWith" dxfId="7743" priority="2363" operator="endsWith" text="|">
      <formula>RIGHT((U4),LEN("|"))=("|")</formula>
    </cfRule>
  </conditionalFormatting>
  <conditionalFormatting sqref="U4">
    <cfRule type="endsWith" dxfId="7742" priority="2364" operator="endsWith" text="-">
      <formula>RIGHT((U4),LEN("-"))=("-")</formula>
    </cfRule>
  </conditionalFormatting>
  <conditionalFormatting sqref="U4">
    <cfRule type="endsWith" dxfId="7741" priority="2365" operator="endsWith" text="*">
      <formula>RIGHT((U4),LEN("*"))=("*")</formula>
    </cfRule>
  </conditionalFormatting>
  <conditionalFormatting sqref="U4">
    <cfRule type="cellIs" dxfId="7740" priority="2366" operator="equal">
      <formula>"^"</formula>
    </cfRule>
  </conditionalFormatting>
  <conditionalFormatting sqref="U4">
    <cfRule type="endsWith" dxfId="7739" priority="2367" operator="endsWith" text="^">
      <formula>RIGHT((U4),LEN("^"))=("^")</formula>
    </cfRule>
  </conditionalFormatting>
  <conditionalFormatting sqref="U4">
    <cfRule type="endsWith" dxfId="7738" priority="2368" operator="endsWith" text="%">
      <formula>RIGHT((U4),LEN("%"))=("%")</formula>
    </cfRule>
  </conditionalFormatting>
  <conditionalFormatting sqref="U4">
    <cfRule type="cellIs" dxfId="7737" priority="2369" operator="equal">
      <formula>"S"</formula>
    </cfRule>
  </conditionalFormatting>
  <conditionalFormatting sqref="U4">
    <cfRule type="cellIs" dxfId="7736" priority="2370" operator="equal">
      <formula>100</formula>
    </cfRule>
  </conditionalFormatting>
  <conditionalFormatting sqref="U4">
    <cfRule type="cellIs" dxfId="7735" priority="2371" operator="equal">
      <formula>10</formula>
    </cfRule>
  </conditionalFormatting>
  <conditionalFormatting sqref="U4">
    <cfRule type="cellIs" dxfId="7734" priority="2372" operator="equal">
      <formula>1</formula>
    </cfRule>
  </conditionalFormatting>
  <conditionalFormatting sqref="U4">
    <cfRule type="cellIs" dxfId="7733" priority="2373" operator="equal">
      <formula>"D3"</formula>
    </cfRule>
  </conditionalFormatting>
  <conditionalFormatting sqref="U4">
    <cfRule type="cellIs" dxfId="7732" priority="2374" operator="equal">
      <formula>"2D3"</formula>
    </cfRule>
  </conditionalFormatting>
  <conditionalFormatting sqref="U4">
    <cfRule type="cellIs" dxfId="7731" priority="2375" operator="equal">
      <formula>"D"</formula>
    </cfRule>
  </conditionalFormatting>
  <conditionalFormatting sqref="U4">
    <cfRule type="cellIs" dxfId="7730" priority="2376" operator="equal">
      <formula>"2D"</formula>
    </cfRule>
  </conditionalFormatting>
  <conditionalFormatting sqref="U4">
    <cfRule type="cellIs" dxfId="7729" priority="2377" operator="equal">
      <formula>"N"</formula>
    </cfRule>
  </conditionalFormatting>
  <conditionalFormatting sqref="U4">
    <cfRule type="cellIs" dxfId="7728" priority="2378" operator="equal">
      <formula>"2N"</formula>
    </cfRule>
  </conditionalFormatting>
  <conditionalFormatting sqref="U4">
    <cfRule type="cellIs" dxfId="7727" priority="2379" operator="equal">
      <formula>"D2"</formula>
    </cfRule>
  </conditionalFormatting>
  <conditionalFormatting sqref="U4">
    <cfRule type="beginsWith" dxfId="7726" priority="2380" operator="beginsWith" text="N">
      <formula>LEFT((U4),LEN("N"))=("N")</formula>
    </cfRule>
  </conditionalFormatting>
  <conditionalFormatting sqref="X4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7725" priority="2342">
      <formula>LEN(TRIM(X4))=0</formula>
    </cfRule>
  </conditionalFormatting>
  <conditionalFormatting sqref="X4">
    <cfRule type="endsWith" dxfId="7724" priority="2343" operator="endsWith" text="|">
      <formula>RIGHT((X4),LEN("|"))=("|")</formula>
    </cfRule>
  </conditionalFormatting>
  <conditionalFormatting sqref="X4">
    <cfRule type="endsWith" dxfId="7723" priority="2344" operator="endsWith" text="-">
      <formula>RIGHT((X4),LEN("-"))=("-")</formula>
    </cfRule>
  </conditionalFormatting>
  <conditionalFormatting sqref="X4">
    <cfRule type="endsWith" dxfId="7722" priority="2345" operator="endsWith" text="*">
      <formula>RIGHT((X4),LEN("*"))=("*")</formula>
    </cfRule>
  </conditionalFormatting>
  <conditionalFormatting sqref="X4">
    <cfRule type="cellIs" dxfId="7721" priority="2346" operator="equal">
      <formula>"^"</formula>
    </cfRule>
  </conditionalFormatting>
  <conditionalFormatting sqref="X4">
    <cfRule type="endsWith" dxfId="7720" priority="2347" operator="endsWith" text="^">
      <formula>RIGHT((X4),LEN("^"))=("^")</formula>
    </cfRule>
  </conditionalFormatting>
  <conditionalFormatting sqref="X4">
    <cfRule type="endsWith" dxfId="7719" priority="2348" operator="endsWith" text="%">
      <formula>RIGHT((X4),LEN("%"))=("%")</formula>
    </cfRule>
  </conditionalFormatting>
  <conditionalFormatting sqref="X4">
    <cfRule type="cellIs" dxfId="7718" priority="2349" operator="equal">
      <formula>"S"</formula>
    </cfRule>
  </conditionalFormatting>
  <conditionalFormatting sqref="X4">
    <cfRule type="cellIs" dxfId="7717" priority="2350" operator="equal">
      <formula>100</formula>
    </cfRule>
  </conditionalFormatting>
  <conditionalFormatting sqref="X4">
    <cfRule type="cellIs" dxfId="7716" priority="2351" operator="equal">
      <formula>10</formula>
    </cfRule>
  </conditionalFormatting>
  <conditionalFormatting sqref="X4">
    <cfRule type="cellIs" dxfId="7715" priority="2352" operator="equal">
      <formula>1</formula>
    </cfRule>
  </conditionalFormatting>
  <conditionalFormatting sqref="X4">
    <cfRule type="cellIs" dxfId="7714" priority="2353" operator="equal">
      <formula>"D3"</formula>
    </cfRule>
  </conditionalFormatting>
  <conditionalFormatting sqref="X4">
    <cfRule type="cellIs" dxfId="7713" priority="2354" operator="equal">
      <formula>"2D3"</formula>
    </cfRule>
  </conditionalFormatting>
  <conditionalFormatting sqref="X4">
    <cfRule type="cellIs" dxfId="7712" priority="2355" operator="equal">
      <formula>"D"</formula>
    </cfRule>
  </conditionalFormatting>
  <conditionalFormatting sqref="X4">
    <cfRule type="cellIs" dxfId="7711" priority="2356" operator="equal">
      <formula>"2D"</formula>
    </cfRule>
  </conditionalFormatting>
  <conditionalFormatting sqref="X4">
    <cfRule type="cellIs" dxfId="7710" priority="2357" operator="equal">
      <formula>"N"</formula>
    </cfRule>
  </conditionalFormatting>
  <conditionalFormatting sqref="X4">
    <cfRule type="cellIs" dxfId="7709" priority="2358" operator="equal">
      <formula>"2N"</formula>
    </cfRule>
  </conditionalFormatting>
  <conditionalFormatting sqref="X4">
    <cfRule type="cellIs" dxfId="7708" priority="2359" operator="equal">
      <formula>"D2"</formula>
    </cfRule>
  </conditionalFormatting>
  <conditionalFormatting sqref="X4">
    <cfRule type="beginsWith" dxfId="7707" priority="2360" operator="beginsWith" text="N">
      <formula>LEFT((X4),LEN("N"))=("N")</formula>
    </cfRule>
  </conditionalFormatting>
  <conditionalFormatting sqref="AB4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7706" priority="2322">
      <formula>LEN(TRIM(AB4))=0</formula>
    </cfRule>
  </conditionalFormatting>
  <conditionalFormatting sqref="AB4">
    <cfRule type="endsWith" dxfId="7705" priority="2323" operator="endsWith" text="|">
      <formula>RIGHT((AB4),LEN("|"))=("|")</formula>
    </cfRule>
  </conditionalFormatting>
  <conditionalFormatting sqref="AB4">
    <cfRule type="endsWith" dxfId="7704" priority="2324" operator="endsWith" text="-">
      <formula>RIGHT((AB4),LEN("-"))=("-")</formula>
    </cfRule>
  </conditionalFormatting>
  <conditionalFormatting sqref="AB4">
    <cfRule type="endsWith" dxfId="7703" priority="2325" operator="endsWith" text="*">
      <formula>RIGHT((AB4),LEN("*"))=("*")</formula>
    </cfRule>
  </conditionalFormatting>
  <conditionalFormatting sqref="AB4">
    <cfRule type="cellIs" dxfId="7702" priority="2326" operator="equal">
      <formula>"^"</formula>
    </cfRule>
  </conditionalFormatting>
  <conditionalFormatting sqref="AB4">
    <cfRule type="endsWith" dxfId="7701" priority="2327" operator="endsWith" text="^">
      <formula>RIGHT((AB4),LEN("^"))=("^")</formula>
    </cfRule>
  </conditionalFormatting>
  <conditionalFormatting sqref="AB4">
    <cfRule type="endsWith" dxfId="7700" priority="2328" operator="endsWith" text="%">
      <formula>RIGHT((AB4),LEN("%"))=("%")</formula>
    </cfRule>
  </conditionalFormatting>
  <conditionalFormatting sqref="AB4">
    <cfRule type="cellIs" dxfId="7699" priority="2329" operator="equal">
      <formula>"S"</formula>
    </cfRule>
  </conditionalFormatting>
  <conditionalFormatting sqref="AB4">
    <cfRule type="cellIs" dxfId="7698" priority="2330" operator="equal">
      <formula>100</formula>
    </cfRule>
  </conditionalFormatting>
  <conditionalFormatting sqref="AB4">
    <cfRule type="cellIs" dxfId="7697" priority="2331" operator="equal">
      <formula>10</formula>
    </cfRule>
  </conditionalFormatting>
  <conditionalFormatting sqref="AB4">
    <cfRule type="cellIs" dxfId="7696" priority="2332" operator="equal">
      <formula>1</formula>
    </cfRule>
  </conditionalFormatting>
  <conditionalFormatting sqref="AB4">
    <cfRule type="cellIs" dxfId="7695" priority="2333" operator="equal">
      <formula>"D3"</formula>
    </cfRule>
  </conditionalFormatting>
  <conditionalFormatting sqref="AB4">
    <cfRule type="cellIs" dxfId="7694" priority="2334" operator="equal">
      <formula>"2D3"</formula>
    </cfRule>
  </conditionalFormatting>
  <conditionalFormatting sqref="AB4">
    <cfRule type="cellIs" dxfId="7693" priority="2335" operator="equal">
      <formula>"D"</formula>
    </cfRule>
  </conditionalFormatting>
  <conditionalFormatting sqref="AB4">
    <cfRule type="cellIs" dxfId="7692" priority="2336" operator="equal">
      <formula>"2D"</formula>
    </cfRule>
  </conditionalFormatting>
  <conditionalFormatting sqref="AB4">
    <cfRule type="cellIs" dxfId="7691" priority="2337" operator="equal">
      <formula>"N"</formula>
    </cfRule>
  </conditionalFormatting>
  <conditionalFormatting sqref="AB4">
    <cfRule type="cellIs" dxfId="7690" priority="2338" operator="equal">
      <formula>"2N"</formula>
    </cfRule>
  </conditionalFormatting>
  <conditionalFormatting sqref="AB4">
    <cfRule type="cellIs" dxfId="7689" priority="2339" operator="equal">
      <formula>"D2"</formula>
    </cfRule>
  </conditionalFormatting>
  <conditionalFormatting sqref="AB4">
    <cfRule type="beginsWith" dxfId="7688" priority="2340" operator="beginsWith" text="N">
      <formula>LEFT((AB4),LEN("N"))=("N")</formula>
    </cfRule>
  </conditionalFormatting>
  <conditionalFormatting sqref="B5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7687" priority="2302">
      <formula>LEN(TRIM(B5))=0</formula>
    </cfRule>
  </conditionalFormatting>
  <conditionalFormatting sqref="B5">
    <cfRule type="endsWith" dxfId="7686" priority="2303" operator="endsWith" text="|">
      <formula>RIGHT((B5),LEN("|"))=("|")</formula>
    </cfRule>
  </conditionalFormatting>
  <conditionalFormatting sqref="B5">
    <cfRule type="endsWith" dxfId="7685" priority="2304" operator="endsWith" text="-">
      <formula>RIGHT((B5),LEN("-"))=("-")</formula>
    </cfRule>
  </conditionalFormatting>
  <conditionalFormatting sqref="B5">
    <cfRule type="endsWith" dxfId="7684" priority="2305" operator="endsWith" text="*">
      <formula>RIGHT((B5),LEN("*"))=("*")</formula>
    </cfRule>
  </conditionalFormatting>
  <conditionalFormatting sqref="B5">
    <cfRule type="cellIs" dxfId="7683" priority="2306" operator="equal">
      <formula>"^"</formula>
    </cfRule>
  </conditionalFormatting>
  <conditionalFormatting sqref="B5">
    <cfRule type="endsWith" dxfId="7682" priority="2307" operator="endsWith" text="^">
      <formula>RIGHT((B5),LEN("^"))=("^")</formula>
    </cfRule>
  </conditionalFormatting>
  <conditionalFormatting sqref="B5">
    <cfRule type="endsWith" dxfId="7681" priority="2308" operator="endsWith" text="%">
      <formula>RIGHT((B5),LEN("%"))=("%")</formula>
    </cfRule>
  </conditionalFormatting>
  <conditionalFormatting sqref="B5">
    <cfRule type="cellIs" dxfId="7680" priority="2309" operator="equal">
      <formula>"S"</formula>
    </cfRule>
  </conditionalFormatting>
  <conditionalFormatting sqref="B5">
    <cfRule type="cellIs" dxfId="7679" priority="2310" operator="equal">
      <formula>100</formula>
    </cfRule>
  </conditionalFormatting>
  <conditionalFormatting sqref="B5">
    <cfRule type="cellIs" dxfId="7678" priority="2311" operator="equal">
      <formula>10</formula>
    </cfRule>
  </conditionalFormatting>
  <conditionalFormatting sqref="B5">
    <cfRule type="cellIs" dxfId="7677" priority="2312" operator="equal">
      <formula>1</formula>
    </cfRule>
  </conditionalFormatting>
  <conditionalFormatting sqref="B5">
    <cfRule type="cellIs" dxfId="7676" priority="2313" operator="equal">
      <formula>"D3"</formula>
    </cfRule>
  </conditionalFormatting>
  <conditionalFormatting sqref="B5">
    <cfRule type="cellIs" dxfId="7675" priority="2314" operator="equal">
      <formula>"2D3"</formula>
    </cfRule>
  </conditionalFormatting>
  <conditionalFormatting sqref="B5">
    <cfRule type="cellIs" dxfId="7674" priority="2315" operator="equal">
      <formula>"D"</formula>
    </cfRule>
  </conditionalFormatting>
  <conditionalFormatting sqref="B5">
    <cfRule type="cellIs" dxfId="7673" priority="2316" operator="equal">
      <formula>"2D"</formula>
    </cfRule>
  </conditionalFormatting>
  <conditionalFormatting sqref="B5">
    <cfRule type="cellIs" dxfId="7672" priority="2317" operator="equal">
      <formula>"N"</formula>
    </cfRule>
  </conditionalFormatting>
  <conditionalFormatting sqref="B5">
    <cfRule type="cellIs" dxfId="7671" priority="2318" operator="equal">
      <formula>"2N"</formula>
    </cfRule>
  </conditionalFormatting>
  <conditionalFormatting sqref="B5">
    <cfRule type="cellIs" dxfId="7670" priority="2319" operator="equal">
      <formula>"D2"</formula>
    </cfRule>
  </conditionalFormatting>
  <conditionalFormatting sqref="B5">
    <cfRule type="beginsWith" dxfId="7669" priority="2320" operator="beginsWith" text="N">
      <formula>LEFT((B5),LEN("N"))=("N")</formula>
    </cfRule>
  </conditionalFormatting>
  <conditionalFormatting sqref="E5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E5">
    <cfRule type="containsBlanks" dxfId="7668" priority="2282">
      <formula>LEN(TRIM(E5))=0</formula>
    </cfRule>
  </conditionalFormatting>
  <conditionalFormatting sqref="E5">
    <cfRule type="endsWith" dxfId="7667" priority="2283" operator="endsWith" text="|">
      <formula>RIGHT((E5),LEN("|"))=("|")</formula>
    </cfRule>
  </conditionalFormatting>
  <conditionalFormatting sqref="E5">
    <cfRule type="endsWith" dxfId="7666" priority="2284" operator="endsWith" text="-">
      <formula>RIGHT((E5),LEN("-"))=("-")</formula>
    </cfRule>
  </conditionalFormatting>
  <conditionalFormatting sqref="E5">
    <cfRule type="endsWith" dxfId="7665" priority="2285" operator="endsWith" text="*">
      <formula>RIGHT((E5),LEN("*"))=("*")</formula>
    </cfRule>
  </conditionalFormatting>
  <conditionalFormatting sqref="E5">
    <cfRule type="cellIs" dxfId="7664" priority="2286" operator="equal">
      <formula>"^"</formula>
    </cfRule>
  </conditionalFormatting>
  <conditionalFormatting sqref="E5">
    <cfRule type="endsWith" dxfId="7663" priority="2287" operator="endsWith" text="^">
      <formula>RIGHT((E5),LEN("^"))=("^")</formula>
    </cfRule>
  </conditionalFormatting>
  <conditionalFormatting sqref="E5">
    <cfRule type="endsWith" dxfId="7662" priority="2288" operator="endsWith" text="%">
      <formula>RIGHT((E5),LEN("%"))=("%")</formula>
    </cfRule>
  </conditionalFormatting>
  <conditionalFormatting sqref="E5">
    <cfRule type="cellIs" dxfId="7661" priority="2289" operator="equal">
      <formula>"S"</formula>
    </cfRule>
  </conditionalFormatting>
  <conditionalFormatting sqref="E5">
    <cfRule type="cellIs" dxfId="7660" priority="2290" operator="equal">
      <formula>100</formula>
    </cfRule>
  </conditionalFormatting>
  <conditionalFormatting sqref="E5">
    <cfRule type="cellIs" dxfId="7659" priority="2291" operator="equal">
      <formula>10</formula>
    </cfRule>
  </conditionalFormatting>
  <conditionalFormatting sqref="E5">
    <cfRule type="cellIs" dxfId="7658" priority="2292" operator="equal">
      <formula>1</formula>
    </cfRule>
  </conditionalFormatting>
  <conditionalFormatting sqref="E5">
    <cfRule type="cellIs" dxfId="7657" priority="2293" operator="equal">
      <formula>"D3"</formula>
    </cfRule>
  </conditionalFormatting>
  <conditionalFormatting sqref="E5">
    <cfRule type="cellIs" dxfId="7656" priority="2294" operator="equal">
      <formula>"2D3"</formula>
    </cfRule>
  </conditionalFormatting>
  <conditionalFormatting sqref="E5">
    <cfRule type="cellIs" dxfId="7655" priority="2295" operator="equal">
      <formula>"D"</formula>
    </cfRule>
  </conditionalFormatting>
  <conditionalFormatting sqref="E5">
    <cfRule type="cellIs" dxfId="7654" priority="2296" operator="equal">
      <formula>"2D"</formula>
    </cfRule>
  </conditionalFormatting>
  <conditionalFormatting sqref="E5">
    <cfRule type="cellIs" dxfId="7653" priority="2297" operator="equal">
      <formula>"N"</formula>
    </cfRule>
  </conditionalFormatting>
  <conditionalFormatting sqref="E5">
    <cfRule type="cellIs" dxfId="7652" priority="2298" operator="equal">
      <formula>"2N"</formula>
    </cfRule>
  </conditionalFormatting>
  <conditionalFormatting sqref="E5">
    <cfRule type="cellIs" dxfId="7651" priority="2299" operator="equal">
      <formula>"D2"</formula>
    </cfRule>
  </conditionalFormatting>
  <conditionalFormatting sqref="E5">
    <cfRule type="beginsWith" dxfId="7650" priority="2300" operator="beginsWith" text="N">
      <formula>LEFT((E5),LEN("N"))=("N")</formula>
    </cfRule>
  </conditionalFormatting>
  <conditionalFormatting sqref="I5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I5">
    <cfRule type="containsBlanks" dxfId="7649" priority="2262">
      <formula>LEN(TRIM(I5))=0</formula>
    </cfRule>
  </conditionalFormatting>
  <conditionalFormatting sqref="I5">
    <cfRule type="endsWith" dxfId="7648" priority="2263" operator="endsWith" text="|">
      <formula>RIGHT((I5),LEN("|"))=("|")</formula>
    </cfRule>
  </conditionalFormatting>
  <conditionalFormatting sqref="I5">
    <cfRule type="endsWith" dxfId="7647" priority="2264" operator="endsWith" text="-">
      <formula>RIGHT((I5),LEN("-"))=("-")</formula>
    </cfRule>
  </conditionalFormatting>
  <conditionalFormatting sqref="I5">
    <cfRule type="endsWith" dxfId="7646" priority="2265" operator="endsWith" text="*">
      <formula>RIGHT((I5),LEN("*"))=("*")</formula>
    </cfRule>
  </conditionalFormatting>
  <conditionalFormatting sqref="I5">
    <cfRule type="cellIs" dxfId="7645" priority="2266" operator="equal">
      <formula>"^"</formula>
    </cfRule>
  </conditionalFormatting>
  <conditionalFormatting sqref="I5">
    <cfRule type="endsWith" dxfId="7644" priority="2267" operator="endsWith" text="^">
      <formula>RIGHT((I5),LEN("^"))=("^")</formula>
    </cfRule>
  </conditionalFormatting>
  <conditionalFormatting sqref="I5">
    <cfRule type="endsWith" dxfId="7643" priority="2268" operator="endsWith" text="%">
      <formula>RIGHT((I5),LEN("%"))=("%")</formula>
    </cfRule>
  </conditionalFormatting>
  <conditionalFormatting sqref="I5">
    <cfRule type="cellIs" dxfId="7642" priority="2269" operator="equal">
      <formula>"S"</formula>
    </cfRule>
  </conditionalFormatting>
  <conditionalFormatting sqref="I5">
    <cfRule type="cellIs" dxfId="7641" priority="2270" operator="equal">
      <formula>100</formula>
    </cfRule>
  </conditionalFormatting>
  <conditionalFormatting sqref="I5">
    <cfRule type="cellIs" dxfId="7640" priority="2271" operator="equal">
      <formula>10</formula>
    </cfRule>
  </conditionalFormatting>
  <conditionalFormatting sqref="I5">
    <cfRule type="cellIs" dxfId="7639" priority="2272" operator="equal">
      <formula>1</formula>
    </cfRule>
  </conditionalFormatting>
  <conditionalFormatting sqref="I5">
    <cfRule type="cellIs" dxfId="7638" priority="2273" operator="equal">
      <formula>"D3"</formula>
    </cfRule>
  </conditionalFormatting>
  <conditionalFormatting sqref="I5">
    <cfRule type="cellIs" dxfId="7637" priority="2274" operator="equal">
      <formula>"2D3"</formula>
    </cfRule>
  </conditionalFormatting>
  <conditionalFormatting sqref="I5">
    <cfRule type="cellIs" dxfId="7636" priority="2275" operator="equal">
      <formula>"D"</formula>
    </cfRule>
  </conditionalFormatting>
  <conditionalFormatting sqref="I5">
    <cfRule type="cellIs" dxfId="7635" priority="2276" operator="equal">
      <formula>"2D"</formula>
    </cfRule>
  </conditionalFormatting>
  <conditionalFormatting sqref="I5">
    <cfRule type="cellIs" dxfId="7634" priority="2277" operator="equal">
      <formula>"N"</formula>
    </cfRule>
  </conditionalFormatting>
  <conditionalFormatting sqref="I5">
    <cfRule type="cellIs" dxfId="7633" priority="2278" operator="equal">
      <formula>"2N"</formula>
    </cfRule>
  </conditionalFormatting>
  <conditionalFormatting sqref="I5">
    <cfRule type="cellIs" dxfId="7632" priority="2279" operator="equal">
      <formula>"D2"</formula>
    </cfRule>
  </conditionalFormatting>
  <conditionalFormatting sqref="I5">
    <cfRule type="beginsWith" dxfId="7631" priority="2280" operator="beginsWith" text="N">
      <formula>LEFT((I5),LEN("N"))=("N")</formula>
    </cfRule>
  </conditionalFormatting>
  <conditionalFormatting sqref="M5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M5">
    <cfRule type="containsBlanks" dxfId="7630" priority="2242">
      <formula>LEN(TRIM(M5))=0</formula>
    </cfRule>
  </conditionalFormatting>
  <conditionalFormatting sqref="M5">
    <cfRule type="endsWith" dxfId="7629" priority="2243" operator="endsWith" text="|">
      <formula>RIGHT((M5),LEN("|"))=("|")</formula>
    </cfRule>
  </conditionalFormatting>
  <conditionalFormatting sqref="M5">
    <cfRule type="endsWith" dxfId="7628" priority="2244" operator="endsWith" text="-">
      <formula>RIGHT((M5),LEN("-"))=("-")</formula>
    </cfRule>
  </conditionalFormatting>
  <conditionalFormatting sqref="M5">
    <cfRule type="endsWith" dxfId="7627" priority="2245" operator="endsWith" text="*">
      <formula>RIGHT((M5),LEN("*"))=("*")</formula>
    </cfRule>
  </conditionalFormatting>
  <conditionalFormatting sqref="M5">
    <cfRule type="cellIs" dxfId="7626" priority="2246" operator="equal">
      <formula>"^"</formula>
    </cfRule>
  </conditionalFormatting>
  <conditionalFormatting sqref="M5">
    <cfRule type="endsWith" dxfId="7625" priority="2247" operator="endsWith" text="^">
      <formula>RIGHT((M5),LEN("^"))=("^")</formula>
    </cfRule>
  </conditionalFormatting>
  <conditionalFormatting sqref="M5">
    <cfRule type="endsWith" dxfId="7624" priority="2248" operator="endsWith" text="%">
      <formula>RIGHT((M5),LEN("%"))=("%")</formula>
    </cfRule>
  </conditionalFormatting>
  <conditionalFormatting sqref="M5">
    <cfRule type="cellIs" dxfId="7623" priority="2249" operator="equal">
      <formula>"S"</formula>
    </cfRule>
  </conditionalFormatting>
  <conditionalFormatting sqref="M5">
    <cfRule type="cellIs" dxfId="7622" priority="2250" operator="equal">
      <formula>100</formula>
    </cfRule>
  </conditionalFormatting>
  <conditionalFormatting sqref="M5">
    <cfRule type="cellIs" dxfId="7621" priority="2251" operator="equal">
      <formula>10</formula>
    </cfRule>
  </conditionalFormatting>
  <conditionalFormatting sqref="M5">
    <cfRule type="cellIs" dxfId="7620" priority="2252" operator="equal">
      <formula>1</formula>
    </cfRule>
  </conditionalFormatting>
  <conditionalFormatting sqref="M5">
    <cfRule type="cellIs" dxfId="7619" priority="2253" operator="equal">
      <formula>"D3"</formula>
    </cfRule>
  </conditionalFormatting>
  <conditionalFormatting sqref="M5">
    <cfRule type="cellIs" dxfId="7618" priority="2254" operator="equal">
      <formula>"2D3"</formula>
    </cfRule>
  </conditionalFormatting>
  <conditionalFormatting sqref="M5">
    <cfRule type="cellIs" dxfId="7617" priority="2255" operator="equal">
      <formula>"D"</formula>
    </cfRule>
  </conditionalFormatting>
  <conditionalFormatting sqref="M5">
    <cfRule type="cellIs" dxfId="7616" priority="2256" operator="equal">
      <formula>"2D"</formula>
    </cfRule>
  </conditionalFormatting>
  <conditionalFormatting sqref="M5">
    <cfRule type="cellIs" dxfId="7615" priority="2257" operator="equal">
      <formula>"N"</formula>
    </cfRule>
  </conditionalFormatting>
  <conditionalFormatting sqref="M5">
    <cfRule type="cellIs" dxfId="7614" priority="2258" operator="equal">
      <formula>"2N"</formula>
    </cfRule>
  </conditionalFormatting>
  <conditionalFormatting sqref="M5">
    <cfRule type="cellIs" dxfId="7613" priority="2259" operator="equal">
      <formula>"D2"</formula>
    </cfRule>
  </conditionalFormatting>
  <conditionalFormatting sqref="M5">
    <cfRule type="beginsWith" dxfId="7612" priority="2260" operator="beginsWith" text="N">
      <formula>LEFT((M5),LEN("N"))=("N")</formula>
    </cfRule>
  </conditionalFormatting>
  <conditionalFormatting sqref="Q5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Q5">
    <cfRule type="containsBlanks" dxfId="7611" priority="2222">
      <formula>LEN(TRIM(Q5))=0</formula>
    </cfRule>
  </conditionalFormatting>
  <conditionalFormatting sqref="Q5">
    <cfRule type="endsWith" dxfId="7610" priority="2223" operator="endsWith" text="|">
      <formula>RIGHT((Q5),LEN("|"))=("|")</formula>
    </cfRule>
  </conditionalFormatting>
  <conditionalFormatting sqref="Q5">
    <cfRule type="endsWith" dxfId="7609" priority="2224" operator="endsWith" text="-">
      <formula>RIGHT((Q5),LEN("-"))=("-")</formula>
    </cfRule>
  </conditionalFormatting>
  <conditionalFormatting sqref="Q5">
    <cfRule type="endsWith" dxfId="7608" priority="2225" operator="endsWith" text="*">
      <formula>RIGHT((Q5),LEN("*"))=("*")</formula>
    </cfRule>
  </conditionalFormatting>
  <conditionalFormatting sqref="Q5">
    <cfRule type="cellIs" dxfId="7607" priority="2226" operator="equal">
      <formula>"^"</formula>
    </cfRule>
  </conditionalFormatting>
  <conditionalFormatting sqref="Q5">
    <cfRule type="endsWith" dxfId="7606" priority="2227" operator="endsWith" text="^">
      <formula>RIGHT((Q5),LEN("^"))=("^")</formula>
    </cfRule>
  </conditionalFormatting>
  <conditionalFormatting sqref="Q5">
    <cfRule type="endsWith" dxfId="7605" priority="2228" operator="endsWith" text="%">
      <formula>RIGHT((Q5),LEN("%"))=("%")</formula>
    </cfRule>
  </conditionalFormatting>
  <conditionalFormatting sqref="Q5">
    <cfRule type="cellIs" dxfId="7604" priority="2229" operator="equal">
      <formula>"S"</formula>
    </cfRule>
  </conditionalFormatting>
  <conditionalFormatting sqref="Q5">
    <cfRule type="cellIs" dxfId="7603" priority="2230" operator="equal">
      <formula>100</formula>
    </cfRule>
  </conditionalFormatting>
  <conditionalFormatting sqref="Q5">
    <cfRule type="cellIs" dxfId="7602" priority="2231" operator="equal">
      <formula>10</formula>
    </cfRule>
  </conditionalFormatting>
  <conditionalFormatting sqref="Q5">
    <cfRule type="cellIs" dxfId="7601" priority="2232" operator="equal">
      <formula>1</formula>
    </cfRule>
  </conditionalFormatting>
  <conditionalFormatting sqref="Q5">
    <cfRule type="cellIs" dxfId="7600" priority="2233" operator="equal">
      <formula>"D3"</formula>
    </cfRule>
  </conditionalFormatting>
  <conditionalFormatting sqref="Q5">
    <cfRule type="cellIs" dxfId="7599" priority="2234" operator="equal">
      <formula>"2D3"</formula>
    </cfRule>
  </conditionalFormatting>
  <conditionalFormatting sqref="Q5">
    <cfRule type="cellIs" dxfId="7598" priority="2235" operator="equal">
      <formula>"D"</formula>
    </cfRule>
  </conditionalFormatting>
  <conditionalFormatting sqref="Q5">
    <cfRule type="cellIs" dxfId="7597" priority="2236" operator="equal">
      <formula>"2D"</formula>
    </cfRule>
  </conditionalFormatting>
  <conditionalFormatting sqref="Q5">
    <cfRule type="cellIs" dxfId="7596" priority="2237" operator="equal">
      <formula>"N"</formula>
    </cfRule>
  </conditionalFormatting>
  <conditionalFormatting sqref="Q5">
    <cfRule type="cellIs" dxfId="7595" priority="2238" operator="equal">
      <formula>"2N"</formula>
    </cfRule>
  </conditionalFormatting>
  <conditionalFormatting sqref="Q5">
    <cfRule type="cellIs" dxfId="7594" priority="2239" operator="equal">
      <formula>"D2"</formula>
    </cfRule>
  </conditionalFormatting>
  <conditionalFormatting sqref="Q5">
    <cfRule type="beginsWith" dxfId="7593" priority="2240" operator="beginsWith" text="N">
      <formula>LEFT((Q5),LEN("N"))=("N")</formula>
    </cfRule>
  </conditionalFormatting>
  <conditionalFormatting sqref="U6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U6">
    <cfRule type="containsBlanks" dxfId="7592" priority="2202">
      <formula>LEN(TRIM(U6))=0</formula>
    </cfRule>
  </conditionalFormatting>
  <conditionalFormatting sqref="U6">
    <cfRule type="endsWith" dxfId="7591" priority="2203" operator="endsWith" text="|">
      <formula>RIGHT((U6),LEN("|"))=("|")</formula>
    </cfRule>
  </conditionalFormatting>
  <conditionalFormatting sqref="U6">
    <cfRule type="endsWith" dxfId="7590" priority="2204" operator="endsWith" text="-">
      <formula>RIGHT((U6),LEN("-"))=("-")</formula>
    </cfRule>
  </conditionalFormatting>
  <conditionalFormatting sqref="U6">
    <cfRule type="endsWith" dxfId="7589" priority="2205" operator="endsWith" text="*">
      <formula>RIGHT((U6),LEN("*"))=("*")</formula>
    </cfRule>
  </conditionalFormatting>
  <conditionalFormatting sqref="U6">
    <cfRule type="cellIs" dxfId="7588" priority="2206" operator="equal">
      <formula>"^"</formula>
    </cfRule>
  </conditionalFormatting>
  <conditionalFormatting sqref="U6">
    <cfRule type="endsWith" dxfId="7587" priority="2207" operator="endsWith" text="^">
      <formula>RIGHT((U6),LEN("^"))=("^")</formula>
    </cfRule>
  </conditionalFormatting>
  <conditionalFormatting sqref="U6">
    <cfRule type="endsWith" dxfId="7586" priority="2208" operator="endsWith" text="%">
      <formula>RIGHT((U6),LEN("%"))=("%")</formula>
    </cfRule>
  </conditionalFormatting>
  <conditionalFormatting sqref="U6">
    <cfRule type="cellIs" dxfId="7585" priority="2209" operator="equal">
      <formula>"S"</formula>
    </cfRule>
  </conditionalFormatting>
  <conditionalFormatting sqref="U6">
    <cfRule type="cellIs" dxfId="7584" priority="2210" operator="equal">
      <formula>100</formula>
    </cfRule>
  </conditionalFormatting>
  <conditionalFormatting sqref="U6">
    <cfRule type="cellIs" dxfId="7583" priority="2211" operator="equal">
      <formula>10</formula>
    </cfRule>
  </conditionalFormatting>
  <conditionalFormatting sqref="U6">
    <cfRule type="cellIs" dxfId="7582" priority="2212" operator="equal">
      <formula>1</formula>
    </cfRule>
  </conditionalFormatting>
  <conditionalFormatting sqref="U6">
    <cfRule type="cellIs" dxfId="7581" priority="2213" operator="equal">
      <formula>"D3"</formula>
    </cfRule>
  </conditionalFormatting>
  <conditionalFormatting sqref="U6">
    <cfRule type="cellIs" dxfId="7580" priority="2214" operator="equal">
      <formula>"2D3"</formula>
    </cfRule>
  </conditionalFormatting>
  <conditionalFormatting sqref="U6">
    <cfRule type="cellIs" dxfId="7579" priority="2215" operator="equal">
      <formula>"D"</formula>
    </cfRule>
  </conditionalFormatting>
  <conditionalFormatting sqref="U6">
    <cfRule type="cellIs" dxfId="7578" priority="2216" operator="equal">
      <formula>"2D"</formula>
    </cfRule>
  </conditionalFormatting>
  <conditionalFormatting sqref="U6">
    <cfRule type="cellIs" dxfId="7577" priority="2217" operator="equal">
      <formula>"N"</formula>
    </cfRule>
  </conditionalFormatting>
  <conditionalFormatting sqref="U6">
    <cfRule type="cellIs" dxfId="7576" priority="2218" operator="equal">
      <formula>"2N"</formula>
    </cfRule>
  </conditionalFormatting>
  <conditionalFormatting sqref="U6">
    <cfRule type="cellIs" dxfId="7575" priority="2219" operator="equal">
      <formula>"D2"</formula>
    </cfRule>
  </conditionalFormatting>
  <conditionalFormatting sqref="U6">
    <cfRule type="beginsWith" dxfId="7574" priority="2220" operator="beginsWith" text="N">
      <formula>LEFT((U6),LEN("N"))=("N")</formula>
    </cfRule>
  </conditionalFormatting>
  <conditionalFormatting sqref="Y5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5">
    <cfRule type="containsBlanks" dxfId="7573" priority="2182">
      <formula>LEN(TRIM(Y5))=0</formula>
    </cfRule>
  </conditionalFormatting>
  <conditionalFormatting sqref="Y5">
    <cfRule type="endsWith" dxfId="7572" priority="2183" operator="endsWith" text="|">
      <formula>RIGHT((Y5),LEN("|"))=("|")</formula>
    </cfRule>
  </conditionalFormatting>
  <conditionalFormatting sqref="Y5">
    <cfRule type="endsWith" dxfId="7571" priority="2184" operator="endsWith" text="-">
      <formula>RIGHT((Y5),LEN("-"))=("-")</formula>
    </cfRule>
  </conditionalFormatting>
  <conditionalFormatting sqref="Y5">
    <cfRule type="endsWith" dxfId="7570" priority="2185" operator="endsWith" text="*">
      <formula>RIGHT((Y5),LEN("*"))=("*")</formula>
    </cfRule>
  </conditionalFormatting>
  <conditionalFormatting sqref="Y5">
    <cfRule type="cellIs" dxfId="7569" priority="2186" operator="equal">
      <formula>"^"</formula>
    </cfRule>
  </conditionalFormatting>
  <conditionalFormatting sqref="Y5">
    <cfRule type="endsWith" dxfId="7568" priority="2187" operator="endsWith" text="^">
      <formula>RIGHT((Y5),LEN("^"))=("^")</formula>
    </cfRule>
  </conditionalFormatting>
  <conditionalFormatting sqref="Y5">
    <cfRule type="endsWith" dxfId="7567" priority="2188" operator="endsWith" text="%">
      <formula>RIGHT((Y5),LEN("%"))=("%")</formula>
    </cfRule>
  </conditionalFormatting>
  <conditionalFormatting sqref="Y5">
    <cfRule type="cellIs" dxfId="7566" priority="2189" operator="equal">
      <formula>"S"</formula>
    </cfRule>
  </conditionalFormatting>
  <conditionalFormatting sqref="Y5">
    <cfRule type="cellIs" dxfId="7565" priority="2190" operator="equal">
      <formula>100</formula>
    </cfRule>
  </conditionalFormatting>
  <conditionalFormatting sqref="Y5">
    <cfRule type="cellIs" dxfId="7564" priority="2191" operator="equal">
      <formula>10</formula>
    </cfRule>
  </conditionalFormatting>
  <conditionalFormatting sqref="Y5">
    <cfRule type="cellIs" dxfId="7563" priority="2192" operator="equal">
      <formula>1</formula>
    </cfRule>
  </conditionalFormatting>
  <conditionalFormatting sqref="Y5">
    <cfRule type="cellIs" dxfId="7562" priority="2193" operator="equal">
      <formula>"D3"</formula>
    </cfRule>
  </conditionalFormatting>
  <conditionalFormatting sqref="Y5">
    <cfRule type="cellIs" dxfId="7561" priority="2194" operator="equal">
      <formula>"2D3"</formula>
    </cfRule>
  </conditionalFormatting>
  <conditionalFormatting sqref="Y5">
    <cfRule type="cellIs" dxfId="7560" priority="2195" operator="equal">
      <formula>"D"</formula>
    </cfRule>
  </conditionalFormatting>
  <conditionalFormatting sqref="Y5">
    <cfRule type="cellIs" dxfId="7559" priority="2196" operator="equal">
      <formula>"2D"</formula>
    </cfRule>
  </conditionalFormatting>
  <conditionalFormatting sqref="Y5">
    <cfRule type="cellIs" dxfId="7558" priority="2197" operator="equal">
      <formula>"N"</formula>
    </cfRule>
  </conditionalFormatting>
  <conditionalFormatting sqref="Y5">
    <cfRule type="cellIs" dxfId="7557" priority="2198" operator="equal">
      <formula>"2N"</formula>
    </cfRule>
  </conditionalFormatting>
  <conditionalFormatting sqref="Y5">
    <cfRule type="cellIs" dxfId="7556" priority="2199" operator="equal">
      <formula>"D2"</formula>
    </cfRule>
  </conditionalFormatting>
  <conditionalFormatting sqref="Y5">
    <cfRule type="beginsWith" dxfId="7555" priority="2200" operator="beginsWith" text="N">
      <formula>LEFT((Y5),LEN("N"))=("N")</formula>
    </cfRule>
  </conditionalFormatting>
  <conditionalFormatting sqref="AC5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7554" priority="2162">
      <formula>LEN(TRIM(AC5))=0</formula>
    </cfRule>
  </conditionalFormatting>
  <conditionalFormatting sqref="AC5">
    <cfRule type="endsWith" dxfId="7553" priority="2163" operator="endsWith" text="|">
      <formula>RIGHT((AC5),LEN("|"))=("|")</formula>
    </cfRule>
  </conditionalFormatting>
  <conditionalFormatting sqref="AC5">
    <cfRule type="endsWith" dxfId="7552" priority="2164" operator="endsWith" text="-">
      <formula>RIGHT((AC5),LEN("-"))=("-")</formula>
    </cfRule>
  </conditionalFormatting>
  <conditionalFormatting sqref="AC5">
    <cfRule type="endsWith" dxfId="7551" priority="2165" operator="endsWith" text="*">
      <formula>RIGHT((AC5),LEN("*"))=("*")</formula>
    </cfRule>
  </conditionalFormatting>
  <conditionalFormatting sqref="AC5">
    <cfRule type="cellIs" dxfId="7550" priority="2166" operator="equal">
      <formula>"^"</formula>
    </cfRule>
  </conditionalFormatting>
  <conditionalFormatting sqref="AC5">
    <cfRule type="endsWith" dxfId="7549" priority="2167" operator="endsWith" text="^">
      <formula>RIGHT((AC5),LEN("^"))=("^")</formula>
    </cfRule>
  </conditionalFormatting>
  <conditionalFormatting sqref="AC5">
    <cfRule type="endsWith" dxfId="7548" priority="2168" operator="endsWith" text="%">
      <formula>RIGHT((AC5),LEN("%"))=("%")</formula>
    </cfRule>
  </conditionalFormatting>
  <conditionalFormatting sqref="AC5">
    <cfRule type="cellIs" dxfId="7547" priority="2169" operator="equal">
      <formula>"S"</formula>
    </cfRule>
  </conditionalFormatting>
  <conditionalFormatting sqref="AC5">
    <cfRule type="cellIs" dxfId="7546" priority="2170" operator="equal">
      <formula>100</formula>
    </cfRule>
  </conditionalFormatting>
  <conditionalFormatting sqref="AC5">
    <cfRule type="cellIs" dxfId="7545" priority="2171" operator="equal">
      <formula>10</formula>
    </cfRule>
  </conditionalFormatting>
  <conditionalFormatting sqref="AC5">
    <cfRule type="cellIs" dxfId="7544" priority="2172" operator="equal">
      <formula>1</formula>
    </cfRule>
  </conditionalFormatting>
  <conditionalFormatting sqref="AC5">
    <cfRule type="cellIs" dxfId="7543" priority="2173" operator="equal">
      <formula>"D3"</formula>
    </cfRule>
  </conditionalFormatting>
  <conditionalFormatting sqref="AC5">
    <cfRule type="cellIs" dxfId="7542" priority="2174" operator="equal">
      <formula>"2D3"</formula>
    </cfRule>
  </conditionalFormatting>
  <conditionalFormatting sqref="AC5">
    <cfRule type="cellIs" dxfId="7541" priority="2175" operator="equal">
      <formula>"D"</formula>
    </cfRule>
  </conditionalFormatting>
  <conditionalFormatting sqref="AC5">
    <cfRule type="cellIs" dxfId="7540" priority="2176" operator="equal">
      <formula>"2D"</formula>
    </cfRule>
  </conditionalFormatting>
  <conditionalFormatting sqref="AC5">
    <cfRule type="cellIs" dxfId="7539" priority="2177" operator="equal">
      <formula>"N"</formula>
    </cfRule>
  </conditionalFormatting>
  <conditionalFormatting sqref="AC5">
    <cfRule type="cellIs" dxfId="7538" priority="2178" operator="equal">
      <formula>"2N"</formula>
    </cfRule>
  </conditionalFormatting>
  <conditionalFormatting sqref="AC5">
    <cfRule type="cellIs" dxfId="7537" priority="2179" operator="equal">
      <formula>"D2"</formula>
    </cfRule>
  </conditionalFormatting>
  <conditionalFormatting sqref="AC5">
    <cfRule type="beginsWith" dxfId="7536" priority="2180" operator="beginsWith" text="N">
      <formula>LEFT((AC5),LEN("N"))=("N")</formula>
    </cfRule>
  </conditionalFormatting>
  <conditionalFormatting sqref="B6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B6">
    <cfRule type="containsBlanks" dxfId="7535" priority="2142">
      <formula>LEN(TRIM(B6))=0</formula>
    </cfRule>
  </conditionalFormatting>
  <conditionalFormatting sqref="B6">
    <cfRule type="endsWith" dxfId="7534" priority="2143" operator="endsWith" text="|">
      <formula>RIGHT((B6),LEN("|"))=("|")</formula>
    </cfRule>
  </conditionalFormatting>
  <conditionalFormatting sqref="B6">
    <cfRule type="endsWith" dxfId="7533" priority="2144" operator="endsWith" text="-">
      <formula>RIGHT((B6),LEN("-"))=("-")</formula>
    </cfRule>
  </conditionalFormatting>
  <conditionalFormatting sqref="B6">
    <cfRule type="endsWith" dxfId="7532" priority="2145" operator="endsWith" text="*">
      <formula>RIGHT((B6),LEN("*"))=("*")</formula>
    </cfRule>
  </conditionalFormatting>
  <conditionalFormatting sqref="B6">
    <cfRule type="cellIs" dxfId="7531" priority="2146" operator="equal">
      <formula>"^"</formula>
    </cfRule>
  </conditionalFormatting>
  <conditionalFormatting sqref="B6">
    <cfRule type="endsWith" dxfId="7530" priority="2147" operator="endsWith" text="^">
      <formula>RIGHT((B6),LEN("^"))=("^")</formula>
    </cfRule>
  </conditionalFormatting>
  <conditionalFormatting sqref="B6">
    <cfRule type="endsWith" dxfId="7529" priority="2148" operator="endsWith" text="%">
      <formula>RIGHT((B6),LEN("%"))=("%")</formula>
    </cfRule>
  </conditionalFormatting>
  <conditionalFormatting sqref="B6">
    <cfRule type="cellIs" dxfId="7528" priority="2149" operator="equal">
      <formula>"S"</formula>
    </cfRule>
  </conditionalFormatting>
  <conditionalFormatting sqref="B6">
    <cfRule type="cellIs" dxfId="7527" priority="2150" operator="equal">
      <formula>100</formula>
    </cfRule>
  </conditionalFormatting>
  <conditionalFormatting sqref="B6">
    <cfRule type="cellIs" dxfId="7526" priority="2151" operator="equal">
      <formula>10</formula>
    </cfRule>
  </conditionalFormatting>
  <conditionalFormatting sqref="B6">
    <cfRule type="cellIs" dxfId="7525" priority="2152" operator="equal">
      <formula>1</formula>
    </cfRule>
  </conditionalFormatting>
  <conditionalFormatting sqref="B6">
    <cfRule type="cellIs" dxfId="7524" priority="2153" operator="equal">
      <formula>"D3"</formula>
    </cfRule>
  </conditionalFormatting>
  <conditionalFormatting sqref="B6">
    <cfRule type="cellIs" dxfId="7523" priority="2154" operator="equal">
      <formula>"2D3"</formula>
    </cfRule>
  </conditionalFormatting>
  <conditionalFormatting sqref="B6">
    <cfRule type="cellIs" dxfId="7522" priority="2155" operator="equal">
      <formula>"D"</formula>
    </cfRule>
  </conditionalFormatting>
  <conditionalFormatting sqref="B6">
    <cfRule type="cellIs" dxfId="7521" priority="2156" operator="equal">
      <formula>"2D"</formula>
    </cfRule>
  </conditionalFormatting>
  <conditionalFormatting sqref="B6">
    <cfRule type="cellIs" dxfId="7520" priority="2157" operator="equal">
      <formula>"N"</formula>
    </cfRule>
  </conditionalFormatting>
  <conditionalFormatting sqref="B6">
    <cfRule type="cellIs" dxfId="7519" priority="2158" operator="equal">
      <formula>"2N"</formula>
    </cfRule>
  </conditionalFormatting>
  <conditionalFormatting sqref="B6">
    <cfRule type="cellIs" dxfId="7518" priority="2159" operator="equal">
      <formula>"D2"</formula>
    </cfRule>
  </conditionalFormatting>
  <conditionalFormatting sqref="B6">
    <cfRule type="beginsWith" dxfId="7517" priority="2160" operator="beginsWith" text="N">
      <formula>LEFT((B6),LEN("N"))=("N")</formula>
    </cfRule>
  </conditionalFormatting>
  <conditionalFormatting sqref="F6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F6">
    <cfRule type="containsBlanks" dxfId="7516" priority="2122">
      <formula>LEN(TRIM(F6))=0</formula>
    </cfRule>
  </conditionalFormatting>
  <conditionalFormatting sqref="F6">
    <cfRule type="endsWith" dxfId="7515" priority="2123" operator="endsWith" text="|">
      <formula>RIGHT((F6),LEN("|"))=("|")</formula>
    </cfRule>
  </conditionalFormatting>
  <conditionalFormatting sqref="F6">
    <cfRule type="endsWith" dxfId="7514" priority="2124" operator="endsWith" text="-">
      <formula>RIGHT((F6),LEN("-"))=("-")</formula>
    </cfRule>
  </conditionalFormatting>
  <conditionalFormatting sqref="F6">
    <cfRule type="endsWith" dxfId="7513" priority="2125" operator="endsWith" text="*">
      <formula>RIGHT((F6),LEN("*"))=("*")</formula>
    </cfRule>
  </conditionalFormatting>
  <conditionalFormatting sqref="F6">
    <cfRule type="cellIs" dxfId="7512" priority="2126" operator="equal">
      <formula>"^"</formula>
    </cfRule>
  </conditionalFormatting>
  <conditionalFormatting sqref="F6">
    <cfRule type="endsWith" dxfId="7511" priority="2127" operator="endsWith" text="^">
      <formula>RIGHT((F6),LEN("^"))=("^")</formula>
    </cfRule>
  </conditionalFormatting>
  <conditionalFormatting sqref="F6">
    <cfRule type="endsWith" dxfId="7510" priority="2128" operator="endsWith" text="%">
      <formula>RIGHT((F6),LEN("%"))=("%")</formula>
    </cfRule>
  </conditionalFormatting>
  <conditionalFormatting sqref="F6">
    <cfRule type="cellIs" dxfId="7509" priority="2129" operator="equal">
      <formula>"S"</formula>
    </cfRule>
  </conditionalFormatting>
  <conditionalFormatting sqref="F6">
    <cfRule type="cellIs" dxfId="7508" priority="2130" operator="equal">
      <formula>100</formula>
    </cfRule>
  </conditionalFormatting>
  <conditionalFormatting sqref="F6">
    <cfRule type="cellIs" dxfId="7507" priority="2131" operator="equal">
      <formula>10</formula>
    </cfRule>
  </conditionalFormatting>
  <conditionalFormatting sqref="F6">
    <cfRule type="cellIs" dxfId="7506" priority="2132" operator="equal">
      <formula>1</formula>
    </cfRule>
  </conditionalFormatting>
  <conditionalFormatting sqref="F6">
    <cfRule type="cellIs" dxfId="7505" priority="2133" operator="equal">
      <formula>"D3"</formula>
    </cfRule>
  </conditionalFormatting>
  <conditionalFormatting sqref="F6">
    <cfRule type="cellIs" dxfId="7504" priority="2134" operator="equal">
      <formula>"2D3"</formula>
    </cfRule>
  </conditionalFormatting>
  <conditionalFormatting sqref="F6">
    <cfRule type="cellIs" dxfId="7503" priority="2135" operator="equal">
      <formula>"D"</formula>
    </cfRule>
  </conditionalFormatting>
  <conditionalFormatting sqref="F6">
    <cfRule type="cellIs" dxfId="7502" priority="2136" operator="equal">
      <formula>"2D"</formula>
    </cfRule>
  </conditionalFormatting>
  <conditionalFormatting sqref="F6">
    <cfRule type="cellIs" dxfId="7501" priority="2137" operator="equal">
      <formula>"N"</formula>
    </cfRule>
  </conditionalFormatting>
  <conditionalFormatting sqref="F6">
    <cfRule type="cellIs" dxfId="7500" priority="2138" operator="equal">
      <formula>"2N"</formula>
    </cfRule>
  </conditionalFormatting>
  <conditionalFormatting sqref="F6">
    <cfRule type="cellIs" dxfId="7499" priority="2139" operator="equal">
      <formula>"D2"</formula>
    </cfRule>
  </conditionalFormatting>
  <conditionalFormatting sqref="F6">
    <cfRule type="beginsWith" dxfId="7498" priority="2140" operator="beginsWith" text="N">
      <formula>LEFT((F6),LEN("N"))=("N")</formula>
    </cfRule>
  </conditionalFormatting>
  <conditionalFormatting sqref="J6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J6">
    <cfRule type="containsBlanks" dxfId="7497" priority="2102">
      <formula>LEN(TRIM(J6))=0</formula>
    </cfRule>
  </conditionalFormatting>
  <conditionalFormatting sqref="J6">
    <cfRule type="endsWith" dxfId="7496" priority="2103" operator="endsWith" text="|">
      <formula>RIGHT((J6),LEN("|"))=("|")</formula>
    </cfRule>
  </conditionalFormatting>
  <conditionalFormatting sqref="J6">
    <cfRule type="endsWith" dxfId="7495" priority="2104" operator="endsWith" text="-">
      <formula>RIGHT((J6),LEN("-"))=("-")</formula>
    </cfRule>
  </conditionalFormatting>
  <conditionalFormatting sqref="J6">
    <cfRule type="endsWith" dxfId="7494" priority="2105" operator="endsWith" text="*">
      <formula>RIGHT((J6),LEN("*"))=("*")</formula>
    </cfRule>
  </conditionalFormatting>
  <conditionalFormatting sqref="J6">
    <cfRule type="cellIs" dxfId="7493" priority="2106" operator="equal">
      <formula>"^"</formula>
    </cfRule>
  </conditionalFormatting>
  <conditionalFormatting sqref="J6">
    <cfRule type="endsWith" dxfId="7492" priority="2107" operator="endsWith" text="^">
      <formula>RIGHT((J6),LEN("^"))=("^")</formula>
    </cfRule>
  </conditionalFormatting>
  <conditionalFormatting sqref="J6">
    <cfRule type="endsWith" dxfId="7491" priority="2108" operator="endsWith" text="%">
      <formula>RIGHT((J6),LEN("%"))=("%")</formula>
    </cfRule>
  </conditionalFormatting>
  <conditionalFormatting sqref="J6">
    <cfRule type="cellIs" dxfId="7490" priority="2109" operator="equal">
      <formula>"S"</formula>
    </cfRule>
  </conditionalFormatting>
  <conditionalFormatting sqref="J6">
    <cfRule type="cellIs" dxfId="7489" priority="2110" operator="equal">
      <formula>100</formula>
    </cfRule>
  </conditionalFormatting>
  <conditionalFormatting sqref="J6">
    <cfRule type="cellIs" dxfId="7488" priority="2111" operator="equal">
      <formula>10</formula>
    </cfRule>
  </conditionalFormatting>
  <conditionalFormatting sqref="J6">
    <cfRule type="cellIs" dxfId="7487" priority="2112" operator="equal">
      <formula>1</formula>
    </cfRule>
  </conditionalFormatting>
  <conditionalFormatting sqref="J6">
    <cfRule type="cellIs" dxfId="7486" priority="2113" operator="equal">
      <formula>"D3"</formula>
    </cfRule>
  </conditionalFormatting>
  <conditionalFormatting sqref="J6">
    <cfRule type="cellIs" dxfId="7485" priority="2114" operator="equal">
      <formula>"2D3"</formula>
    </cfRule>
  </conditionalFormatting>
  <conditionalFormatting sqref="J6">
    <cfRule type="cellIs" dxfId="7484" priority="2115" operator="equal">
      <formula>"D"</formula>
    </cfRule>
  </conditionalFormatting>
  <conditionalFormatting sqref="J6">
    <cfRule type="cellIs" dxfId="7483" priority="2116" operator="equal">
      <formula>"2D"</formula>
    </cfRule>
  </conditionalFormatting>
  <conditionalFormatting sqref="J6">
    <cfRule type="cellIs" dxfId="7482" priority="2117" operator="equal">
      <formula>"N"</formula>
    </cfRule>
  </conditionalFormatting>
  <conditionalFormatting sqref="J6">
    <cfRule type="cellIs" dxfId="7481" priority="2118" operator="equal">
      <formula>"2N"</formula>
    </cfRule>
  </conditionalFormatting>
  <conditionalFormatting sqref="J6">
    <cfRule type="cellIs" dxfId="7480" priority="2119" operator="equal">
      <formula>"D2"</formula>
    </cfRule>
  </conditionalFormatting>
  <conditionalFormatting sqref="J6">
    <cfRule type="beginsWith" dxfId="7479" priority="2120" operator="beginsWith" text="N">
      <formula>LEFT((J6),LEN("N"))=("N")</formula>
    </cfRule>
  </conditionalFormatting>
  <conditionalFormatting sqref="N6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N6">
    <cfRule type="containsBlanks" dxfId="7478" priority="2082">
      <formula>LEN(TRIM(N6))=0</formula>
    </cfRule>
  </conditionalFormatting>
  <conditionalFormatting sqref="N6">
    <cfRule type="endsWith" dxfId="7477" priority="2083" operator="endsWith" text="|">
      <formula>RIGHT((N6),LEN("|"))=("|")</formula>
    </cfRule>
  </conditionalFormatting>
  <conditionalFormatting sqref="N6">
    <cfRule type="endsWith" dxfId="7476" priority="2084" operator="endsWith" text="-">
      <formula>RIGHT((N6),LEN("-"))=("-")</formula>
    </cfRule>
  </conditionalFormatting>
  <conditionalFormatting sqref="N6">
    <cfRule type="endsWith" dxfId="7475" priority="2085" operator="endsWith" text="*">
      <formula>RIGHT((N6),LEN("*"))=("*")</formula>
    </cfRule>
  </conditionalFormatting>
  <conditionalFormatting sqref="N6">
    <cfRule type="cellIs" dxfId="7474" priority="2086" operator="equal">
      <formula>"^"</formula>
    </cfRule>
  </conditionalFormatting>
  <conditionalFormatting sqref="N6">
    <cfRule type="endsWith" dxfId="7473" priority="2087" operator="endsWith" text="^">
      <formula>RIGHT((N6),LEN("^"))=("^")</formula>
    </cfRule>
  </conditionalFormatting>
  <conditionalFormatting sqref="N6">
    <cfRule type="endsWith" dxfId="7472" priority="2088" operator="endsWith" text="%">
      <formula>RIGHT((N6),LEN("%"))=("%")</formula>
    </cfRule>
  </conditionalFormatting>
  <conditionalFormatting sqref="N6">
    <cfRule type="cellIs" dxfId="7471" priority="2089" operator="equal">
      <formula>"S"</formula>
    </cfRule>
  </conditionalFormatting>
  <conditionalFormatting sqref="N6">
    <cfRule type="cellIs" dxfId="7470" priority="2090" operator="equal">
      <formula>100</formula>
    </cfRule>
  </conditionalFormatting>
  <conditionalFormatting sqref="N6">
    <cfRule type="cellIs" dxfId="7469" priority="2091" operator="equal">
      <formula>10</formula>
    </cfRule>
  </conditionalFormatting>
  <conditionalFormatting sqref="N6">
    <cfRule type="cellIs" dxfId="7468" priority="2092" operator="equal">
      <formula>1</formula>
    </cfRule>
  </conditionalFormatting>
  <conditionalFormatting sqref="N6">
    <cfRule type="cellIs" dxfId="7467" priority="2093" operator="equal">
      <formula>"D3"</formula>
    </cfRule>
  </conditionalFormatting>
  <conditionalFormatting sqref="N6">
    <cfRule type="cellIs" dxfId="7466" priority="2094" operator="equal">
      <formula>"2D3"</formula>
    </cfRule>
  </conditionalFormatting>
  <conditionalFormatting sqref="N6">
    <cfRule type="cellIs" dxfId="7465" priority="2095" operator="equal">
      <formula>"D"</formula>
    </cfRule>
  </conditionalFormatting>
  <conditionalFormatting sqref="N6">
    <cfRule type="cellIs" dxfId="7464" priority="2096" operator="equal">
      <formula>"2D"</formula>
    </cfRule>
  </conditionalFormatting>
  <conditionalFormatting sqref="N6">
    <cfRule type="cellIs" dxfId="7463" priority="2097" operator="equal">
      <formula>"N"</formula>
    </cfRule>
  </conditionalFormatting>
  <conditionalFormatting sqref="N6">
    <cfRule type="cellIs" dxfId="7462" priority="2098" operator="equal">
      <formula>"2N"</formula>
    </cfRule>
  </conditionalFormatting>
  <conditionalFormatting sqref="N6">
    <cfRule type="cellIs" dxfId="7461" priority="2099" operator="equal">
      <formula>"D2"</formula>
    </cfRule>
  </conditionalFormatting>
  <conditionalFormatting sqref="N6">
    <cfRule type="beginsWith" dxfId="7460" priority="2100" operator="beginsWith" text="N">
      <formula>LEFT((N6),LEN("N"))=("N")</formula>
    </cfRule>
  </conditionalFormatting>
  <conditionalFormatting sqref="R6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R6">
    <cfRule type="containsBlanks" dxfId="7459" priority="2062">
      <formula>LEN(TRIM(R6))=0</formula>
    </cfRule>
  </conditionalFormatting>
  <conditionalFormatting sqref="R6">
    <cfRule type="endsWith" dxfId="7458" priority="2063" operator="endsWith" text="|">
      <formula>RIGHT((R6),LEN("|"))=("|")</formula>
    </cfRule>
  </conditionalFormatting>
  <conditionalFormatting sqref="R6">
    <cfRule type="endsWith" dxfId="7457" priority="2064" operator="endsWith" text="-">
      <formula>RIGHT((R6),LEN("-"))=("-")</formula>
    </cfRule>
  </conditionalFormatting>
  <conditionalFormatting sqref="R6">
    <cfRule type="endsWith" dxfId="7456" priority="2065" operator="endsWith" text="*">
      <formula>RIGHT((R6),LEN("*"))=("*")</formula>
    </cfRule>
  </conditionalFormatting>
  <conditionalFormatting sqref="R6">
    <cfRule type="cellIs" dxfId="7455" priority="2066" operator="equal">
      <formula>"^"</formula>
    </cfRule>
  </conditionalFormatting>
  <conditionalFormatting sqref="R6">
    <cfRule type="endsWith" dxfId="7454" priority="2067" operator="endsWith" text="^">
      <formula>RIGHT((R6),LEN("^"))=("^")</formula>
    </cfRule>
  </conditionalFormatting>
  <conditionalFormatting sqref="R6">
    <cfRule type="endsWith" dxfId="7453" priority="2068" operator="endsWith" text="%">
      <formula>RIGHT((R6),LEN("%"))=("%")</formula>
    </cfRule>
  </conditionalFormatting>
  <conditionalFormatting sqref="R6">
    <cfRule type="cellIs" dxfId="7452" priority="2069" operator="equal">
      <formula>"S"</formula>
    </cfRule>
  </conditionalFormatting>
  <conditionalFormatting sqref="R6">
    <cfRule type="cellIs" dxfId="7451" priority="2070" operator="equal">
      <formula>100</formula>
    </cfRule>
  </conditionalFormatting>
  <conditionalFormatting sqref="R6">
    <cfRule type="cellIs" dxfId="7450" priority="2071" operator="equal">
      <formula>10</formula>
    </cfRule>
  </conditionalFormatting>
  <conditionalFormatting sqref="R6">
    <cfRule type="cellIs" dxfId="7449" priority="2072" operator="equal">
      <formula>1</formula>
    </cfRule>
  </conditionalFormatting>
  <conditionalFormatting sqref="R6">
    <cfRule type="cellIs" dxfId="7448" priority="2073" operator="equal">
      <formula>"D3"</formula>
    </cfRule>
  </conditionalFormatting>
  <conditionalFormatting sqref="R6">
    <cfRule type="cellIs" dxfId="7447" priority="2074" operator="equal">
      <formula>"2D3"</formula>
    </cfRule>
  </conditionalFormatting>
  <conditionalFormatting sqref="R6">
    <cfRule type="cellIs" dxfId="7446" priority="2075" operator="equal">
      <formula>"D"</formula>
    </cfRule>
  </conditionalFormatting>
  <conditionalFormatting sqref="R6">
    <cfRule type="cellIs" dxfId="7445" priority="2076" operator="equal">
      <formula>"2D"</formula>
    </cfRule>
  </conditionalFormatting>
  <conditionalFormatting sqref="R6">
    <cfRule type="cellIs" dxfId="7444" priority="2077" operator="equal">
      <formula>"N"</formula>
    </cfRule>
  </conditionalFormatting>
  <conditionalFormatting sqref="R6">
    <cfRule type="cellIs" dxfId="7443" priority="2078" operator="equal">
      <formula>"2N"</formula>
    </cfRule>
  </conditionalFormatting>
  <conditionalFormatting sqref="R6">
    <cfRule type="cellIs" dxfId="7442" priority="2079" operator="equal">
      <formula>"D2"</formula>
    </cfRule>
  </conditionalFormatting>
  <conditionalFormatting sqref="R6">
    <cfRule type="beginsWith" dxfId="7441" priority="2080" operator="beginsWith" text="N">
      <formula>LEFT((R6),LEN("N"))=("N")</formula>
    </cfRule>
  </conditionalFormatting>
  <conditionalFormatting sqref="V6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V6">
    <cfRule type="containsBlanks" dxfId="7440" priority="2042">
      <formula>LEN(TRIM(V6))=0</formula>
    </cfRule>
  </conditionalFormatting>
  <conditionalFormatting sqref="V6">
    <cfRule type="endsWith" dxfId="7439" priority="2043" operator="endsWith" text="|">
      <formula>RIGHT((V6),LEN("|"))=("|")</formula>
    </cfRule>
  </conditionalFormatting>
  <conditionalFormatting sqref="V6">
    <cfRule type="endsWith" dxfId="7438" priority="2044" operator="endsWith" text="-">
      <formula>RIGHT((V6),LEN("-"))=("-")</formula>
    </cfRule>
  </conditionalFormatting>
  <conditionalFormatting sqref="V6">
    <cfRule type="endsWith" dxfId="7437" priority="2045" operator="endsWith" text="*">
      <formula>RIGHT((V6),LEN("*"))=("*")</formula>
    </cfRule>
  </conditionalFormatting>
  <conditionalFormatting sqref="V6">
    <cfRule type="cellIs" dxfId="7436" priority="2046" operator="equal">
      <formula>"^"</formula>
    </cfRule>
  </conditionalFormatting>
  <conditionalFormatting sqref="V6">
    <cfRule type="endsWith" dxfId="7435" priority="2047" operator="endsWith" text="^">
      <formula>RIGHT((V6),LEN("^"))=("^")</formula>
    </cfRule>
  </conditionalFormatting>
  <conditionalFormatting sqref="V6">
    <cfRule type="endsWith" dxfId="7434" priority="2048" operator="endsWith" text="%">
      <formula>RIGHT((V6),LEN("%"))=("%")</formula>
    </cfRule>
  </conditionalFormatting>
  <conditionalFormatting sqref="V6">
    <cfRule type="cellIs" dxfId="7433" priority="2049" operator="equal">
      <formula>"S"</formula>
    </cfRule>
  </conditionalFormatting>
  <conditionalFormatting sqref="V6">
    <cfRule type="cellIs" dxfId="7432" priority="2050" operator="equal">
      <formula>100</formula>
    </cfRule>
  </conditionalFormatting>
  <conditionalFormatting sqref="V6">
    <cfRule type="cellIs" dxfId="7431" priority="2051" operator="equal">
      <formula>10</formula>
    </cfRule>
  </conditionalFormatting>
  <conditionalFormatting sqref="V6">
    <cfRule type="cellIs" dxfId="7430" priority="2052" operator="equal">
      <formula>1</formula>
    </cfRule>
  </conditionalFormatting>
  <conditionalFormatting sqref="V6">
    <cfRule type="cellIs" dxfId="7429" priority="2053" operator="equal">
      <formula>"D3"</formula>
    </cfRule>
  </conditionalFormatting>
  <conditionalFormatting sqref="V6">
    <cfRule type="cellIs" dxfId="7428" priority="2054" operator="equal">
      <formula>"2D3"</formula>
    </cfRule>
  </conditionalFormatting>
  <conditionalFormatting sqref="V6">
    <cfRule type="cellIs" dxfId="7427" priority="2055" operator="equal">
      <formula>"D"</formula>
    </cfRule>
  </conditionalFormatting>
  <conditionalFormatting sqref="V6">
    <cfRule type="cellIs" dxfId="7426" priority="2056" operator="equal">
      <formula>"2D"</formula>
    </cfRule>
  </conditionalFormatting>
  <conditionalFormatting sqref="V6">
    <cfRule type="cellIs" dxfId="7425" priority="2057" operator="equal">
      <formula>"N"</formula>
    </cfRule>
  </conditionalFormatting>
  <conditionalFormatting sqref="V6">
    <cfRule type="cellIs" dxfId="7424" priority="2058" operator="equal">
      <formula>"2N"</formula>
    </cfRule>
  </conditionalFormatting>
  <conditionalFormatting sqref="V6">
    <cfRule type="cellIs" dxfId="7423" priority="2059" operator="equal">
      <formula>"D2"</formula>
    </cfRule>
  </conditionalFormatting>
  <conditionalFormatting sqref="V6">
    <cfRule type="beginsWith" dxfId="7422" priority="2060" operator="beginsWith" text="N">
      <formula>LEFT((V6),LEN("N"))=("N")</formula>
    </cfRule>
  </conditionalFormatting>
  <conditionalFormatting sqref="Z6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Z6">
    <cfRule type="containsBlanks" dxfId="7421" priority="2022">
      <formula>LEN(TRIM(Z6))=0</formula>
    </cfRule>
  </conditionalFormatting>
  <conditionalFormatting sqref="Z6">
    <cfRule type="endsWith" dxfId="7420" priority="2023" operator="endsWith" text="|">
      <formula>RIGHT((Z6),LEN("|"))=("|")</formula>
    </cfRule>
  </conditionalFormatting>
  <conditionalFormatting sqref="Z6">
    <cfRule type="endsWith" dxfId="7419" priority="2024" operator="endsWith" text="-">
      <formula>RIGHT((Z6),LEN("-"))=("-")</formula>
    </cfRule>
  </conditionalFormatting>
  <conditionalFormatting sqref="Z6">
    <cfRule type="endsWith" dxfId="7418" priority="2025" operator="endsWith" text="*">
      <formula>RIGHT((Z6),LEN("*"))=("*")</formula>
    </cfRule>
  </conditionalFormatting>
  <conditionalFormatting sqref="Z6">
    <cfRule type="cellIs" dxfId="7417" priority="2026" operator="equal">
      <formula>"^"</formula>
    </cfRule>
  </conditionalFormatting>
  <conditionalFormatting sqref="Z6">
    <cfRule type="endsWith" dxfId="7416" priority="2027" operator="endsWith" text="^">
      <formula>RIGHT((Z6),LEN("^"))=("^")</formula>
    </cfRule>
  </conditionalFormatting>
  <conditionalFormatting sqref="Z6">
    <cfRule type="endsWith" dxfId="7415" priority="2028" operator="endsWith" text="%">
      <formula>RIGHT((Z6),LEN("%"))=("%")</formula>
    </cfRule>
  </conditionalFormatting>
  <conditionalFormatting sqref="Z6">
    <cfRule type="cellIs" dxfId="7414" priority="2029" operator="equal">
      <formula>"S"</formula>
    </cfRule>
  </conditionalFormatting>
  <conditionalFormatting sqref="Z6">
    <cfRule type="cellIs" dxfId="7413" priority="2030" operator="equal">
      <formula>100</formula>
    </cfRule>
  </conditionalFormatting>
  <conditionalFormatting sqref="Z6">
    <cfRule type="cellIs" dxfId="7412" priority="2031" operator="equal">
      <formula>10</formula>
    </cfRule>
  </conditionalFormatting>
  <conditionalFormatting sqref="Z6">
    <cfRule type="cellIs" dxfId="7411" priority="2032" operator="equal">
      <formula>1</formula>
    </cfRule>
  </conditionalFormatting>
  <conditionalFormatting sqref="Z6">
    <cfRule type="cellIs" dxfId="7410" priority="2033" operator="equal">
      <formula>"D3"</formula>
    </cfRule>
  </conditionalFormatting>
  <conditionalFormatting sqref="Z6">
    <cfRule type="cellIs" dxfId="7409" priority="2034" operator="equal">
      <formula>"2D3"</formula>
    </cfRule>
  </conditionalFormatting>
  <conditionalFormatting sqref="Z6">
    <cfRule type="cellIs" dxfId="7408" priority="2035" operator="equal">
      <formula>"D"</formula>
    </cfRule>
  </conditionalFormatting>
  <conditionalFormatting sqref="Z6">
    <cfRule type="cellIs" dxfId="7407" priority="2036" operator="equal">
      <formula>"2D"</formula>
    </cfRule>
  </conditionalFormatting>
  <conditionalFormatting sqref="Z6">
    <cfRule type="cellIs" dxfId="7406" priority="2037" operator="equal">
      <formula>"N"</formula>
    </cfRule>
  </conditionalFormatting>
  <conditionalFormatting sqref="Z6">
    <cfRule type="cellIs" dxfId="7405" priority="2038" operator="equal">
      <formula>"2N"</formula>
    </cfRule>
  </conditionalFormatting>
  <conditionalFormatting sqref="Z6">
    <cfRule type="cellIs" dxfId="7404" priority="2039" operator="equal">
      <formula>"D2"</formula>
    </cfRule>
  </conditionalFormatting>
  <conditionalFormatting sqref="Z6">
    <cfRule type="beginsWith" dxfId="7403" priority="2040" operator="beginsWith" text="N">
      <formula>LEFT((Z6),LEN("N"))=("N")</formula>
    </cfRule>
  </conditionalFormatting>
  <conditionalFormatting sqref="D8">
    <cfRule type="containsBlanks" dxfId="7402" priority="2002">
      <formula>LEN(TRIM(D8))=0</formula>
    </cfRule>
  </conditionalFormatting>
  <conditionalFormatting sqref="D8">
    <cfRule type="endsWith" dxfId="7401" priority="2003" operator="endsWith" text="|">
      <formula>RIGHT((D8),LEN("|"))=("|")</formula>
    </cfRule>
  </conditionalFormatting>
  <conditionalFormatting sqref="D8">
    <cfRule type="endsWith" dxfId="7400" priority="2004" operator="endsWith" text="-">
      <formula>RIGHT((D8),LEN("-"))=("-")</formula>
    </cfRule>
  </conditionalFormatting>
  <conditionalFormatting sqref="D8">
    <cfRule type="endsWith" dxfId="7399" priority="2005" operator="endsWith" text="*">
      <formula>RIGHT((D8),LEN("*"))=("*")</formula>
    </cfRule>
  </conditionalFormatting>
  <conditionalFormatting sqref="D8">
    <cfRule type="cellIs" dxfId="7398" priority="2006" operator="equal">
      <formula>"^"</formula>
    </cfRule>
  </conditionalFormatting>
  <conditionalFormatting sqref="D8">
    <cfRule type="endsWith" dxfId="7397" priority="2007" operator="endsWith" text="^">
      <formula>RIGHT((D8),LEN("^"))=("^")</formula>
    </cfRule>
  </conditionalFormatting>
  <conditionalFormatting sqref="D8">
    <cfRule type="endsWith" dxfId="7396" priority="2008" operator="endsWith" text="%">
      <formula>RIGHT((D8),LEN("%"))=("%")</formula>
    </cfRule>
  </conditionalFormatting>
  <conditionalFormatting sqref="D8">
    <cfRule type="cellIs" dxfId="7395" priority="2009" operator="equal">
      <formula>"S"</formula>
    </cfRule>
  </conditionalFormatting>
  <conditionalFormatting sqref="D8">
    <cfRule type="cellIs" dxfId="7394" priority="2010" operator="equal">
      <formula>100</formula>
    </cfRule>
  </conditionalFormatting>
  <conditionalFormatting sqref="D8">
    <cfRule type="cellIs" dxfId="7393" priority="2011" operator="equal">
      <formula>10</formula>
    </cfRule>
  </conditionalFormatting>
  <conditionalFormatting sqref="D8">
    <cfRule type="cellIs" dxfId="7392" priority="2012" operator="equal">
      <formula>1</formula>
    </cfRule>
  </conditionalFormatting>
  <conditionalFormatting sqref="D8">
    <cfRule type="cellIs" dxfId="7391" priority="2013" operator="equal">
      <formula>"D3"</formula>
    </cfRule>
  </conditionalFormatting>
  <conditionalFormatting sqref="D8">
    <cfRule type="cellIs" dxfId="7390" priority="2014" operator="equal">
      <formula>"2D3"</formula>
    </cfRule>
  </conditionalFormatting>
  <conditionalFormatting sqref="D8">
    <cfRule type="cellIs" dxfId="7389" priority="2015" operator="equal">
      <formula>"D"</formula>
    </cfRule>
  </conditionalFormatting>
  <conditionalFormatting sqref="D8">
    <cfRule type="cellIs" dxfId="7388" priority="2016" operator="equal">
      <formula>"2D"</formula>
    </cfRule>
  </conditionalFormatting>
  <conditionalFormatting sqref="D8">
    <cfRule type="cellIs" dxfId="7387" priority="2017" operator="equal">
      <formula>"N"</formula>
    </cfRule>
  </conditionalFormatting>
  <conditionalFormatting sqref="D8">
    <cfRule type="cellIs" dxfId="7386" priority="2018" operator="equal">
      <formula>"2N"</formula>
    </cfRule>
  </conditionalFormatting>
  <conditionalFormatting sqref="D8">
    <cfRule type="cellIs" dxfId="7385" priority="2019" operator="equal">
      <formula>"D2"</formula>
    </cfRule>
  </conditionalFormatting>
  <conditionalFormatting sqref="D8">
    <cfRule type="beginsWith" dxfId="7384" priority="2020" operator="beginsWith" text="N">
      <formula>LEFT((D8),LEN("N"))=("N")</formula>
    </cfRule>
  </conditionalFormatting>
  <conditionalFormatting sqref="E8">
    <cfRule type="containsBlanks" dxfId="7383" priority="1982">
      <formula>LEN(TRIM(E8))=0</formula>
    </cfRule>
  </conditionalFormatting>
  <conditionalFormatting sqref="E8">
    <cfRule type="endsWith" dxfId="7382" priority="1983" operator="endsWith" text="|">
      <formula>RIGHT((E8),LEN("|"))=("|")</formula>
    </cfRule>
  </conditionalFormatting>
  <conditionalFormatting sqref="E8">
    <cfRule type="endsWith" dxfId="7381" priority="1984" operator="endsWith" text="-">
      <formula>RIGHT((E8),LEN("-"))=("-")</formula>
    </cfRule>
  </conditionalFormatting>
  <conditionalFormatting sqref="E8">
    <cfRule type="endsWith" dxfId="7380" priority="1985" operator="endsWith" text="*">
      <formula>RIGHT((E8),LEN("*"))=("*")</formula>
    </cfRule>
  </conditionalFormatting>
  <conditionalFormatting sqref="E8">
    <cfRule type="cellIs" dxfId="7379" priority="1986" operator="equal">
      <formula>"^"</formula>
    </cfRule>
  </conditionalFormatting>
  <conditionalFormatting sqref="E8">
    <cfRule type="endsWith" dxfId="7378" priority="1987" operator="endsWith" text="^">
      <formula>RIGHT((E8),LEN("^"))=("^")</formula>
    </cfRule>
  </conditionalFormatting>
  <conditionalFormatting sqref="E8">
    <cfRule type="endsWith" dxfId="7377" priority="1988" operator="endsWith" text="%">
      <formula>RIGHT((E8),LEN("%"))=("%")</formula>
    </cfRule>
  </conditionalFormatting>
  <conditionalFormatting sqref="E8">
    <cfRule type="cellIs" dxfId="7376" priority="1989" operator="equal">
      <formula>"S"</formula>
    </cfRule>
  </conditionalFormatting>
  <conditionalFormatting sqref="E8">
    <cfRule type="cellIs" dxfId="7375" priority="1990" operator="equal">
      <formula>100</formula>
    </cfRule>
  </conditionalFormatting>
  <conditionalFormatting sqref="E8">
    <cfRule type="cellIs" dxfId="7374" priority="1991" operator="equal">
      <formula>10</formula>
    </cfRule>
  </conditionalFormatting>
  <conditionalFormatting sqref="E8">
    <cfRule type="cellIs" dxfId="7373" priority="1992" operator="equal">
      <formula>1</formula>
    </cfRule>
  </conditionalFormatting>
  <conditionalFormatting sqref="E8">
    <cfRule type="cellIs" dxfId="7372" priority="1993" operator="equal">
      <formula>"D3"</formula>
    </cfRule>
  </conditionalFormatting>
  <conditionalFormatting sqref="E8">
    <cfRule type="cellIs" dxfId="7371" priority="1994" operator="equal">
      <formula>"2D3"</formula>
    </cfRule>
  </conditionalFormatting>
  <conditionalFormatting sqref="E8">
    <cfRule type="cellIs" dxfId="7370" priority="1995" operator="equal">
      <formula>"D"</formula>
    </cfRule>
  </conditionalFormatting>
  <conditionalFormatting sqref="E8">
    <cfRule type="cellIs" dxfId="7369" priority="1996" operator="equal">
      <formula>"2D"</formula>
    </cfRule>
  </conditionalFormatting>
  <conditionalFormatting sqref="E8">
    <cfRule type="cellIs" dxfId="7368" priority="1997" operator="equal">
      <formula>"N"</formula>
    </cfRule>
  </conditionalFormatting>
  <conditionalFormatting sqref="E8">
    <cfRule type="cellIs" dxfId="7367" priority="1998" operator="equal">
      <formula>"2N"</formula>
    </cfRule>
  </conditionalFormatting>
  <conditionalFormatting sqref="E8">
    <cfRule type="cellIs" dxfId="7366" priority="1999" operator="equal">
      <formula>"D2"</formula>
    </cfRule>
  </conditionalFormatting>
  <conditionalFormatting sqref="E8">
    <cfRule type="beginsWith" dxfId="7365" priority="2000" operator="beginsWith" text="N">
      <formula>LEFT((E8),LEN("N"))=("N")</formula>
    </cfRule>
  </conditionalFormatting>
  <conditionalFormatting sqref="H8">
    <cfRule type="containsBlanks" dxfId="7364" priority="1962">
      <formula>LEN(TRIM(H8))=0</formula>
    </cfRule>
  </conditionalFormatting>
  <conditionalFormatting sqref="H8">
    <cfRule type="endsWith" dxfId="7363" priority="1963" operator="endsWith" text="|">
      <formula>RIGHT((H8),LEN("|"))=("|")</formula>
    </cfRule>
  </conditionalFormatting>
  <conditionalFormatting sqref="H8">
    <cfRule type="endsWith" dxfId="7362" priority="1964" operator="endsWith" text="-">
      <formula>RIGHT((H8),LEN("-"))=("-")</formula>
    </cfRule>
  </conditionalFormatting>
  <conditionalFormatting sqref="H8">
    <cfRule type="endsWith" dxfId="7361" priority="1965" operator="endsWith" text="*">
      <formula>RIGHT((H8),LEN("*"))=("*")</formula>
    </cfRule>
  </conditionalFormatting>
  <conditionalFormatting sqref="H8">
    <cfRule type="cellIs" dxfId="7360" priority="1966" operator="equal">
      <formula>"^"</formula>
    </cfRule>
  </conditionalFormatting>
  <conditionalFormatting sqref="H8">
    <cfRule type="endsWith" dxfId="7359" priority="1967" operator="endsWith" text="^">
      <formula>RIGHT((H8),LEN("^"))=("^")</formula>
    </cfRule>
  </conditionalFormatting>
  <conditionalFormatting sqref="H8">
    <cfRule type="endsWith" dxfId="7358" priority="1968" operator="endsWith" text="%">
      <formula>RIGHT((H8),LEN("%"))=("%")</formula>
    </cfRule>
  </conditionalFormatting>
  <conditionalFormatting sqref="H8">
    <cfRule type="cellIs" dxfId="7357" priority="1969" operator="equal">
      <formula>"S"</formula>
    </cfRule>
  </conditionalFormatting>
  <conditionalFormatting sqref="H8">
    <cfRule type="cellIs" dxfId="7356" priority="1970" operator="equal">
      <formula>100</formula>
    </cfRule>
  </conditionalFormatting>
  <conditionalFormatting sqref="H8">
    <cfRule type="cellIs" dxfId="7355" priority="1971" operator="equal">
      <formula>10</formula>
    </cfRule>
  </conditionalFormatting>
  <conditionalFormatting sqref="H8">
    <cfRule type="cellIs" dxfId="7354" priority="1972" operator="equal">
      <formula>1</formula>
    </cfRule>
  </conditionalFormatting>
  <conditionalFormatting sqref="H8">
    <cfRule type="cellIs" dxfId="7353" priority="1973" operator="equal">
      <formula>"D3"</formula>
    </cfRule>
  </conditionalFormatting>
  <conditionalFormatting sqref="H8">
    <cfRule type="cellIs" dxfId="7352" priority="1974" operator="equal">
      <formula>"2D3"</formula>
    </cfRule>
  </conditionalFormatting>
  <conditionalFormatting sqref="H8">
    <cfRule type="cellIs" dxfId="7351" priority="1975" operator="equal">
      <formula>"D"</formula>
    </cfRule>
  </conditionalFormatting>
  <conditionalFormatting sqref="H8">
    <cfRule type="cellIs" dxfId="7350" priority="1976" operator="equal">
      <formula>"2D"</formula>
    </cfRule>
  </conditionalFormatting>
  <conditionalFormatting sqref="H8">
    <cfRule type="cellIs" dxfId="7349" priority="1977" operator="equal">
      <formula>"N"</formula>
    </cfRule>
  </conditionalFormatting>
  <conditionalFormatting sqref="H8">
    <cfRule type="cellIs" dxfId="7348" priority="1978" operator="equal">
      <formula>"2N"</formula>
    </cfRule>
  </conditionalFormatting>
  <conditionalFormatting sqref="H8">
    <cfRule type="cellIs" dxfId="7347" priority="1979" operator="equal">
      <formula>"D2"</formula>
    </cfRule>
  </conditionalFormatting>
  <conditionalFormatting sqref="H8">
    <cfRule type="beginsWith" dxfId="7346" priority="1980" operator="beginsWith" text="N">
      <formula>LEFT((H8),LEN("N"))=("N")</formula>
    </cfRule>
  </conditionalFormatting>
  <conditionalFormatting sqref="I8">
    <cfRule type="containsBlanks" dxfId="7345" priority="1942">
      <formula>LEN(TRIM(I8))=0</formula>
    </cfRule>
  </conditionalFormatting>
  <conditionalFormatting sqref="I8">
    <cfRule type="endsWith" dxfId="7344" priority="1943" operator="endsWith" text="|">
      <formula>RIGHT((I8),LEN("|"))=("|")</formula>
    </cfRule>
  </conditionalFormatting>
  <conditionalFormatting sqref="I8">
    <cfRule type="endsWith" dxfId="7343" priority="1944" operator="endsWith" text="-">
      <formula>RIGHT((I8),LEN("-"))=("-")</formula>
    </cfRule>
  </conditionalFormatting>
  <conditionalFormatting sqref="I8">
    <cfRule type="endsWith" dxfId="7342" priority="1945" operator="endsWith" text="*">
      <formula>RIGHT((I8),LEN("*"))=("*")</formula>
    </cfRule>
  </conditionalFormatting>
  <conditionalFormatting sqref="I8">
    <cfRule type="cellIs" dxfId="7341" priority="1946" operator="equal">
      <formula>"^"</formula>
    </cfRule>
  </conditionalFormatting>
  <conditionalFormatting sqref="I8">
    <cfRule type="endsWith" dxfId="7340" priority="1947" operator="endsWith" text="^">
      <formula>RIGHT((I8),LEN("^"))=("^")</formula>
    </cfRule>
  </conditionalFormatting>
  <conditionalFormatting sqref="I8">
    <cfRule type="endsWith" dxfId="7339" priority="1948" operator="endsWith" text="%">
      <formula>RIGHT((I8),LEN("%"))=("%")</formula>
    </cfRule>
  </conditionalFormatting>
  <conditionalFormatting sqref="I8">
    <cfRule type="cellIs" dxfId="7338" priority="1949" operator="equal">
      <formula>"S"</formula>
    </cfRule>
  </conditionalFormatting>
  <conditionalFormatting sqref="I8">
    <cfRule type="cellIs" dxfId="7337" priority="1950" operator="equal">
      <formula>100</formula>
    </cfRule>
  </conditionalFormatting>
  <conditionalFormatting sqref="I8">
    <cfRule type="cellIs" dxfId="7336" priority="1951" operator="equal">
      <formula>10</formula>
    </cfRule>
  </conditionalFormatting>
  <conditionalFormatting sqref="I8">
    <cfRule type="cellIs" dxfId="7335" priority="1952" operator="equal">
      <formula>1</formula>
    </cfRule>
  </conditionalFormatting>
  <conditionalFormatting sqref="I8">
    <cfRule type="cellIs" dxfId="7334" priority="1953" operator="equal">
      <formula>"D3"</formula>
    </cfRule>
  </conditionalFormatting>
  <conditionalFormatting sqref="I8">
    <cfRule type="cellIs" dxfId="7333" priority="1954" operator="equal">
      <formula>"2D3"</formula>
    </cfRule>
  </conditionalFormatting>
  <conditionalFormatting sqref="I8">
    <cfRule type="cellIs" dxfId="7332" priority="1955" operator="equal">
      <formula>"D"</formula>
    </cfRule>
  </conditionalFormatting>
  <conditionalFormatting sqref="I8">
    <cfRule type="cellIs" dxfId="7331" priority="1956" operator="equal">
      <formula>"2D"</formula>
    </cfRule>
  </conditionalFormatting>
  <conditionalFormatting sqref="I8">
    <cfRule type="cellIs" dxfId="7330" priority="1957" operator="equal">
      <formula>"N"</formula>
    </cfRule>
  </conditionalFormatting>
  <conditionalFormatting sqref="I8">
    <cfRule type="cellIs" dxfId="7329" priority="1958" operator="equal">
      <formula>"2N"</formula>
    </cfRule>
  </conditionalFormatting>
  <conditionalFormatting sqref="I8">
    <cfRule type="cellIs" dxfId="7328" priority="1959" operator="equal">
      <formula>"D2"</formula>
    </cfRule>
  </conditionalFormatting>
  <conditionalFormatting sqref="I8">
    <cfRule type="beginsWith" dxfId="7327" priority="1960" operator="beginsWith" text="N">
      <formula>LEFT((I8),LEN("N"))=("N")</formula>
    </cfRule>
  </conditionalFormatting>
  <conditionalFormatting sqref="L8">
    <cfRule type="containsBlanks" dxfId="7326" priority="1922">
      <formula>LEN(TRIM(L8))=0</formula>
    </cfRule>
  </conditionalFormatting>
  <conditionalFormatting sqref="L8">
    <cfRule type="endsWith" dxfId="7325" priority="1923" operator="endsWith" text="|">
      <formula>RIGHT((L8),LEN("|"))=("|")</formula>
    </cfRule>
  </conditionalFormatting>
  <conditionalFormatting sqref="L8">
    <cfRule type="endsWith" dxfId="7324" priority="1924" operator="endsWith" text="-">
      <formula>RIGHT((L8),LEN("-"))=("-")</formula>
    </cfRule>
  </conditionalFormatting>
  <conditionalFormatting sqref="L8">
    <cfRule type="endsWith" dxfId="7323" priority="1925" operator="endsWith" text="*">
      <formula>RIGHT((L8),LEN("*"))=("*")</formula>
    </cfRule>
  </conditionalFormatting>
  <conditionalFormatting sqref="L8">
    <cfRule type="cellIs" dxfId="7322" priority="1926" operator="equal">
      <formula>"^"</formula>
    </cfRule>
  </conditionalFormatting>
  <conditionalFormatting sqref="L8">
    <cfRule type="endsWith" dxfId="7321" priority="1927" operator="endsWith" text="^">
      <formula>RIGHT((L8),LEN("^"))=("^")</formula>
    </cfRule>
  </conditionalFormatting>
  <conditionalFormatting sqref="L8">
    <cfRule type="endsWith" dxfId="7320" priority="1928" operator="endsWith" text="%">
      <formula>RIGHT((L8),LEN("%"))=("%")</formula>
    </cfRule>
  </conditionalFormatting>
  <conditionalFormatting sqref="L8">
    <cfRule type="cellIs" dxfId="7319" priority="1929" operator="equal">
      <formula>"S"</formula>
    </cfRule>
  </conditionalFormatting>
  <conditionalFormatting sqref="L8">
    <cfRule type="cellIs" dxfId="7318" priority="1930" operator="equal">
      <formula>100</formula>
    </cfRule>
  </conditionalFormatting>
  <conditionalFormatting sqref="L8">
    <cfRule type="cellIs" dxfId="7317" priority="1931" operator="equal">
      <formula>10</formula>
    </cfRule>
  </conditionalFormatting>
  <conditionalFormatting sqref="L8">
    <cfRule type="cellIs" dxfId="7316" priority="1932" operator="equal">
      <formula>1</formula>
    </cfRule>
  </conditionalFormatting>
  <conditionalFormatting sqref="L8">
    <cfRule type="cellIs" dxfId="7315" priority="1933" operator="equal">
      <formula>"D3"</formula>
    </cfRule>
  </conditionalFormatting>
  <conditionalFormatting sqref="L8">
    <cfRule type="cellIs" dxfId="7314" priority="1934" operator="equal">
      <formula>"2D3"</formula>
    </cfRule>
  </conditionalFormatting>
  <conditionalFormatting sqref="L8">
    <cfRule type="cellIs" dxfId="7313" priority="1935" operator="equal">
      <formula>"D"</formula>
    </cfRule>
  </conditionalFormatting>
  <conditionalFormatting sqref="L8">
    <cfRule type="cellIs" dxfId="7312" priority="1936" operator="equal">
      <formula>"2D"</formula>
    </cfRule>
  </conditionalFormatting>
  <conditionalFormatting sqref="L8">
    <cfRule type="cellIs" dxfId="7311" priority="1937" operator="equal">
      <formula>"N"</formula>
    </cfRule>
  </conditionalFormatting>
  <conditionalFormatting sqref="L8">
    <cfRule type="cellIs" dxfId="7310" priority="1938" operator="equal">
      <formula>"2N"</formula>
    </cfRule>
  </conditionalFormatting>
  <conditionalFormatting sqref="L8">
    <cfRule type="cellIs" dxfId="7309" priority="1939" operator="equal">
      <formula>"D2"</formula>
    </cfRule>
  </conditionalFormatting>
  <conditionalFormatting sqref="L8">
    <cfRule type="beginsWith" dxfId="7308" priority="1940" operator="beginsWith" text="N">
      <formula>LEFT((L8),LEN("N"))=("N")</formula>
    </cfRule>
  </conditionalFormatting>
  <conditionalFormatting sqref="M8">
    <cfRule type="containsBlanks" dxfId="7307" priority="1902">
      <formula>LEN(TRIM(M8))=0</formula>
    </cfRule>
  </conditionalFormatting>
  <conditionalFormatting sqref="M8">
    <cfRule type="endsWith" dxfId="7306" priority="1903" operator="endsWith" text="|">
      <formula>RIGHT((M8),LEN("|"))=("|")</formula>
    </cfRule>
  </conditionalFormatting>
  <conditionalFormatting sqref="M8">
    <cfRule type="endsWith" dxfId="7305" priority="1904" operator="endsWith" text="-">
      <formula>RIGHT((M8),LEN("-"))=("-")</formula>
    </cfRule>
  </conditionalFormatting>
  <conditionalFormatting sqref="M8">
    <cfRule type="endsWith" dxfId="7304" priority="1905" operator="endsWith" text="*">
      <formula>RIGHT((M8),LEN("*"))=("*")</formula>
    </cfRule>
  </conditionalFormatting>
  <conditionalFormatting sqref="M8">
    <cfRule type="cellIs" dxfId="7303" priority="1906" operator="equal">
      <formula>"^"</formula>
    </cfRule>
  </conditionalFormatting>
  <conditionalFormatting sqref="M8">
    <cfRule type="endsWith" dxfId="7302" priority="1907" operator="endsWith" text="^">
      <formula>RIGHT((M8),LEN("^"))=("^")</formula>
    </cfRule>
  </conditionalFormatting>
  <conditionalFormatting sqref="M8">
    <cfRule type="endsWith" dxfId="7301" priority="1908" operator="endsWith" text="%">
      <formula>RIGHT((M8),LEN("%"))=("%")</formula>
    </cfRule>
  </conditionalFormatting>
  <conditionalFormatting sqref="M8">
    <cfRule type="cellIs" dxfId="7300" priority="1909" operator="equal">
      <formula>"S"</formula>
    </cfRule>
  </conditionalFormatting>
  <conditionalFormatting sqref="M8">
    <cfRule type="cellIs" dxfId="7299" priority="1910" operator="equal">
      <formula>100</formula>
    </cfRule>
  </conditionalFormatting>
  <conditionalFormatting sqref="M8">
    <cfRule type="cellIs" dxfId="7298" priority="1911" operator="equal">
      <formula>10</formula>
    </cfRule>
  </conditionalFormatting>
  <conditionalFormatting sqref="M8">
    <cfRule type="cellIs" dxfId="7297" priority="1912" operator="equal">
      <formula>1</formula>
    </cfRule>
  </conditionalFormatting>
  <conditionalFormatting sqref="M8">
    <cfRule type="cellIs" dxfId="7296" priority="1913" operator="equal">
      <formula>"D3"</formula>
    </cfRule>
  </conditionalFormatting>
  <conditionalFormatting sqref="M8">
    <cfRule type="cellIs" dxfId="7295" priority="1914" operator="equal">
      <formula>"2D3"</formula>
    </cfRule>
  </conditionalFormatting>
  <conditionalFormatting sqref="M8">
    <cfRule type="cellIs" dxfId="7294" priority="1915" operator="equal">
      <formula>"D"</formula>
    </cfRule>
  </conditionalFormatting>
  <conditionalFormatting sqref="M8">
    <cfRule type="cellIs" dxfId="7293" priority="1916" operator="equal">
      <formula>"2D"</formula>
    </cfRule>
  </conditionalFormatting>
  <conditionalFormatting sqref="M8">
    <cfRule type="cellIs" dxfId="7292" priority="1917" operator="equal">
      <formula>"N"</formula>
    </cfRule>
  </conditionalFormatting>
  <conditionalFormatting sqref="M8">
    <cfRule type="cellIs" dxfId="7291" priority="1918" operator="equal">
      <formula>"2N"</formula>
    </cfRule>
  </conditionalFormatting>
  <conditionalFormatting sqref="M8">
    <cfRule type="cellIs" dxfId="7290" priority="1919" operator="equal">
      <formula>"D2"</formula>
    </cfRule>
  </conditionalFormatting>
  <conditionalFormatting sqref="M8">
    <cfRule type="beginsWith" dxfId="7289" priority="1920" operator="beginsWith" text="N">
      <formula>LEFT((M8),LEN("N"))=("N")</formula>
    </cfRule>
  </conditionalFormatting>
  <conditionalFormatting sqref="P8">
    <cfRule type="containsBlanks" dxfId="7288" priority="1882">
      <formula>LEN(TRIM(P8))=0</formula>
    </cfRule>
  </conditionalFormatting>
  <conditionalFormatting sqref="P8">
    <cfRule type="endsWith" dxfId="7287" priority="1883" operator="endsWith" text="|">
      <formula>RIGHT((P8),LEN("|"))=("|")</formula>
    </cfRule>
  </conditionalFormatting>
  <conditionalFormatting sqref="P8">
    <cfRule type="endsWith" dxfId="7286" priority="1884" operator="endsWith" text="-">
      <formula>RIGHT((P8),LEN("-"))=("-")</formula>
    </cfRule>
  </conditionalFormatting>
  <conditionalFormatting sqref="P8">
    <cfRule type="endsWith" dxfId="7285" priority="1885" operator="endsWith" text="*">
      <formula>RIGHT((P8),LEN("*"))=("*")</formula>
    </cfRule>
  </conditionalFormatting>
  <conditionalFormatting sqref="P8">
    <cfRule type="cellIs" dxfId="7284" priority="1886" operator="equal">
      <formula>"^"</formula>
    </cfRule>
  </conditionalFormatting>
  <conditionalFormatting sqref="P8">
    <cfRule type="endsWith" dxfId="7283" priority="1887" operator="endsWith" text="^">
      <formula>RIGHT((P8),LEN("^"))=("^")</formula>
    </cfRule>
  </conditionalFormatting>
  <conditionalFormatting sqref="P8">
    <cfRule type="endsWith" dxfId="7282" priority="1888" operator="endsWith" text="%">
      <formula>RIGHT((P8),LEN("%"))=("%")</formula>
    </cfRule>
  </conditionalFormatting>
  <conditionalFormatting sqref="P8">
    <cfRule type="cellIs" dxfId="7281" priority="1889" operator="equal">
      <formula>"S"</formula>
    </cfRule>
  </conditionalFormatting>
  <conditionalFormatting sqref="P8">
    <cfRule type="cellIs" dxfId="7280" priority="1890" operator="equal">
      <formula>100</formula>
    </cfRule>
  </conditionalFormatting>
  <conditionalFormatting sqref="P8">
    <cfRule type="cellIs" dxfId="7279" priority="1891" operator="equal">
      <formula>10</formula>
    </cfRule>
  </conditionalFormatting>
  <conditionalFormatting sqref="P8">
    <cfRule type="cellIs" dxfId="7278" priority="1892" operator="equal">
      <formula>1</formula>
    </cfRule>
  </conditionalFormatting>
  <conditionalFormatting sqref="P8">
    <cfRule type="cellIs" dxfId="7277" priority="1893" operator="equal">
      <formula>"D3"</formula>
    </cfRule>
  </conditionalFormatting>
  <conditionalFormatting sqref="P8">
    <cfRule type="cellIs" dxfId="7276" priority="1894" operator="equal">
      <formula>"2D3"</formula>
    </cfRule>
  </conditionalFormatting>
  <conditionalFormatting sqref="P8">
    <cfRule type="cellIs" dxfId="7275" priority="1895" operator="equal">
      <formula>"D"</formula>
    </cfRule>
  </conditionalFormatting>
  <conditionalFormatting sqref="P8">
    <cfRule type="cellIs" dxfId="7274" priority="1896" operator="equal">
      <formula>"2D"</formula>
    </cfRule>
  </conditionalFormatting>
  <conditionalFormatting sqref="P8">
    <cfRule type="cellIs" dxfId="7273" priority="1897" operator="equal">
      <formula>"N"</formula>
    </cfRule>
  </conditionalFormatting>
  <conditionalFormatting sqref="P8">
    <cfRule type="cellIs" dxfId="7272" priority="1898" operator="equal">
      <formula>"2N"</formula>
    </cfRule>
  </conditionalFormatting>
  <conditionalFormatting sqref="P8">
    <cfRule type="cellIs" dxfId="7271" priority="1899" operator="equal">
      <formula>"D2"</formula>
    </cfRule>
  </conditionalFormatting>
  <conditionalFormatting sqref="P8">
    <cfRule type="beginsWith" dxfId="7270" priority="1900" operator="beginsWith" text="N">
      <formula>LEFT((P8),LEN("N"))=("N")</formula>
    </cfRule>
  </conditionalFormatting>
  <conditionalFormatting sqref="Q8">
    <cfRule type="containsBlanks" dxfId="7269" priority="1862">
      <formula>LEN(TRIM(Q8))=0</formula>
    </cfRule>
  </conditionalFormatting>
  <conditionalFormatting sqref="Q8">
    <cfRule type="endsWith" dxfId="7268" priority="1863" operator="endsWith" text="|">
      <formula>RIGHT((Q8),LEN("|"))=("|")</formula>
    </cfRule>
  </conditionalFormatting>
  <conditionalFormatting sqref="Q8">
    <cfRule type="endsWith" dxfId="7267" priority="1864" operator="endsWith" text="-">
      <formula>RIGHT((Q8),LEN("-"))=("-")</formula>
    </cfRule>
  </conditionalFormatting>
  <conditionalFormatting sqref="Q8">
    <cfRule type="endsWith" dxfId="7266" priority="1865" operator="endsWith" text="*">
      <formula>RIGHT((Q8),LEN("*"))=("*")</formula>
    </cfRule>
  </conditionalFormatting>
  <conditionalFormatting sqref="Q8">
    <cfRule type="cellIs" dxfId="7265" priority="1866" operator="equal">
      <formula>"^"</formula>
    </cfRule>
  </conditionalFormatting>
  <conditionalFormatting sqref="Q8">
    <cfRule type="endsWith" dxfId="7264" priority="1867" operator="endsWith" text="^">
      <formula>RIGHT((Q8),LEN("^"))=("^")</formula>
    </cfRule>
  </conditionalFormatting>
  <conditionalFormatting sqref="Q8">
    <cfRule type="endsWith" dxfId="7263" priority="1868" operator="endsWith" text="%">
      <formula>RIGHT((Q8),LEN("%"))=("%")</formula>
    </cfRule>
  </conditionalFormatting>
  <conditionalFormatting sqref="Q8">
    <cfRule type="cellIs" dxfId="7262" priority="1869" operator="equal">
      <formula>"S"</formula>
    </cfRule>
  </conditionalFormatting>
  <conditionalFormatting sqref="Q8">
    <cfRule type="cellIs" dxfId="7261" priority="1870" operator="equal">
      <formula>100</formula>
    </cfRule>
  </conditionalFormatting>
  <conditionalFormatting sqref="Q8">
    <cfRule type="cellIs" dxfId="7260" priority="1871" operator="equal">
      <formula>10</formula>
    </cfRule>
  </conditionalFormatting>
  <conditionalFormatting sqref="Q8">
    <cfRule type="cellIs" dxfId="7259" priority="1872" operator="equal">
      <formula>1</formula>
    </cfRule>
  </conditionalFormatting>
  <conditionalFormatting sqref="Q8">
    <cfRule type="cellIs" dxfId="7258" priority="1873" operator="equal">
      <formula>"D3"</formula>
    </cfRule>
  </conditionalFormatting>
  <conditionalFormatting sqref="Q8">
    <cfRule type="cellIs" dxfId="7257" priority="1874" operator="equal">
      <formula>"2D3"</formula>
    </cfRule>
  </conditionalFormatting>
  <conditionalFormatting sqref="Q8">
    <cfRule type="cellIs" dxfId="7256" priority="1875" operator="equal">
      <formula>"D"</formula>
    </cfRule>
  </conditionalFormatting>
  <conditionalFormatting sqref="Q8">
    <cfRule type="cellIs" dxfId="7255" priority="1876" operator="equal">
      <formula>"2D"</formula>
    </cfRule>
  </conditionalFormatting>
  <conditionalFormatting sqref="Q8">
    <cfRule type="cellIs" dxfId="7254" priority="1877" operator="equal">
      <formula>"N"</formula>
    </cfRule>
  </conditionalFormatting>
  <conditionalFormatting sqref="Q8">
    <cfRule type="cellIs" dxfId="7253" priority="1878" operator="equal">
      <formula>"2N"</formula>
    </cfRule>
  </conditionalFormatting>
  <conditionalFormatting sqref="Q8">
    <cfRule type="cellIs" dxfId="7252" priority="1879" operator="equal">
      <formula>"D2"</formula>
    </cfRule>
  </conditionalFormatting>
  <conditionalFormatting sqref="Q8">
    <cfRule type="beginsWith" dxfId="7251" priority="1880" operator="beginsWith" text="N">
      <formula>LEFT((Q8),LEN("N"))=("N")</formula>
    </cfRule>
  </conditionalFormatting>
  <conditionalFormatting sqref="T8">
    <cfRule type="containsBlanks" dxfId="7250" priority="1842">
      <formula>LEN(TRIM(T8))=0</formula>
    </cfRule>
  </conditionalFormatting>
  <conditionalFormatting sqref="T8">
    <cfRule type="endsWith" dxfId="7249" priority="1843" operator="endsWith" text="|">
      <formula>RIGHT((T8),LEN("|"))=("|")</formula>
    </cfRule>
  </conditionalFormatting>
  <conditionalFormatting sqref="T8">
    <cfRule type="endsWith" dxfId="7248" priority="1844" operator="endsWith" text="-">
      <formula>RIGHT((T8),LEN("-"))=("-")</formula>
    </cfRule>
  </conditionalFormatting>
  <conditionalFormatting sqref="T8">
    <cfRule type="endsWith" dxfId="7247" priority="1845" operator="endsWith" text="*">
      <formula>RIGHT((T8),LEN("*"))=("*")</formula>
    </cfRule>
  </conditionalFormatting>
  <conditionalFormatting sqref="T8">
    <cfRule type="cellIs" dxfId="7246" priority="1846" operator="equal">
      <formula>"^"</formula>
    </cfRule>
  </conditionalFormatting>
  <conditionalFormatting sqref="T8">
    <cfRule type="endsWith" dxfId="7245" priority="1847" operator="endsWith" text="^">
      <formula>RIGHT((T8),LEN("^"))=("^")</formula>
    </cfRule>
  </conditionalFormatting>
  <conditionalFormatting sqref="T8">
    <cfRule type="endsWith" dxfId="7244" priority="1848" operator="endsWith" text="%">
      <formula>RIGHT((T8),LEN("%"))=("%")</formula>
    </cfRule>
  </conditionalFormatting>
  <conditionalFormatting sqref="T8">
    <cfRule type="cellIs" dxfId="7243" priority="1849" operator="equal">
      <formula>"S"</formula>
    </cfRule>
  </conditionalFormatting>
  <conditionalFormatting sqref="T8">
    <cfRule type="cellIs" dxfId="7242" priority="1850" operator="equal">
      <formula>100</formula>
    </cfRule>
  </conditionalFormatting>
  <conditionalFormatting sqref="T8">
    <cfRule type="cellIs" dxfId="7241" priority="1851" operator="equal">
      <formula>10</formula>
    </cfRule>
  </conditionalFormatting>
  <conditionalFormatting sqref="T8">
    <cfRule type="cellIs" dxfId="7240" priority="1852" operator="equal">
      <formula>1</formula>
    </cfRule>
  </conditionalFormatting>
  <conditionalFormatting sqref="T8">
    <cfRule type="cellIs" dxfId="7239" priority="1853" operator="equal">
      <formula>"D3"</formula>
    </cfRule>
  </conditionalFormatting>
  <conditionalFormatting sqref="T8">
    <cfRule type="cellIs" dxfId="7238" priority="1854" operator="equal">
      <formula>"2D3"</formula>
    </cfRule>
  </conditionalFormatting>
  <conditionalFormatting sqref="T8">
    <cfRule type="cellIs" dxfId="7237" priority="1855" operator="equal">
      <formula>"D"</formula>
    </cfRule>
  </conditionalFormatting>
  <conditionalFormatting sqref="T8">
    <cfRule type="cellIs" dxfId="7236" priority="1856" operator="equal">
      <formula>"2D"</formula>
    </cfRule>
  </conditionalFormatting>
  <conditionalFormatting sqref="T8">
    <cfRule type="cellIs" dxfId="7235" priority="1857" operator="equal">
      <formula>"N"</formula>
    </cfRule>
  </conditionalFormatting>
  <conditionalFormatting sqref="T8">
    <cfRule type="cellIs" dxfId="7234" priority="1858" operator="equal">
      <formula>"2N"</formula>
    </cfRule>
  </conditionalFormatting>
  <conditionalFormatting sqref="T8">
    <cfRule type="cellIs" dxfId="7233" priority="1859" operator="equal">
      <formula>"D2"</formula>
    </cfRule>
  </conditionalFormatting>
  <conditionalFormatting sqref="T8">
    <cfRule type="beginsWith" dxfId="7232" priority="1860" operator="beginsWith" text="N">
      <formula>LEFT((T8),LEN("N"))=("N")</formula>
    </cfRule>
  </conditionalFormatting>
  <conditionalFormatting sqref="U8">
    <cfRule type="containsBlanks" dxfId="7231" priority="1822">
      <formula>LEN(TRIM(U8))=0</formula>
    </cfRule>
  </conditionalFormatting>
  <conditionalFormatting sqref="U8">
    <cfRule type="endsWith" dxfId="7230" priority="1823" operator="endsWith" text="|">
      <formula>RIGHT((U8),LEN("|"))=("|")</formula>
    </cfRule>
  </conditionalFormatting>
  <conditionalFormatting sqref="U8">
    <cfRule type="endsWith" dxfId="7229" priority="1824" operator="endsWith" text="-">
      <formula>RIGHT((U8),LEN("-"))=("-")</formula>
    </cfRule>
  </conditionalFormatting>
  <conditionalFormatting sqref="U8">
    <cfRule type="endsWith" dxfId="7228" priority="1825" operator="endsWith" text="*">
      <formula>RIGHT((U8),LEN("*"))=("*")</formula>
    </cfRule>
  </conditionalFormatting>
  <conditionalFormatting sqref="U8">
    <cfRule type="cellIs" dxfId="7227" priority="1826" operator="equal">
      <formula>"^"</formula>
    </cfRule>
  </conditionalFormatting>
  <conditionalFormatting sqref="U8">
    <cfRule type="endsWith" dxfId="7226" priority="1827" operator="endsWith" text="^">
      <formula>RIGHT((U8),LEN("^"))=("^")</formula>
    </cfRule>
  </conditionalFormatting>
  <conditionalFormatting sqref="U8">
    <cfRule type="endsWith" dxfId="7225" priority="1828" operator="endsWith" text="%">
      <formula>RIGHT((U8),LEN("%"))=("%")</formula>
    </cfRule>
  </conditionalFormatting>
  <conditionalFormatting sqref="U8">
    <cfRule type="cellIs" dxfId="7224" priority="1829" operator="equal">
      <formula>"S"</formula>
    </cfRule>
  </conditionalFormatting>
  <conditionalFormatting sqref="U8">
    <cfRule type="cellIs" dxfId="7223" priority="1830" operator="equal">
      <formula>100</formula>
    </cfRule>
  </conditionalFormatting>
  <conditionalFormatting sqref="U8">
    <cfRule type="cellIs" dxfId="7222" priority="1831" operator="equal">
      <formula>10</formula>
    </cfRule>
  </conditionalFormatting>
  <conditionalFormatting sqref="U8">
    <cfRule type="cellIs" dxfId="7221" priority="1832" operator="equal">
      <formula>1</formula>
    </cfRule>
  </conditionalFormatting>
  <conditionalFormatting sqref="U8">
    <cfRule type="cellIs" dxfId="7220" priority="1833" operator="equal">
      <formula>"D3"</formula>
    </cfRule>
  </conditionalFormatting>
  <conditionalFormatting sqref="U8">
    <cfRule type="cellIs" dxfId="7219" priority="1834" operator="equal">
      <formula>"2D3"</formula>
    </cfRule>
  </conditionalFormatting>
  <conditionalFormatting sqref="U8">
    <cfRule type="cellIs" dxfId="7218" priority="1835" operator="equal">
      <formula>"D"</formula>
    </cfRule>
  </conditionalFormatting>
  <conditionalFormatting sqref="U8">
    <cfRule type="cellIs" dxfId="7217" priority="1836" operator="equal">
      <formula>"2D"</formula>
    </cfRule>
  </conditionalFormatting>
  <conditionalFormatting sqref="U8">
    <cfRule type="cellIs" dxfId="7216" priority="1837" operator="equal">
      <formula>"N"</formula>
    </cfRule>
  </conditionalFormatting>
  <conditionalFormatting sqref="U8">
    <cfRule type="cellIs" dxfId="7215" priority="1838" operator="equal">
      <formula>"2N"</formula>
    </cfRule>
  </conditionalFormatting>
  <conditionalFormatting sqref="U8">
    <cfRule type="cellIs" dxfId="7214" priority="1839" operator="equal">
      <formula>"D2"</formula>
    </cfRule>
  </conditionalFormatting>
  <conditionalFormatting sqref="U8">
    <cfRule type="beginsWith" dxfId="7213" priority="1840" operator="beginsWith" text="N">
      <formula>LEFT((U8),LEN("N"))=("N")</formula>
    </cfRule>
  </conditionalFormatting>
  <conditionalFormatting sqref="X8">
    <cfRule type="containsBlanks" dxfId="7212" priority="1802">
      <formula>LEN(TRIM(X8))=0</formula>
    </cfRule>
  </conditionalFormatting>
  <conditionalFormatting sqref="X8">
    <cfRule type="endsWith" dxfId="7211" priority="1803" operator="endsWith" text="|">
      <formula>RIGHT((X8),LEN("|"))=("|")</formula>
    </cfRule>
  </conditionalFormatting>
  <conditionalFormatting sqref="X8">
    <cfRule type="endsWith" dxfId="7210" priority="1804" operator="endsWith" text="-">
      <formula>RIGHT((X8),LEN("-"))=("-")</formula>
    </cfRule>
  </conditionalFormatting>
  <conditionalFormatting sqref="X8">
    <cfRule type="endsWith" dxfId="7209" priority="1805" operator="endsWith" text="*">
      <formula>RIGHT((X8),LEN("*"))=("*")</formula>
    </cfRule>
  </conditionalFormatting>
  <conditionalFormatting sqref="X8">
    <cfRule type="cellIs" dxfId="7208" priority="1806" operator="equal">
      <formula>"^"</formula>
    </cfRule>
  </conditionalFormatting>
  <conditionalFormatting sqref="X8">
    <cfRule type="endsWith" dxfId="7207" priority="1807" operator="endsWith" text="^">
      <formula>RIGHT((X8),LEN("^"))=("^")</formula>
    </cfRule>
  </conditionalFormatting>
  <conditionalFormatting sqref="X8">
    <cfRule type="endsWith" dxfId="7206" priority="1808" operator="endsWith" text="%">
      <formula>RIGHT((X8),LEN("%"))=("%")</formula>
    </cfRule>
  </conditionalFormatting>
  <conditionalFormatting sqref="X8">
    <cfRule type="cellIs" dxfId="7205" priority="1809" operator="equal">
      <formula>"S"</formula>
    </cfRule>
  </conditionalFormatting>
  <conditionalFormatting sqref="X8">
    <cfRule type="cellIs" dxfId="7204" priority="1810" operator="equal">
      <formula>100</formula>
    </cfRule>
  </conditionalFormatting>
  <conditionalFormatting sqref="X8">
    <cfRule type="cellIs" dxfId="7203" priority="1811" operator="equal">
      <formula>10</formula>
    </cfRule>
  </conditionalFormatting>
  <conditionalFormatting sqref="X8">
    <cfRule type="cellIs" dxfId="7202" priority="1812" operator="equal">
      <formula>1</formula>
    </cfRule>
  </conditionalFormatting>
  <conditionalFormatting sqref="X8">
    <cfRule type="cellIs" dxfId="7201" priority="1813" operator="equal">
      <formula>"D3"</formula>
    </cfRule>
  </conditionalFormatting>
  <conditionalFormatting sqref="X8">
    <cfRule type="cellIs" dxfId="7200" priority="1814" operator="equal">
      <formula>"2D3"</formula>
    </cfRule>
  </conditionalFormatting>
  <conditionalFormatting sqref="X8">
    <cfRule type="cellIs" dxfId="7199" priority="1815" operator="equal">
      <formula>"D"</formula>
    </cfRule>
  </conditionalFormatting>
  <conditionalFormatting sqref="X8">
    <cfRule type="cellIs" dxfId="7198" priority="1816" operator="equal">
      <formula>"2D"</formula>
    </cfRule>
  </conditionalFormatting>
  <conditionalFormatting sqref="X8">
    <cfRule type="cellIs" dxfId="7197" priority="1817" operator="equal">
      <formula>"N"</formula>
    </cfRule>
  </conditionalFormatting>
  <conditionalFormatting sqref="X8">
    <cfRule type="cellIs" dxfId="7196" priority="1818" operator="equal">
      <formula>"2N"</formula>
    </cfRule>
  </conditionalFormatting>
  <conditionalFormatting sqref="X8">
    <cfRule type="cellIs" dxfId="7195" priority="1819" operator="equal">
      <formula>"D2"</formula>
    </cfRule>
  </conditionalFormatting>
  <conditionalFormatting sqref="X8">
    <cfRule type="beginsWith" dxfId="7194" priority="1820" operator="beginsWith" text="N">
      <formula>LEFT((X8),LEN("N"))=("N")</formula>
    </cfRule>
  </conditionalFormatting>
  <conditionalFormatting sqref="Y8">
    <cfRule type="containsBlanks" dxfId="7193" priority="1782">
      <formula>LEN(TRIM(Y8))=0</formula>
    </cfRule>
  </conditionalFormatting>
  <conditionalFormatting sqref="Y8">
    <cfRule type="endsWith" dxfId="7192" priority="1783" operator="endsWith" text="|">
      <formula>RIGHT((Y8),LEN("|"))=("|")</formula>
    </cfRule>
  </conditionalFormatting>
  <conditionalFormatting sqref="Y8">
    <cfRule type="endsWith" dxfId="7191" priority="1784" operator="endsWith" text="-">
      <formula>RIGHT((Y8),LEN("-"))=("-")</formula>
    </cfRule>
  </conditionalFormatting>
  <conditionalFormatting sqref="Y8">
    <cfRule type="endsWith" dxfId="7190" priority="1785" operator="endsWith" text="*">
      <formula>RIGHT((Y8),LEN("*"))=("*")</formula>
    </cfRule>
  </conditionalFormatting>
  <conditionalFormatting sqref="Y8">
    <cfRule type="cellIs" dxfId="7189" priority="1786" operator="equal">
      <formula>"^"</formula>
    </cfRule>
  </conditionalFormatting>
  <conditionalFormatting sqref="Y8">
    <cfRule type="endsWith" dxfId="7188" priority="1787" operator="endsWith" text="^">
      <formula>RIGHT((Y8),LEN("^"))=("^")</formula>
    </cfRule>
  </conditionalFormatting>
  <conditionalFormatting sqref="Y8">
    <cfRule type="endsWith" dxfId="7187" priority="1788" operator="endsWith" text="%">
      <formula>RIGHT((Y8),LEN("%"))=("%")</formula>
    </cfRule>
  </conditionalFormatting>
  <conditionalFormatting sqref="Y8">
    <cfRule type="cellIs" dxfId="7186" priority="1789" operator="equal">
      <formula>"S"</formula>
    </cfRule>
  </conditionalFormatting>
  <conditionalFormatting sqref="Y8">
    <cfRule type="cellIs" dxfId="7185" priority="1790" operator="equal">
      <formula>100</formula>
    </cfRule>
  </conditionalFormatting>
  <conditionalFormatting sqref="Y8">
    <cfRule type="cellIs" dxfId="7184" priority="1791" operator="equal">
      <formula>10</formula>
    </cfRule>
  </conditionalFormatting>
  <conditionalFormatting sqref="Y8">
    <cfRule type="cellIs" dxfId="7183" priority="1792" operator="equal">
      <formula>1</formula>
    </cfRule>
  </conditionalFormatting>
  <conditionalFormatting sqref="Y8">
    <cfRule type="cellIs" dxfId="7182" priority="1793" operator="equal">
      <formula>"D3"</formula>
    </cfRule>
  </conditionalFormatting>
  <conditionalFormatting sqref="Y8">
    <cfRule type="cellIs" dxfId="7181" priority="1794" operator="equal">
      <formula>"2D3"</formula>
    </cfRule>
  </conditionalFormatting>
  <conditionalFormatting sqref="Y8">
    <cfRule type="cellIs" dxfId="7180" priority="1795" operator="equal">
      <formula>"D"</formula>
    </cfRule>
  </conditionalFormatting>
  <conditionalFormatting sqref="Y8">
    <cfRule type="cellIs" dxfId="7179" priority="1796" operator="equal">
      <formula>"2D"</formula>
    </cfRule>
  </conditionalFormatting>
  <conditionalFormatting sqref="Y8">
    <cfRule type="cellIs" dxfId="7178" priority="1797" operator="equal">
      <formula>"N"</formula>
    </cfRule>
  </conditionalFormatting>
  <conditionalFormatting sqref="Y8">
    <cfRule type="cellIs" dxfId="7177" priority="1798" operator="equal">
      <formula>"2N"</formula>
    </cfRule>
  </conditionalFormatting>
  <conditionalFormatting sqref="Y8">
    <cfRule type="cellIs" dxfId="7176" priority="1799" operator="equal">
      <formula>"D2"</formula>
    </cfRule>
  </conditionalFormatting>
  <conditionalFormatting sqref="Y8">
    <cfRule type="beginsWith" dxfId="7175" priority="1800" operator="beginsWith" text="N">
      <formula>LEFT((Y8),LEN("N"))=("N")</formula>
    </cfRule>
  </conditionalFormatting>
  <conditionalFormatting sqref="AB8">
    <cfRule type="containsBlanks" dxfId="7174" priority="1762">
      <formula>LEN(TRIM(AB8))=0</formula>
    </cfRule>
  </conditionalFormatting>
  <conditionalFormatting sqref="AB8">
    <cfRule type="endsWith" dxfId="7173" priority="1763" operator="endsWith" text="|">
      <formula>RIGHT((AB8),LEN("|"))=("|")</formula>
    </cfRule>
  </conditionalFormatting>
  <conditionalFormatting sqref="AB8">
    <cfRule type="endsWith" dxfId="7172" priority="1764" operator="endsWith" text="-">
      <formula>RIGHT((AB8),LEN("-"))=("-")</formula>
    </cfRule>
  </conditionalFormatting>
  <conditionalFormatting sqref="AB8">
    <cfRule type="endsWith" dxfId="7171" priority="1765" operator="endsWith" text="*">
      <formula>RIGHT((AB8),LEN("*"))=("*")</formula>
    </cfRule>
  </conditionalFormatting>
  <conditionalFormatting sqref="AB8">
    <cfRule type="cellIs" dxfId="7170" priority="1766" operator="equal">
      <formula>"^"</formula>
    </cfRule>
  </conditionalFormatting>
  <conditionalFormatting sqref="AB8">
    <cfRule type="endsWith" dxfId="7169" priority="1767" operator="endsWith" text="^">
      <formula>RIGHT((AB8),LEN("^"))=("^")</formula>
    </cfRule>
  </conditionalFormatting>
  <conditionalFormatting sqref="AB8">
    <cfRule type="endsWith" dxfId="7168" priority="1768" operator="endsWith" text="%">
      <formula>RIGHT((AB8),LEN("%"))=("%")</formula>
    </cfRule>
  </conditionalFormatting>
  <conditionalFormatting sqref="AB8">
    <cfRule type="cellIs" dxfId="7167" priority="1769" operator="equal">
      <formula>"S"</formula>
    </cfRule>
  </conditionalFormatting>
  <conditionalFormatting sqref="AB8">
    <cfRule type="cellIs" dxfId="7166" priority="1770" operator="equal">
      <formula>100</formula>
    </cfRule>
  </conditionalFormatting>
  <conditionalFormatting sqref="AB8">
    <cfRule type="cellIs" dxfId="7165" priority="1771" operator="equal">
      <formula>10</formula>
    </cfRule>
  </conditionalFormatting>
  <conditionalFormatting sqref="AB8">
    <cfRule type="cellIs" dxfId="7164" priority="1772" operator="equal">
      <formula>1</formula>
    </cfRule>
  </conditionalFormatting>
  <conditionalFormatting sqref="AB8">
    <cfRule type="cellIs" dxfId="7163" priority="1773" operator="equal">
      <formula>"D3"</formula>
    </cfRule>
  </conditionalFormatting>
  <conditionalFormatting sqref="AB8">
    <cfRule type="cellIs" dxfId="7162" priority="1774" operator="equal">
      <formula>"2D3"</formula>
    </cfRule>
  </conditionalFormatting>
  <conditionalFormatting sqref="AB8">
    <cfRule type="cellIs" dxfId="7161" priority="1775" operator="equal">
      <formula>"D"</formula>
    </cfRule>
  </conditionalFormatting>
  <conditionalFormatting sqref="AB8">
    <cfRule type="cellIs" dxfId="7160" priority="1776" operator="equal">
      <formula>"2D"</formula>
    </cfRule>
  </conditionalFormatting>
  <conditionalFormatting sqref="AB8">
    <cfRule type="cellIs" dxfId="7159" priority="1777" operator="equal">
      <formula>"N"</formula>
    </cfRule>
  </conditionalFormatting>
  <conditionalFormatting sqref="AB8">
    <cfRule type="cellIs" dxfId="7158" priority="1778" operator="equal">
      <formula>"2N"</formula>
    </cfRule>
  </conditionalFormatting>
  <conditionalFormatting sqref="AB8">
    <cfRule type="cellIs" dxfId="7157" priority="1779" operator="equal">
      <formula>"D2"</formula>
    </cfRule>
  </conditionalFormatting>
  <conditionalFormatting sqref="AB8">
    <cfRule type="beginsWith" dxfId="7156" priority="1780" operator="beginsWith" text="N">
      <formula>LEFT((AB8),LEN("N"))=("N")</formula>
    </cfRule>
  </conditionalFormatting>
  <conditionalFormatting sqref="D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E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H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I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L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M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P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T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X8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AB8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7155" priority="1742">
      <formula>LEN(TRIM(AC8))=0</formula>
    </cfRule>
  </conditionalFormatting>
  <conditionalFormatting sqref="AC8">
    <cfRule type="endsWith" dxfId="7154" priority="1743" operator="endsWith" text="|">
      <formula>RIGHT((AC8),LEN("|"))=("|")</formula>
    </cfRule>
  </conditionalFormatting>
  <conditionalFormatting sqref="AC8">
    <cfRule type="endsWith" dxfId="7153" priority="1744" operator="endsWith" text="-">
      <formula>RIGHT((AC8),LEN("-"))=("-")</formula>
    </cfRule>
  </conditionalFormatting>
  <conditionalFormatting sqref="AC8">
    <cfRule type="endsWith" dxfId="7152" priority="1745" operator="endsWith" text="*">
      <formula>RIGHT((AC8),LEN("*"))=("*")</formula>
    </cfRule>
  </conditionalFormatting>
  <conditionalFormatting sqref="AC8">
    <cfRule type="cellIs" dxfId="7151" priority="1746" operator="equal">
      <formula>"^"</formula>
    </cfRule>
  </conditionalFormatting>
  <conditionalFormatting sqref="AC8">
    <cfRule type="endsWith" dxfId="7150" priority="1747" operator="endsWith" text="^">
      <formula>RIGHT((AC8),LEN("^"))=("^")</formula>
    </cfRule>
  </conditionalFormatting>
  <conditionalFormatting sqref="AC8">
    <cfRule type="endsWith" dxfId="7149" priority="1748" operator="endsWith" text="%">
      <formula>RIGHT((AC8),LEN("%"))=("%")</formula>
    </cfRule>
  </conditionalFormatting>
  <conditionalFormatting sqref="AC8">
    <cfRule type="cellIs" dxfId="7148" priority="1749" operator="equal">
      <formula>"S"</formula>
    </cfRule>
  </conditionalFormatting>
  <conditionalFormatting sqref="AC8">
    <cfRule type="cellIs" dxfId="7147" priority="1750" operator="equal">
      <formula>100</formula>
    </cfRule>
  </conditionalFormatting>
  <conditionalFormatting sqref="AC8">
    <cfRule type="cellIs" dxfId="7146" priority="1751" operator="equal">
      <formula>10</formula>
    </cfRule>
  </conditionalFormatting>
  <conditionalFormatting sqref="AC8">
    <cfRule type="cellIs" dxfId="7145" priority="1752" operator="equal">
      <formula>1</formula>
    </cfRule>
  </conditionalFormatting>
  <conditionalFormatting sqref="AC8">
    <cfRule type="cellIs" dxfId="7144" priority="1753" operator="equal">
      <formula>"D3"</formula>
    </cfRule>
  </conditionalFormatting>
  <conditionalFormatting sqref="AC8">
    <cfRule type="cellIs" dxfId="7143" priority="1754" operator="equal">
      <formula>"2D3"</formula>
    </cfRule>
  </conditionalFormatting>
  <conditionalFormatting sqref="AC8">
    <cfRule type="cellIs" dxfId="7142" priority="1755" operator="equal">
      <formula>"D"</formula>
    </cfRule>
  </conditionalFormatting>
  <conditionalFormatting sqref="AC8">
    <cfRule type="cellIs" dxfId="7141" priority="1756" operator="equal">
      <formula>"2D"</formula>
    </cfRule>
  </conditionalFormatting>
  <conditionalFormatting sqref="AC8">
    <cfRule type="cellIs" dxfId="7140" priority="1757" operator="equal">
      <formula>"N"</formula>
    </cfRule>
  </conditionalFormatting>
  <conditionalFormatting sqref="AC8">
    <cfRule type="cellIs" dxfId="7139" priority="1758" operator="equal">
      <formula>"2N"</formula>
    </cfRule>
  </conditionalFormatting>
  <conditionalFormatting sqref="AC8">
    <cfRule type="cellIs" dxfId="7138" priority="1759" operator="equal">
      <formula>"D2"</formula>
    </cfRule>
  </conditionalFormatting>
  <conditionalFormatting sqref="AC8">
    <cfRule type="beginsWith" dxfId="7137" priority="1760" operator="beginsWith" text="N">
      <formula>LEFT((AC8),LEN("N"))=("N")</formula>
    </cfRule>
  </conditionalFormatting>
  <conditionalFormatting sqref="R3">
    <cfRule type="containsBlanks" dxfId="7136" priority="1502">
      <formula>LEN(TRIM(R3))=0</formula>
    </cfRule>
  </conditionalFormatting>
  <conditionalFormatting sqref="R3">
    <cfRule type="endsWith" dxfId="7135" priority="1503" operator="endsWith" text="|">
      <formula>RIGHT((R3),LEN("|"))=("|")</formula>
    </cfRule>
  </conditionalFormatting>
  <conditionalFormatting sqref="R3">
    <cfRule type="endsWith" dxfId="7134" priority="1504" operator="endsWith" text="-">
      <formula>RIGHT((R3),LEN("-"))=("-")</formula>
    </cfRule>
  </conditionalFormatting>
  <conditionalFormatting sqref="R3">
    <cfRule type="endsWith" dxfId="7133" priority="1505" operator="endsWith" text="*">
      <formula>RIGHT((R3),LEN("*"))=("*")</formula>
    </cfRule>
  </conditionalFormatting>
  <conditionalFormatting sqref="R3">
    <cfRule type="cellIs" dxfId="7132" priority="1506" operator="equal">
      <formula>"^"</formula>
    </cfRule>
  </conditionalFormatting>
  <conditionalFormatting sqref="R3">
    <cfRule type="endsWith" dxfId="7131" priority="1507" operator="endsWith" text="^">
      <formula>RIGHT((R3),LEN("^"))=("^")</formula>
    </cfRule>
  </conditionalFormatting>
  <conditionalFormatting sqref="R3">
    <cfRule type="endsWith" dxfId="7130" priority="1508" operator="endsWith" text="%">
      <formula>RIGHT((R3),LEN("%"))=("%")</formula>
    </cfRule>
  </conditionalFormatting>
  <conditionalFormatting sqref="R3">
    <cfRule type="cellIs" dxfId="7129" priority="1509" operator="equal">
      <formula>"S"</formula>
    </cfRule>
  </conditionalFormatting>
  <conditionalFormatting sqref="R3">
    <cfRule type="cellIs" dxfId="7128" priority="1510" operator="equal">
      <formula>100</formula>
    </cfRule>
  </conditionalFormatting>
  <conditionalFormatting sqref="R3">
    <cfRule type="cellIs" dxfId="7127" priority="1511" operator="equal">
      <formula>10</formula>
    </cfRule>
  </conditionalFormatting>
  <conditionalFormatting sqref="R3">
    <cfRule type="cellIs" dxfId="7126" priority="1512" operator="equal">
      <formula>1</formula>
    </cfRule>
  </conditionalFormatting>
  <conditionalFormatting sqref="R3">
    <cfRule type="cellIs" dxfId="7125" priority="1513" operator="equal">
      <formula>"D3"</formula>
    </cfRule>
  </conditionalFormatting>
  <conditionalFormatting sqref="R3">
    <cfRule type="cellIs" dxfId="7124" priority="1514" operator="equal">
      <formula>"2D3"</formula>
    </cfRule>
  </conditionalFormatting>
  <conditionalFormatting sqref="R3">
    <cfRule type="cellIs" dxfId="7123" priority="1515" operator="equal">
      <formula>"D"</formula>
    </cfRule>
  </conditionalFormatting>
  <conditionalFormatting sqref="R3">
    <cfRule type="cellIs" dxfId="7122" priority="1516" operator="equal">
      <formula>"2D"</formula>
    </cfRule>
  </conditionalFormatting>
  <conditionalFormatting sqref="R3">
    <cfRule type="cellIs" dxfId="7121" priority="1517" operator="equal">
      <formula>"N"</formula>
    </cfRule>
  </conditionalFormatting>
  <conditionalFormatting sqref="R3">
    <cfRule type="cellIs" dxfId="7120" priority="1518" operator="equal">
      <formula>"2N"</formula>
    </cfRule>
  </conditionalFormatting>
  <conditionalFormatting sqref="R3">
    <cfRule type="cellIs" dxfId="7119" priority="1519" operator="equal">
      <formula>"D2"</formula>
    </cfRule>
  </conditionalFormatting>
  <conditionalFormatting sqref="R3">
    <cfRule type="beginsWith" dxfId="7118" priority="1520" operator="beginsWith" text="N">
      <formula>LEFT((R3),LEN("N"))=("N")</formula>
    </cfRule>
  </conditionalFormatting>
  <conditionalFormatting sqref="S3">
    <cfRule type="containsBlanks" dxfId="7117" priority="1482">
      <formula>LEN(TRIM(S3))=0</formula>
    </cfRule>
  </conditionalFormatting>
  <conditionalFormatting sqref="S3">
    <cfRule type="endsWith" dxfId="7116" priority="1483" operator="endsWith" text="|">
      <formula>RIGHT((S3),LEN("|"))=("|")</formula>
    </cfRule>
  </conditionalFormatting>
  <conditionalFormatting sqref="S3">
    <cfRule type="endsWith" dxfId="7115" priority="1484" operator="endsWith" text="-">
      <formula>RIGHT((S3),LEN("-"))=("-")</formula>
    </cfRule>
  </conditionalFormatting>
  <conditionalFormatting sqref="S3">
    <cfRule type="endsWith" dxfId="7114" priority="1485" operator="endsWith" text="*">
      <formula>RIGHT((S3),LEN("*"))=("*")</formula>
    </cfRule>
  </conditionalFormatting>
  <conditionalFormatting sqref="S3">
    <cfRule type="cellIs" dxfId="7113" priority="1486" operator="equal">
      <formula>"^"</formula>
    </cfRule>
  </conditionalFormatting>
  <conditionalFormatting sqref="S3">
    <cfRule type="endsWith" dxfId="7112" priority="1487" operator="endsWith" text="^">
      <formula>RIGHT((S3),LEN("^"))=("^")</formula>
    </cfRule>
  </conditionalFormatting>
  <conditionalFormatting sqref="S3">
    <cfRule type="endsWith" dxfId="7111" priority="1488" operator="endsWith" text="%">
      <formula>RIGHT((S3),LEN("%"))=("%")</formula>
    </cfRule>
  </conditionalFormatting>
  <conditionalFormatting sqref="S3">
    <cfRule type="cellIs" dxfId="7110" priority="1489" operator="equal">
      <formula>"S"</formula>
    </cfRule>
  </conditionalFormatting>
  <conditionalFormatting sqref="S3">
    <cfRule type="cellIs" dxfId="7109" priority="1490" operator="equal">
      <formula>100</formula>
    </cfRule>
  </conditionalFormatting>
  <conditionalFormatting sqref="S3">
    <cfRule type="cellIs" dxfId="7108" priority="1491" operator="equal">
      <formula>10</formula>
    </cfRule>
  </conditionalFormatting>
  <conditionalFormatting sqref="S3">
    <cfRule type="cellIs" dxfId="7107" priority="1492" operator="equal">
      <formula>1</formula>
    </cfRule>
  </conditionalFormatting>
  <conditionalFormatting sqref="S3">
    <cfRule type="cellIs" dxfId="7106" priority="1493" operator="equal">
      <formula>"D3"</formula>
    </cfRule>
  </conditionalFormatting>
  <conditionalFormatting sqref="S3">
    <cfRule type="cellIs" dxfId="7105" priority="1494" operator="equal">
      <formula>"2D3"</formula>
    </cfRule>
  </conditionalFormatting>
  <conditionalFormatting sqref="S3">
    <cfRule type="cellIs" dxfId="7104" priority="1495" operator="equal">
      <formula>"D"</formula>
    </cfRule>
  </conditionalFormatting>
  <conditionalFormatting sqref="S3">
    <cfRule type="cellIs" dxfId="7103" priority="1496" operator="equal">
      <formula>"2D"</formula>
    </cfRule>
  </conditionalFormatting>
  <conditionalFormatting sqref="S3">
    <cfRule type="cellIs" dxfId="7102" priority="1497" operator="equal">
      <formula>"N"</formula>
    </cfRule>
  </conditionalFormatting>
  <conditionalFormatting sqref="S3">
    <cfRule type="cellIs" dxfId="7101" priority="1498" operator="equal">
      <formula>"2N"</formula>
    </cfRule>
  </conditionalFormatting>
  <conditionalFormatting sqref="S3">
    <cfRule type="cellIs" dxfId="7100" priority="1499" operator="equal">
      <formula>"D2"</formula>
    </cfRule>
  </conditionalFormatting>
  <conditionalFormatting sqref="S3">
    <cfRule type="beginsWith" dxfId="7099" priority="1500" operator="beginsWith" text="N">
      <formula>LEFT((S3),LEN("N"))=("N")</formula>
    </cfRule>
  </conditionalFormatting>
  <conditionalFormatting sqref="U3">
    <cfRule type="containsBlanks" dxfId="7098" priority="1462">
      <formula>LEN(TRIM(U3))=0</formula>
    </cfRule>
  </conditionalFormatting>
  <conditionalFormatting sqref="U3">
    <cfRule type="endsWith" dxfId="7097" priority="1463" operator="endsWith" text="|">
      <formula>RIGHT((U3),LEN("|"))=("|")</formula>
    </cfRule>
  </conditionalFormatting>
  <conditionalFormatting sqref="U3">
    <cfRule type="endsWith" dxfId="7096" priority="1464" operator="endsWith" text="-">
      <formula>RIGHT((U3),LEN("-"))=("-")</formula>
    </cfRule>
  </conditionalFormatting>
  <conditionalFormatting sqref="U3">
    <cfRule type="endsWith" dxfId="7095" priority="1465" operator="endsWith" text="*">
      <formula>RIGHT((U3),LEN("*"))=("*")</formula>
    </cfRule>
  </conditionalFormatting>
  <conditionalFormatting sqref="U3">
    <cfRule type="cellIs" dxfId="7094" priority="1466" operator="equal">
      <formula>"^"</formula>
    </cfRule>
  </conditionalFormatting>
  <conditionalFormatting sqref="U3">
    <cfRule type="endsWith" dxfId="7093" priority="1467" operator="endsWith" text="^">
      <formula>RIGHT((U3),LEN("^"))=("^")</formula>
    </cfRule>
  </conditionalFormatting>
  <conditionalFormatting sqref="U3">
    <cfRule type="endsWith" dxfId="7092" priority="1468" operator="endsWith" text="%">
      <formula>RIGHT((U3),LEN("%"))=("%")</formula>
    </cfRule>
  </conditionalFormatting>
  <conditionalFormatting sqref="U3">
    <cfRule type="cellIs" dxfId="7091" priority="1469" operator="equal">
      <formula>"S"</formula>
    </cfRule>
  </conditionalFormatting>
  <conditionalFormatting sqref="U3">
    <cfRule type="cellIs" dxfId="7090" priority="1470" operator="equal">
      <formula>100</formula>
    </cfRule>
  </conditionalFormatting>
  <conditionalFormatting sqref="U3">
    <cfRule type="cellIs" dxfId="7089" priority="1471" operator="equal">
      <formula>10</formula>
    </cfRule>
  </conditionalFormatting>
  <conditionalFormatting sqref="U3">
    <cfRule type="cellIs" dxfId="7088" priority="1472" operator="equal">
      <formula>1</formula>
    </cfRule>
  </conditionalFormatting>
  <conditionalFormatting sqref="U3">
    <cfRule type="cellIs" dxfId="7087" priority="1473" operator="equal">
      <formula>"D3"</formula>
    </cfRule>
  </conditionalFormatting>
  <conditionalFormatting sqref="U3">
    <cfRule type="cellIs" dxfId="7086" priority="1474" operator="equal">
      <formula>"2D3"</formula>
    </cfRule>
  </conditionalFormatting>
  <conditionalFormatting sqref="U3">
    <cfRule type="cellIs" dxfId="7085" priority="1475" operator="equal">
      <formula>"D"</formula>
    </cfRule>
  </conditionalFormatting>
  <conditionalFormatting sqref="U3">
    <cfRule type="cellIs" dxfId="7084" priority="1476" operator="equal">
      <formula>"2D"</formula>
    </cfRule>
  </conditionalFormatting>
  <conditionalFormatting sqref="U3">
    <cfRule type="cellIs" dxfId="7083" priority="1477" operator="equal">
      <formula>"N"</formula>
    </cfRule>
  </conditionalFormatting>
  <conditionalFormatting sqref="U3">
    <cfRule type="cellIs" dxfId="7082" priority="1478" operator="equal">
      <formula>"2N"</formula>
    </cfRule>
  </conditionalFormatting>
  <conditionalFormatting sqref="U3">
    <cfRule type="cellIs" dxfId="7081" priority="1479" operator="equal">
      <formula>"D2"</formula>
    </cfRule>
  </conditionalFormatting>
  <conditionalFormatting sqref="U3">
    <cfRule type="beginsWith" dxfId="7080" priority="1480" operator="beginsWith" text="N">
      <formula>LEFT((U3),LEN("N"))=("N")</formula>
    </cfRule>
  </conditionalFormatting>
  <conditionalFormatting sqref="T3">
    <cfRule type="containsBlanks" dxfId="7079" priority="1442">
      <formula>LEN(TRIM(T3))=0</formula>
    </cfRule>
  </conditionalFormatting>
  <conditionalFormatting sqref="T3">
    <cfRule type="endsWith" dxfId="7078" priority="1443" operator="endsWith" text="|">
      <formula>RIGHT((T3),LEN("|"))=("|")</formula>
    </cfRule>
  </conditionalFormatting>
  <conditionalFormatting sqref="T3">
    <cfRule type="endsWith" dxfId="7077" priority="1444" operator="endsWith" text="-">
      <formula>RIGHT((T3),LEN("-"))=("-")</formula>
    </cfRule>
  </conditionalFormatting>
  <conditionalFormatting sqref="T3">
    <cfRule type="endsWith" dxfId="7076" priority="1445" operator="endsWith" text="*">
      <formula>RIGHT((T3),LEN("*"))=("*")</formula>
    </cfRule>
  </conditionalFormatting>
  <conditionalFormatting sqref="T3">
    <cfRule type="cellIs" dxfId="7075" priority="1446" operator="equal">
      <formula>"^"</formula>
    </cfRule>
  </conditionalFormatting>
  <conditionalFormatting sqref="T3">
    <cfRule type="endsWith" dxfId="7074" priority="1447" operator="endsWith" text="^">
      <formula>RIGHT((T3),LEN("^"))=("^")</formula>
    </cfRule>
  </conditionalFormatting>
  <conditionalFormatting sqref="T3">
    <cfRule type="endsWith" dxfId="7073" priority="1448" operator="endsWith" text="%">
      <formula>RIGHT((T3),LEN("%"))=("%")</formula>
    </cfRule>
  </conditionalFormatting>
  <conditionalFormatting sqref="T3">
    <cfRule type="cellIs" dxfId="7072" priority="1449" operator="equal">
      <formula>"S"</formula>
    </cfRule>
  </conditionalFormatting>
  <conditionalFormatting sqref="T3">
    <cfRule type="cellIs" dxfId="7071" priority="1450" operator="equal">
      <formula>100</formula>
    </cfRule>
  </conditionalFormatting>
  <conditionalFormatting sqref="T3">
    <cfRule type="cellIs" dxfId="7070" priority="1451" operator="equal">
      <formula>10</formula>
    </cfRule>
  </conditionalFormatting>
  <conditionalFormatting sqref="T3">
    <cfRule type="cellIs" dxfId="7069" priority="1452" operator="equal">
      <formula>1</formula>
    </cfRule>
  </conditionalFormatting>
  <conditionalFormatting sqref="T3">
    <cfRule type="cellIs" dxfId="7068" priority="1453" operator="equal">
      <formula>"D3"</formula>
    </cfRule>
  </conditionalFormatting>
  <conditionalFormatting sqref="T3">
    <cfRule type="cellIs" dxfId="7067" priority="1454" operator="equal">
      <formula>"2D3"</formula>
    </cfRule>
  </conditionalFormatting>
  <conditionalFormatting sqref="T3">
    <cfRule type="cellIs" dxfId="7066" priority="1455" operator="equal">
      <formula>"D"</formula>
    </cfRule>
  </conditionalFormatting>
  <conditionalFormatting sqref="T3">
    <cfRule type="cellIs" dxfId="7065" priority="1456" operator="equal">
      <formula>"2D"</formula>
    </cfRule>
  </conditionalFormatting>
  <conditionalFormatting sqref="T3">
    <cfRule type="cellIs" dxfId="7064" priority="1457" operator="equal">
      <formula>"N"</formula>
    </cfRule>
  </conditionalFormatting>
  <conditionalFormatting sqref="T3">
    <cfRule type="cellIs" dxfId="7063" priority="1458" operator="equal">
      <formula>"2N"</formula>
    </cfRule>
  </conditionalFormatting>
  <conditionalFormatting sqref="T3">
    <cfRule type="cellIs" dxfId="7062" priority="1459" operator="equal">
      <formula>"D2"</formula>
    </cfRule>
  </conditionalFormatting>
  <conditionalFormatting sqref="T3">
    <cfRule type="beginsWith" dxfId="7061" priority="1460" operator="beginsWith" text="N">
      <formula>LEFT((T3),LEN("N"))=("N")</formula>
    </cfRule>
  </conditionalFormatting>
  <conditionalFormatting sqref="C10">
    <cfRule type="containsBlanks" dxfId="7060" priority="1422">
      <formula>LEN(TRIM(C10))=0</formula>
    </cfRule>
  </conditionalFormatting>
  <conditionalFormatting sqref="C10">
    <cfRule type="endsWith" dxfId="7059" priority="1423" operator="endsWith" text="|">
      <formula>RIGHT((C10),LEN("|"))=("|")</formula>
    </cfRule>
  </conditionalFormatting>
  <conditionalFormatting sqref="C10">
    <cfRule type="endsWith" dxfId="7058" priority="1424" operator="endsWith" text="-">
      <formula>RIGHT((C10),LEN("-"))=("-")</formula>
    </cfRule>
  </conditionalFormatting>
  <conditionalFormatting sqref="C10">
    <cfRule type="endsWith" dxfId="7057" priority="1425" operator="endsWith" text="*">
      <formula>RIGHT((C10),LEN("*"))=("*")</formula>
    </cfRule>
  </conditionalFormatting>
  <conditionalFormatting sqref="C10">
    <cfRule type="cellIs" dxfId="7056" priority="1426" operator="equal">
      <formula>"^"</formula>
    </cfRule>
  </conditionalFormatting>
  <conditionalFormatting sqref="C10">
    <cfRule type="endsWith" dxfId="7055" priority="1427" operator="endsWith" text="^">
      <formula>RIGHT((C10),LEN("^"))=("^")</formula>
    </cfRule>
  </conditionalFormatting>
  <conditionalFormatting sqref="C10">
    <cfRule type="endsWith" dxfId="7054" priority="1428" operator="endsWith" text="%">
      <formula>RIGHT((C10),LEN("%"))=("%")</formula>
    </cfRule>
  </conditionalFormatting>
  <conditionalFormatting sqref="C10">
    <cfRule type="cellIs" dxfId="7053" priority="1429" operator="equal">
      <formula>"S"</formula>
    </cfRule>
  </conditionalFormatting>
  <conditionalFormatting sqref="C10">
    <cfRule type="cellIs" dxfId="7052" priority="1430" operator="equal">
      <formula>100</formula>
    </cfRule>
  </conditionalFormatting>
  <conditionalFormatting sqref="C10">
    <cfRule type="cellIs" dxfId="7051" priority="1431" operator="equal">
      <formula>10</formula>
    </cfRule>
  </conditionalFormatting>
  <conditionalFormatting sqref="C10">
    <cfRule type="cellIs" dxfId="7050" priority="1432" operator="equal">
      <formula>1</formula>
    </cfRule>
  </conditionalFormatting>
  <conditionalFormatting sqref="C10">
    <cfRule type="cellIs" dxfId="7049" priority="1433" operator="equal">
      <formula>"D3"</formula>
    </cfRule>
  </conditionalFormatting>
  <conditionalFormatting sqref="C10">
    <cfRule type="cellIs" dxfId="7048" priority="1434" operator="equal">
      <formula>"2D3"</formula>
    </cfRule>
  </conditionalFormatting>
  <conditionalFormatting sqref="C10">
    <cfRule type="cellIs" dxfId="7047" priority="1435" operator="equal">
      <formula>"D"</formula>
    </cfRule>
  </conditionalFormatting>
  <conditionalFormatting sqref="C10">
    <cfRule type="cellIs" dxfId="7046" priority="1436" operator="equal">
      <formula>"2D"</formula>
    </cfRule>
  </conditionalFormatting>
  <conditionalFormatting sqref="C10">
    <cfRule type="cellIs" dxfId="7045" priority="1437" operator="equal">
      <formula>"N"</formula>
    </cfRule>
  </conditionalFormatting>
  <conditionalFormatting sqref="C10">
    <cfRule type="cellIs" dxfId="7044" priority="1438" operator="equal">
      <formula>"2N"</formula>
    </cfRule>
  </conditionalFormatting>
  <conditionalFormatting sqref="C10">
    <cfRule type="cellIs" dxfId="7043" priority="1439" operator="equal">
      <formula>"D2"</formula>
    </cfRule>
  </conditionalFormatting>
  <conditionalFormatting sqref="C10">
    <cfRule type="beginsWith" dxfId="7042" priority="1440" operator="beginsWith" text="N">
      <formula>LEFT((C10),LEN("N"))=("N")</formula>
    </cfRule>
  </conditionalFormatting>
  <conditionalFormatting sqref="D10">
    <cfRule type="containsBlanks" dxfId="7041" priority="1402">
      <formula>LEN(TRIM(D10))=0</formula>
    </cfRule>
  </conditionalFormatting>
  <conditionalFormatting sqref="D10">
    <cfRule type="endsWith" dxfId="7040" priority="1403" operator="endsWith" text="|">
      <formula>RIGHT((D10),LEN("|"))=("|")</formula>
    </cfRule>
  </conditionalFormatting>
  <conditionalFormatting sqref="D10">
    <cfRule type="endsWith" dxfId="7039" priority="1404" operator="endsWith" text="-">
      <formula>RIGHT((D10),LEN("-"))=("-")</formula>
    </cfRule>
  </conditionalFormatting>
  <conditionalFormatting sqref="D10">
    <cfRule type="endsWith" dxfId="7038" priority="1405" operator="endsWith" text="*">
      <formula>RIGHT((D10),LEN("*"))=("*")</formula>
    </cfRule>
  </conditionalFormatting>
  <conditionalFormatting sqref="D10">
    <cfRule type="cellIs" dxfId="7037" priority="1406" operator="equal">
      <formula>"^"</formula>
    </cfRule>
  </conditionalFormatting>
  <conditionalFormatting sqref="D10">
    <cfRule type="endsWith" dxfId="7036" priority="1407" operator="endsWith" text="^">
      <formula>RIGHT((D10),LEN("^"))=("^")</formula>
    </cfRule>
  </conditionalFormatting>
  <conditionalFormatting sqref="D10">
    <cfRule type="endsWith" dxfId="7035" priority="1408" operator="endsWith" text="%">
      <formula>RIGHT((D10),LEN("%"))=("%")</formula>
    </cfRule>
  </conditionalFormatting>
  <conditionalFormatting sqref="D10">
    <cfRule type="cellIs" dxfId="7034" priority="1409" operator="equal">
      <formula>"S"</formula>
    </cfRule>
  </conditionalFormatting>
  <conditionalFormatting sqref="D10">
    <cfRule type="cellIs" dxfId="7033" priority="1410" operator="equal">
      <formula>100</formula>
    </cfRule>
  </conditionalFormatting>
  <conditionalFormatting sqref="D10">
    <cfRule type="cellIs" dxfId="7032" priority="1411" operator="equal">
      <formula>10</formula>
    </cfRule>
  </conditionalFormatting>
  <conditionalFormatting sqref="D10">
    <cfRule type="cellIs" dxfId="7031" priority="1412" operator="equal">
      <formula>1</formula>
    </cfRule>
  </conditionalFormatting>
  <conditionalFormatting sqref="D10">
    <cfRule type="cellIs" dxfId="7030" priority="1413" operator="equal">
      <formula>"D3"</formula>
    </cfRule>
  </conditionalFormatting>
  <conditionalFormatting sqref="D10">
    <cfRule type="cellIs" dxfId="7029" priority="1414" operator="equal">
      <formula>"2D3"</formula>
    </cfRule>
  </conditionalFormatting>
  <conditionalFormatting sqref="D10">
    <cfRule type="cellIs" dxfId="7028" priority="1415" operator="equal">
      <formula>"D"</formula>
    </cfRule>
  </conditionalFormatting>
  <conditionalFormatting sqref="D10">
    <cfRule type="cellIs" dxfId="7027" priority="1416" operator="equal">
      <formula>"2D"</formula>
    </cfRule>
  </conditionalFormatting>
  <conditionalFormatting sqref="D10">
    <cfRule type="cellIs" dxfId="7026" priority="1417" operator="equal">
      <formula>"N"</formula>
    </cfRule>
  </conditionalFormatting>
  <conditionalFormatting sqref="D10">
    <cfRule type="cellIs" dxfId="7025" priority="1418" operator="equal">
      <formula>"2N"</formula>
    </cfRule>
  </conditionalFormatting>
  <conditionalFormatting sqref="D10">
    <cfRule type="cellIs" dxfId="7024" priority="1419" operator="equal">
      <formula>"D2"</formula>
    </cfRule>
  </conditionalFormatting>
  <conditionalFormatting sqref="D10">
    <cfRule type="beginsWith" dxfId="7023" priority="1420" operator="beginsWith" text="N">
      <formula>LEFT((D10),LEN("N"))=("N")</formula>
    </cfRule>
  </conditionalFormatting>
  <conditionalFormatting sqref="G10">
    <cfRule type="containsBlanks" dxfId="7022" priority="1382">
      <formula>LEN(TRIM(G10))=0</formula>
    </cfRule>
  </conditionalFormatting>
  <conditionalFormatting sqref="G10">
    <cfRule type="endsWith" dxfId="7021" priority="1383" operator="endsWith" text="|">
      <formula>RIGHT((G10),LEN("|"))=("|")</formula>
    </cfRule>
  </conditionalFormatting>
  <conditionalFormatting sqref="G10">
    <cfRule type="endsWith" dxfId="7020" priority="1384" operator="endsWith" text="-">
      <formula>RIGHT((G10),LEN("-"))=("-")</formula>
    </cfRule>
  </conditionalFormatting>
  <conditionalFormatting sqref="G10">
    <cfRule type="endsWith" dxfId="7019" priority="1385" operator="endsWith" text="*">
      <formula>RIGHT((G10),LEN("*"))=("*")</formula>
    </cfRule>
  </conditionalFormatting>
  <conditionalFormatting sqref="G10">
    <cfRule type="cellIs" dxfId="7018" priority="1386" operator="equal">
      <formula>"^"</formula>
    </cfRule>
  </conditionalFormatting>
  <conditionalFormatting sqref="G10">
    <cfRule type="endsWith" dxfId="7017" priority="1387" operator="endsWith" text="^">
      <formula>RIGHT((G10),LEN("^"))=("^")</formula>
    </cfRule>
  </conditionalFormatting>
  <conditionalFormatting sqref="G10">
    <cfRule type="endsWith" dxfId="7016" priority="1388" operator="endsWith" text="%">
      <formula>RIGHT((G10),LEN("%"))=("%")</formula>
    </cfRule>
  </conditionalFormatting>
  <conditionalFormatting sqref="G10">
    <cfRule type="cellIs" dxfId="7015" priority="1389" operator="equal">
      <formula>"S"</formula>
    </cfRule>
  </conditionalFormatting>
  <conditionalFormatting sqref="G10">
    <cfRule type="cellIs" dxfId="7014" priority="1390" operator="equal">
      <formula>100</formula>
    </cfRule>
  </conditionalFormatting>
  <conditionalFormatting sqref="G10">
    <cfRule type="cellIs" dxfId="7013" priority="1391" operator="equal">
      <formula>10</formula>
    </cfRule>
  </conditionalFormatting>
  <conditionalFormatting sqref="G10">
    <cfRule type="cellIs" dxfId="7012" priority="1392" operator="equal">
      <formula>1</formula>
    </cfRule>
  </conditionalFormatting>
  <conditionalFormatting sqref="G10">
    <cfRule type="cellIs" dxfId="7011" priority="1393" operator="equal">
      <formula>"D3"</formula>
    </cfRule>
  </conditionalFormatting>
  <conditionalFormatting sqref="G10">
    <cfRule type="cellIs" dxfId="7010" priority="1394" operator="equal">
      <formula>"2D3"</formula>
    </cfRule>
  </conditionalFormatting>
  <conditionalFormatting sqref="G10">
    <cfRule type="cellIs" dxfId="7009" priority="1395" operator="equal">
      <formula>"D"</formula>
    </cfRule>
  </conditionalFormatting>
  <conditionalFormatting sqref="G10">
    <cfRule type="cellIs" dxfId="7008" priority="1396" operator="equal">
      <formula>"2D"</formula>
    </cfRule>
  </conditionalFormatting>
  <conditionalFormatting sqref="G10">
    <cfRule type="cellIs" dxfId="7007" priority="1397" operator="equal">
      <formula>"N"</formula>
    </cfRule>
  </conditionalFormatting>
  <conditionalFormatting sqref="G10">
    <cfRule type="cellIs" dxfId="7006" priority="1398" operator="equal">
      <formula>"2N"</formula>
    </cfRule>
  </conditionalFormatting>
  <conditionalFormatting sqref="G10">
    <cfRule type="cellIs" dxfId="7005" priority="1399" operator="equal">
      <formula>"D2"</formula>
    </cfRule>
  </conditionalFormatting>
  <conditionalFormatting sqref="G10">
    <cfRule type="beginsWith" dxfId="7004" priority="1400" operator="beginsWith" text="N">
      <formula>LEFT((G10),LEN("N"))=("N")</formula>
    </cfRule>
  </conditionalFormatting>
  <conditionalFormatting sqref="H10">
    <cfRule type="containsBlanks" dxfId="7003" priority="1362">
      <formula>LEN(TRIM(H10))=0</formula>
    </cfRule>
  </conditionalFormatting>
  <conditionalFormatting sqref="H10">
    <cfRule type="endsWith" dxfId="7002" priority="1363" operator="endsWith" text="|">
      <formula>RIGHT((H10),LEN("|"))=("|")</formula>
    </cfRule>
  </conditionalFormatting>
  <conditionalFormatting sqref="H10">
    <cfRule type="endsWith" dxfId="7001" priority="1364" operator="endsWith" text="-">
      <formula>RIGHT((H10),LEN("-"))=("-")</formula>
    </cfRule>
  </conditionalFormatting>
  <conditionalFormatting sqref="H10">
    <cfRule type="endsWith" dxfId="7000" priority="1365" operator="endsWith" text="*">
      <formula>RIGHT((H10),LEN("*"))=("*")</formula>
    </cfRule>
  </conditionalFormatting>
  <conditionalFormatting sqref="H10">
    <cfRule type="cellIs" dxfId="6999" priority="1366" operator="equal">
      <formula>"^"</formula>
    </cfRule>
  </conditionalFormatting>
  <conditionalFormatting sqref="H10">
    <cfRule type="endsWith" dxfId="6998" priority="1367" operator="endsWith" text="^">
      <formula>RIGHT((H10),LEN("^"))=("^")</formula>
    </cfRule>
  </conditionalFormatting>
  <conditionalFormatting sqref="H10">
    <cfRule type="endsWith" dxfId="6997" priority="1368" operator="endsWith" text="%">
      <formula>RIGHT((H10),LEN("%"))=("%")</formula>
    </cfRule>
  </conditionalFormatting>
  <conditionalFormatting sqref="H10">
    <cfRule type="cellIs" dxfId="6996" priority="1369" operator="equal">
      <formula>"S"</formula>
    </cfRule>
  </conditionalFormatting>
  <conditionalFormatting sqref="H10">
    <cfRule type="cellIs" dxfId="6995" priority="1370" operator="equal">
      <formula>100</formula>
    </cfRule>
  </conditionalFormatting>
  <conditionalFormatting sqref="H10">
    <cfRule type="cellIs" dxfId="6994" priority="1371" operator="equal">
      <formula>10</formula>
    </cfRule>
  </conditionalFormatting>
  <conditionalFormatting sqref="H10">
    <cfRule type="cellIs" dxfId="6993" priority="1372" operator="equal">
      <formula>1</formula>
    </cfRule>
  </conditionalFormatting>
  <conditionalFormatting sqref="H10">
    <cfRule type="cellIs" dxfId="6992" priority="1373" operator="equal">
      <formula>"D3"</formula>
    </cfRule>
  </conditionalFormatting>
  <conditionalFormatting sqref="H10">
    <cfRule type="cellIs" dxfId="6991" priority="1374" operator="equal">
      <formula>"2D3"</formula>
    </cfRule>
  </conditionalFormatting>
  <conditionalFormatting sqref="H10">
    <cfRule type="cellIs" dxfId="6990" priority="1375" operator="equal">
      <formula>"D"</formula>
    </cfRule>
  </conditionalFormatting>
  <conditionalFormatting sqref="H10">
    <cfRule type="cellIs" dxfId="6989" priority="1376" operator="equal">
      <formula>"2D"</formula>
    </cfRule>
  </conditionalFormatting>
  <conditionalFormatting sqref="H10">
    <cfRule type="cellIs" dxfId="6988" priority="1377" operator="equal">
      <formula>"N"</formula>
    </cfRule>
  </conditionalFormatting>
  <conditionalFormatting sqref="H10">
    <cfRule type="cellIs" dxfId="6987" priority="1378" operator="equal">
      <formula>"2N"</formula>
    </cfRule>
  </conditionalFormatting>
  <conditionalFormatting sqref="H10">
    <cfRule type="cellIs" dxfId="6986" priority="1379" operator="equal">
      <formula>"D2"</formula>
    </cfRule>
  </conditionalFormatting>
  <conditionalFormatting sqref="H10">
    <cfRule type="beginsWith" dxfId="6985" priority="1380" operator="beginsWith" text="N">
      <formula>LEFT((H10),LEN("N"))=("N")</formula>
    </cfRule>
  </conditionalFormatting>
  <conditionalFormatting sqref="K10">
    <cfRule type="containsBlanks" dxfId="6984" priority="1342">
      <formula>LEN(TRIM(K10))=0</formula>
    </cfRule>
  </conditionalFormatting>
  <conditionalFormatting sqref="K10">
    <cfRule type="endsWith" dxfId="6983" priority="1343" operator="endsWith" text="|">
      <formula>RIGHT((K10),LEN("|"))=("|")</formula>
    </cfRule>
  </conditionalFormatting>
  <conditionalFormatting sqref="K10">
    <cfRule type="endsWith" dxfId="6982" priority="1344" operator="endsWith" text="-">
      <formula>RIGHT((K10),LEN("-"))=("-")</formula>
    </cfRule>
  </conditionalFormatting>
  <conditionalFormatting sqref="K10">
    <cfRule type="endsWith" dxfId="6981" priority="1345" operator="endsWith" text="*">
      <formula>RIGHT((K10),LEN("*"))=("*")</formula>
    </cfRule>
  </conditionalFormatting>
  <conditionalFormatting sqref="K10">
    <cfRule type="cellIs" dxfId="6980" priority="1346" operator="equal">
      <formula>"^"</formula>
    </cfRule>
  </conditionalFormatting>
  <conditionalFormatting sqref="K10">
    <cfRule type="endsWith" dxfId="6979" priority="1347" operator="endsWith" text="^">
      <formula>RIGHT((K10),LEN("^"))=("^")</formula>
    </cfRule>
  </conditionalFormatting>
  <conditionalFormatting sqref="K10">
    <cfRule type="endsWith" dxfId="6978" priority="1348" operator="endsWith" text="%">
      <formula>RIGHT((K10),LEN("%"))=("%")</formula>
    </cfRule>
  </conditionalFormatting>
  <conditionalFormatting sqref="K10">
    <cfRule type="cellIs" dxfId="6977" priority="1349" operator="equal">
      <formula>"S"</formula>
    </cfRule>
  </conditionalFormatting>
  <conditionalFormatting sqref="K10">
    <cfRule type="cellIs" dxfId="6976" priority="1350" operator="equal">
      <formula>100</formula>
    </cfRule>
  </conditionalFormatting>
  <conditionalFormatting sqref="K10">
    <cfRule type="cellIs" dxfId="6975" priority="1351" operator="equal">
      <formula>10</formula>
    </cfRule>
  </conditionalFormatting>
  <conditionalFormatting sqref="K10">
    <cfRule type="cellIs" dxfId="6974" priority="1352" operator="equal">
      <formula>1</formula>
    </cfRule>
  </conditionalFormatting>
  <conditionalFormatting sqref="K10">
    <cfRule type="cellIs" dxfId="6973" priority="1353" operator="equal">
      <formula>"D3"</formula>
    </cfRule>
  </conditionalFormatting>
  <conditionalFormatting sqref="K10">
    <cfRule type="cellIs" dxfId="6972" priority="1354" operator="equal">
      <formula>"2D3"</formula>
    </cfRule>
  </conditionalFormatting>
  <conditionalFormatting sqref="K10">
    <cfRule type="cellIs" dxfId="6971" priority="1355" operator="equal">
      <formula>"D"</formula>
    </cfRule>
  </conditionalFormatting>
  <conditionalFormatting sqref="K10">
    <cfRule type="cellIs" dxfId="6970" priority="1356" operator="equal">
      <formula>"2D"</formula>
    </cfRule>
  </conditionalFormatting>
  <conditionalFormatting sqref="K10">
    <cfRule type="cellIs" dxfId="6969" priority="1357" operator="equal">
      <formula>"N"</formula>
    </cfRule>
  </conditionalFormatting>
  <conditionalFormatting sqref="K10">
    <cfRule type="cellIs" dxfId="6968" priority="1358" operator="equal">
      <formula>"2N"</formula>
    </cfRule>
  </conditionalFormatting>
  <conditionalFormatting sqref="K10">
    <cfRule type="cellIs" dxfId="6967" priority="1359" operator="equal">
      <formula>"D2"</formula>
    </cfRule>
  </conditionalFormatting>
  <conditionalFormatting sqref="K10">
    <cfRule type="beginsWith" dxfId="6966" priority="1360" operator="beginsWith" text="N">
      <formula>LEFT((K10),LEN("N"))=("N")</formula>
    </cfRule>
  </conditionalFormatting>
  <conditionalFormatting sqref="C3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6965" priority="1722">
      <formula>LEN(TRIM(C3))=0</formula>
    </cfRule>
  </conditionalFormatting>
  <conditionalFormatting sqref="C3">
    <cfRule type="endsWith" dxfId="6964" priority="1723" operator="endsWith" text="|">
      <formula>RIGHT((C3),LEN("|"))=("|")</formula>
    </cfRule>
  </conditionalFormatting>
  <conditionalFormatting sqref="C3">
    <cfRule type="endsWith" dxfId="6963" priority="1724" operator="endsWith" text="-">
      <formula>RIGHT((C3),LEN("-"))=("-")</formula>
    </cfRule>
  </conditionalFormatting>
  <conditionalFormatting sqref="C3">
    <cfRule type="endsWith" dxfId="6962" priority="1725" operator="endsWith" text="*">
      <formula>RIGHT((C3),LEN("*"))=("*")</formula>
    </cfRule>
  </conditionalFormatting>
  <conditionalFormatting sqref="C3">
    <cfRule type="cellIs" dxfId="6961" priority="1726" operator="equal">
      <formula>"^"</formula>
    </cfRule>
  </conditionalFormatting>
  <conditionalFormatting sqref="C3">
    <cfRule type="endsWith" dxfId="6960" priority="1727" operator="endsWith" text="^">
      <formula>RIGHT((C3),LEN("^"))=("^")</formula>
    </cfRule>
  </conditionalFormatting>
  <conditionalFormatting sqref="C3">
    <cfRule type="endsWith" dxfId="6959" priority="1728" operator="endsWith" text="%">
      <formula>RIGHT((C3),LEN("%"))=("%")</formula>
    </cfRule>
  </conditionalFormatting>
  <conditionalFormatting sqref="C3">
    <cfRule type="cellIs" dxfId="6958" priority="1729" operator="equal">
      <formula>"S"</formula>
    </cfRule>
  </conditionalFormatting>
  <conditionalFormatting sqref="C3">
    <cfRule type="cellIs" dxfId="6957" priority="1730" operator="equal">
      <formula>100</formula>
    </cfRule>
  </conditionalFormatting>
  <conditionalFormatting sqref="C3">
    <cfRule type="cellIs" dxfId="6956" priority="1731" operator="equal">
      <formula>10</formula>
    </cfRule>
  </conditionalFormatting>
  <conditionalFormatting sqref="C3">
    <cfRule type="cellIs" dxfId="6955" priority="1732" operator="equal">
      <formula>1</formula>
    </cfRule>
  </conditionalFormatting>
  <conditionalFormatting sqref="C3">
    <cfRule type="cellIs" dxfId="6954" priority="1733" operator="equal">
      <formula>"D3"</formula>
    </cfRule>
  </conditionalFormatting>
  <conditionalFormatting sqref="C3">
    <cfRule type="cellIs" dxfId="6953" priority="1734" operator="equal">
      <formula>"2D3"</formula>
    </cfRule>
  </conditionalFormatting>
  <conditionalFormatting sqref="C3">
    <cfRule type="cellIs" dxfId="6952" priority="1735" operator="equal">
      <formula>"D"</formula>
    </cfRule>
  </conditionalFormatting>
  <conditionalFormatting sqref="C3">
    <cfRule type="cellIs" dxfId="6951" priority="1736" operator="equal">
      <formula>"2D"</formula>
    </cfRule>
  </conditionalFormatting>
  <conditionalFormatting sqref="C3">
    <cfRule type="cellIs" dxfId="6950" priority="1737" operator="equal">
      <formula>"N"</formula>
    </cfRule>
  </conditionalFormatting>
  <conditionalFormatting sqref="C3">
    <cfRule type="cellIs" dxfId="6949" priority="1738" operator="equal">
      <formula>"2N"</formula>
    </cfRule>
  </conditionalFormatting>
  <conditionalFormatting sqref="C3">
    <cfRule type="cellIs" dxfId="6948" priority="1739" operator="equal">
      <formula>"D2"</formula>
    </cfRule>
  </conditionalFormatting>
  <conditionalFormatting sqref="C3">
    <cfRule type="beginsWith" dxfId="6947" priority="1740" operator="beginsWith" text="N">
      <formula>LEFT((C3),LEN("N"))=("N")</formula>
    </cfRule>
  </conditionalFormatting>
  <conditionalFormatting sqref="D3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6946" priority="1702">
      <formula>LEN(TRIM(D3))=0</formula>
    </cfRule>
  </conditionalFormatting>
  <conditionalFormatting sqref="D3">
    <cfRule type="endsWith" dxfId="6945" priority="1703" operator="endsWith" text="|">
      <formula>RIGHT((D3),LEN("|"))=("|")</formula>
    </cfRule>
  </conditionalFormatting>
  <conditionalFormatting sqref="D3">
    <cfRule type="endsWith" dxfId="6944" priority="1704" operator="endsWith" text="-">
      <formula>RIGHT((D3),LEN("-"))=("-")</formula>
    </cfRule>
  </conditionalFormatting>
  <conditionalFormatting sqref="D3">
    <cfRule type="endsWith" dxfId="6943" priority="1705" operator="endsWith" text="*">
      <formula>RIGHT((D3),LEN("*"))=("*")</formula>
    </cfRule>
  </conditionalFormatting>
  <conditionalFormatting sqref="D3">
    <cfRule type="cellIs" dxfId="6942" priority="1706" operator="equal">
      <formula>"^"</formula>
    </cfRule>
  </conditionalFormatting>
  <conditionalFormatting sqref="D3">
    <cfRule type="endsWith" dxfId="6941" priority="1707" operator="endsWith" text="^">
      <formula>RIGHT((D3),LEN("^"))=("^")</formula>
    </cfRule>
  </conditionalFormatting>
  <conditionalFormatting sqref="D3">
    <cfRule type="endsWith" dxfId="6940" priority="1708" operator="endsWith" text="%">
      <formula>RIGHT((D3),LEN("%"))=("%")</formula>
    </cfRule>
  </conditionalFormatting>
  <conditionalFormatting sqref="D3">
    <cfRule type="cellIs" dxfId="6939" priority="1709" operator="equal">
      <formula>"S"</formula>
    </cfRule>
  </conditionalFormatting>
  <conditionalFormatting sqref="D3">
    <cfRule type="cellIs" dxfId="6938" priority="1710" operator="equal">
      <formula>100</formula>
    </cfRule>
  </conditionalFormatting>
  <conditionalFormatting sqref="D3">
    <cfRule type="cellIs" dxfId="6937" priority="1711" operator="equal">
      <formula>10</formula>
    </cfRule>
  </conditionalFormatting>
  <conditionalFormatting sqref="D3">
    <cfRule type="cellIs" dxfId="6936" priority="1712" operator="equal">
      <formula>1</formula>
    </cfRule>
  </conditionalFormatting>
  <conditionalFormatting sqref="D3">
    <cfRule type="cellIs" dxfId="6935" priority="1713" operator="equal">
      <formula>"D3"</formula>
    </cfRule>
  </conditionalFormatting>
  <conditionalFormatting sqref="D3">
    <cfRule type="cellIs" dxfId="6934" priority="1714" operator="equal">
      <formula>"2D3"</formula>
    </cfRule>
  </conditionalFormatting>
  <conditionalFormatting sqref="D3">
    <cfRule type="cellIs" dxfId="6933" priority="1715" operator="equal">
      <formula>"D"</formula>
    </cfRule>
  </conditionalFormatting>
  <conditionalFormatting sqref="D3">
    <cfRule type="cellIs" dxfId="6932" priority="1716" operator="equal">
      <formula>"2D"</formula>
    </cfRule>
  </conditionalFormatting>
  <conditionalFormatting sqref="D3">
    <cfRule type="cellIs" dxfId="6931" priority="1717" operator="equal">
      <formula>"N"</formula>
    </cfRule>
  </conditionalFormatting>
  <conditionalFormatting sqref="D3">
    <cfRule type="cellIs" dxfId="6930" priority="1718" operator="equal">
      <formula>"2N"</formula>
    </cfRule>
  </conditionalFormatting>
  <conditionalFormatting sqref="D3">
    <cfRule type="cellIs" dxfId="6929" priority="1719" operator="equal">
      <formula>"D2"</formula>
    </cfRule>
  </conditionalFormatting>
  <conditionalFormatting sqref="D3">
    <cfRule type="beginsWith" dxfId="6928" priority="1720" operator="beginsWith" text="N">
      <formula>LEFT((D3),LEN("N"))=("N")</formula>
    </cfRule>
  </conditionalFormatting>
  <conditionalFormatting sqref="E3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6927" priority="1682">
      <formula>LEN(TRIM(E3))=0</formula>
    </cfRule>
  </conditionalFormatting>
  <conditionalFormatting sqref="E3">
    <cfRule type="endsWith" dxfId="6926" priority="1683" operator="endsWith" text="|">
      <formula>RIGHT((E3),LEN("|"))=("|")</formula>
    </cfRule>
  </conditionalFormatting>
  <conditionalFormatting sqref="E3">
    <cfRule type="endsWith" dxfId="6925" priority="1684" operator="endsWith" text="-">
      <formula>RIGHT((E3),LEN("-"))=("-")</formula>
    </cfRule>
  </conditionalFormatting>
  <conditionalFormatting sqref="E3">
    <cfRule type="endsWith" dxfId="6924" priority="1685" operator="endsWith" text="*">
      <formula>RIGHT((E3),LEN("*"))=("*")</formula>
    </cfRule>
  </conditionalFormatting>
  <conditionalFormatting sqref="E3">
    <cfRule type="cellIs" dxfId="6923" priority="1686" operator="equal">
      <formula>"^"</formula>
    </cfRule>
  </conditionalFormatting>
  <conditionalFormatting sqref="E3">
    <cfRule type="endsWith" dxfId="6922" priority="1687" operator="endsWith" text="^">
      <formula>RIGHT((E3),LEN("^"))=("^")</formula>
    </cfRule>
  </conditionalFormatting>
  <conditionalFormatting sqref="E3">
    <cfRule type="endsWith" dxfId="6921" priority="1688" operator="endsWith" text="%">
      <formula>RIGHT((E3),LEN("%"))=("%")</formula>
    </cfRule>
  </conditionalFormatting>
  <conditionalFormatting sqref="E3">
    <cfRule type="cellIs" dxfId="6920" priority="1689" operator="equal">
      <formula>"S"</formula>
    </cfRule>
  </conditionalFormatting>
  <conditionalFormatting sqref="E3">
    <cfRule type="cellIs" dxfId="6919" priority="1690" operator="equal">
      <formula>100</formula>
    </cfRule>
  </conditionalFormatting>
  <conditionalFormatting sqref="E3">
    <cfRule type="cellIs" dxfId="6918" priority="1691" operator="equal">
      <formula>10</formula>
    </cfRule>
  </conditionalFormatting>
  <conditionalFormatting sqref="E3">
    <cfRule type="cellIs" dxfId="6917" priority="1692" operator="equal">
      <formula>1</formula>
    </cfRule>
  </conditionalFormatting>
  <conditionalFormatting sqref="E3">
    <cfRule type="cellIs" dxfId="6916" priority="1693" operator="equal">
      <formula>"D3"</formula>
    </cfRule>
  </conditionalFormatting>
  <conditionalFormatting sqref="E3">
    <cfRule type="cellIs" dxfId="6915" priority="1694" operator="equal">
      <formula>"2D3"</formula>
    </cfRule>
  </conditionalFormatting>
  <conditionalFormatting sqref="E3">
    <cfRule type="cellIs" dxfId="6914" priority="1695" operator="equal">
      <formula>"D"</formula>
    </cfRule>
  </conditionalFormatting>
  <conditionalFormatting sqref="E3">
    <cfRule type="cellIs" dxfId="6913" priority="1696" operator="equal">
      <formula>"2D"</formula>
    </cfRule>
  </conditionalFormatting>
  <conditionalFormatting sqref="E3">
    <cfRule type="cellIs" dxfId="6912" priority="1697" operator="equal">
      <formula>"N"</formula>
    </cfRule>
  </conditionalFormatting>
  <conditionalFormatting sqref="E3">
    <cfRule type="cellIs" dxfId="6911" priority="1698" operator="equal">
      <formula>"2N"</formula>
    </cfRule>
  </conditionalFormatting>
  <conditionalFormatting sqref="E3">
    <cfRule type="cellIs" dxfId="6910" priority="1699" operator="equal">
      <formula>"D2"</formula>
    </cfRule>
  </conditionalFormatting>
  <conditionalFormatting sqref="E3">
    <cfRule type="beginsWith" dxfId="6909" priority="1700" operator="beginsWith" text="N">
      <formula>LEFT((E3),LEN("N"))=("N")</formula>
    </cfRule>
  </conditionalFormatting>
  <conditionalFormatting sqref="F3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6908" priority="1662">
      <formula>LEN(TRIM(F3))=0</formula>
    </cfRule>
  </conditionalFormatting>
  <conditionalFormatting sqref="F3">
    <cfRule type="endsWith" dxfId="6907" priority="1663" operator="endsWith" text="|">
      <formula>RIGHT((F3),LEN("|"))=("|")</formula>
    </cfRule>
  </conditionalFormatting>
  <conditionalFormatting sqref="F3">
    <cfRule type="endsWith" dxfId="6906" priority="1664" operator="endsWith" text="-">
      <formula>RIGHT((F3),LEN("-"))=("-")</formula>
    </cfRule>
  </conditionalFormatting>
  <conditionalFormatting sqref="F3">
    <cfRule type="endsWith" dxfId="6905" priority="1665" operator="endsWith" text="*">
      <formula>RIGHT((F3),LEN("*"))=("*")</formula>
    </cfRule>
  </conditionalFormatting>
  <conditionalFormatting sqref="F3">
    <cfRule type="cellIs" dxfId="6904" priority="1666" operator="equal">
      <formula>"^"</formula>
    </cfRule>
  </conditionalFormatting>
  <conditionalFormatting sqref="F3">
    <cfRule type="endsWith" dxfId="6903" priority="1667" operator="endsWith" text="^">
      <formula>RIGHT((F3),LEN("^"))=("^")</formula>
    </cfRule>
  </conditionalFormatting>
  <conditionalFormatting sqref="F3">
    <cfRule type="endsWith" dxfId="6902" priority="1668" operator="endsWith" text="%">
      <formula>RIGHT((F3),LEN("%"))=("%")</formula>
    </cfRule>
  </conditionalFormatting>
  <conditionalFormatting sqref="F3">
    <cfRule type="cellIs" dxfId="6901" priority="1669" operator="equal">
      <formula>"S"</formula>
    </cfRule>
  </conditionalFormatting>
  <conditionalFormatting sqref="F3">
    <cfRule type="cellIs" dxfId="6900" priority="1670" operator="equal">
      <formula>100</formula>
    </cfRule>
  </conditionalFormatting>
  <conditionalFormatting sqref="F3">
    <cfRule type="cellIs" dxfId="6899" priority="1671" operator="equal">
      <formula>10</formula>
    </cfRule>
  </conditionalFormatting>
  <conditionalFormatting sqref="F3">
    <cfRule type="cellIs" dxfId="6898" priority="1672" operator="equal">
      <formula>1</formula>
    </cfRule>
  </conditionalFormatting>
  <conditionalFormatting sqref="F3">
    <cfRule type="cellIs" dxfId="6897" priority="1673" operator="equal">
      <formula>"D3"</formula>
    </cfRule>
  </conditionalFormatting>
  <conditionalFormatting sqref="F3">
    <cfRule type="cellIs" dxfId="6896" priority="1674" operator="equal">
      <formula>"2D3"</formula>
    </cfRule>
  </conditionalFormatting>
  <conditionalFormatting sqref="F3">
    <cfRule type="cellIs" dxfId="6895" priority="1675" operator="equal">
      <formula>"D"</formula>
    </cfRule>
  </conditionalFormatting>
  <conditionalFormatting sqref="F3">
    <cfRule type="cellIs" dxfId="6894" priority="1676" operator="equal">
      <formula>"2D"</formula>
    </cfRule>
  </conditionalFormatting>
  <conditionalFormatting sqref="F3">
    <cfRule type="cellIs" dxfId="6893" priority="1677" operator="equal">
      <formula>"N"</formula>
    </cfRule>
  </conditionalFormatting>
  <conditionalFormatting sqref="F3">
    <cfRule type="cellIs" dxfId="6892" priority="1678" operator="equal">
      <formula>"2N"</formula>
    </cfRule>
  </conditionalFormatting>
  <conditionalFormatting sqref="F3">
    <cfRule type="cellIs" dxfId="6891" priority="1679" operator="equal">
      <formula>"D2"</formula>
    </cfRule>
  </conditionalFormatting>
  <conditionalFormatting sqref="F3">
    <cfRule type="beginsWith" dxfId="6890" priority="1680" operator="beginsWith" text="N">
      <formula>LEFT((F3),LEN("N"))=("N")</formula>
    </cfRule>
  </conditionalFormatting>
  <conditionalFormatting sqref="G3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6889" priority="1642">
      <formula>LEN(TRIM(G3))=0</formula>
    </cfRule>
  </conditionalFormatting>
  <conditionalFormatting sqref="G3">
    <cfRule type="endsWith" dxfId="6888" priority="1643" operator="endsWith" text="|">
      <formula>RIGHT((G3),LEN("|"))=("|")</formula>
    </cfRule>
  </conditionalFormatting>
  <conditionalFormatting sqref="G3">
    <cfRule type="endsWith" dxfId="6887" priority="1644" operator="endsWith" text="-">
      <formula>RIGHT((G3),LEN("-"))=("-")</formula>
    </cfRule>
  </conditionalFormatting>
  <conditionalFormatting sqref="G3">
    <cfRule type="endsWith" dxfId="6886" priority="1645" operator="endsWith" text="*">
      <formula>RIGHT((G3),LEN("*"))=("*")</formula>
    </cfRule>
  </conditionalFormatting>
  <conditionalFormatting sqref="G3">
    <cfRule type="cellIs" dxfId="6885" priority="1646" operator="equal">
      <formula>"^"</formula>
    </cfRule>
  </conditionalFormatting>
  <conditionalFormatting sqref="G3">
    <cfRule type="endsWith" dxfId="6884" priority="1647" operator="endsWith" text="^">
      <formula>RIGHT((G3),LEN("^"))=("^")</formula>
    </cfRule>
  </conditionalFormatting>
  <conditionalFormatting sqref="G3">
    <cfRule type="endsWith" dxfId="6883" priority="1648" operator="endsWith" text="%">
      <formula>RIGHT((G3),LEN("%"))=("%")</formula>
    </cfRule>
  </conditionalFormatting>
  <conditionalFormatting sqref="G3">
    <cfRule type="cellIs" dxfId="6882" priority="1649" operator="equal">
      <formula>"S"</formula>
    </cfRule>
  </conditionalFormatting>
  <conditionalFormatting sqref="G3">
    <cfRule type="cellIs" dxfId="6881" priority="1650" operator="equal">
      <formula>100</formula>
    </cfRule>
  </conditionalFormatting>
  <conditionalFormatting sqref="G3">
    <cfRule type="cellIs" dxfId="6880" priority="1651" operator="equal">
      <formula>10</formula>
    </cfRule>
  </conditionalFormatting>
  <conditionalFormatting sqref="G3">
    <cfRule type="cellIs" dxfId="6879" priority="1652" operator="equal">
      <formula>1</formula>
    </cfRule>
  </conditionalFormatting>
  <conditionalFormatting sqref="G3">
    <cfRule type="cellIs" dxfId="6878" priority="1653" operator="equal">
      <formula>"D3"</formula>
    </cfRule>
  </conditionalFormatting>
  <conditionalFormatting sqref="G3">
    <cfRule type="cellIs" dxfId="6877" priority="1654" operator="equal">
      <formula>"2D3"</formula>
    </cfRule>
  </conditionalFormatting>
  <conditionalFormatting sqref="G3">
    <cfRule type="cellIs" dxfId="6876" priority="1655" operator="equal">
      <formula>"D"</formula>
    </cfRule>
  </conditionalFormatting>
  <conditionalFormatting sqref="G3">
    <cfRule type="cellIs" dxfId="6875" priority="1656" operator="equal">
      <formula>"2D"</formula>
    </cfRule>
  </conditionalFormatting>
  <conditionalFormatting sqref="G3">
    <cfRule type="cellIs" dxfId="6874" priority="1657" operator="equal">
      <formula>"N"</formula>
    </cfRule>
  </conditionalFormatting>
  <conditionalFormatting sqref="G3">
    <cfRule type="cellIs" dxfId="6873" priority="1658" operator="equal">
      <formula>"2N"</formula>
    </cfRule>
  </conditionalFormatting>
  <conditionalFormatting sqref="G3">
    <cfRule type="cellIs" dxfId="6872" priority="1659" operator="equal">
      <formula>"D2"</formula>
    </cfRule>
  </conditionalFormatting>
  <conditionalFormatting sqref="G3">
    <cfRule type="beginsWith" dxfId="6871" priority="1660" operator="beginsWith" text="N">
      <formula>LEFT((G3),LEN("N"))=("N")</formula>
    </cfRule>
  </conditionalFormatting>
  <conditionalFormatting sqref="J3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J3">
    <cfRule type="containsBlanks" dxfId="6870" priority="1622">
      <formula>LEN(TRIM(J3))=0</formula>
    </cfRule>
  </conditionalFormatting>
  <conditionalFormatting sqref="J3">
    <cfRule type="endsWith" dxfId="6869" priority="1623" operator="endsWith" text="|">
      <formula>RIGHT((J3),LEN("|"))=("|")</formula>
    </cfRule>
  </conditionalFormatting>
  <conditionalFormatting sqref="J3">
    <cfRule type="endsWith" dxfId="6868" priority="1624" operator="endsWith" text="-">
      <formula>RIGHT((J3),LEN("-"))=("-")</formula>
    </cfRule>
  </conditionalFormatting>
  <conditionalFormatting sqref="J3">
    <cfRule type="endsWith" dxfId="6867" priority="1625" operator="endsWith" text="*">
      <formula>RIGHT((J3),LEN("*"))=("*")</formula>
    </cfRule>
  </conditionalFormatting>
  <conditionalFormatting sqref="J3">
    <cfRule type="cellIs" dxfId="6866" priority="1626" operator="equal">
      <formula>"^"</formula>
    </cfRule>
  </conditionalFormatting>
  <conditionalFormatting sqref="J3">
    <cfRule type="endsWith" dxfId="6865" priority="1627" operator="endsWith" text="^">
      <formula>RIGHT((J3),LEN("^"))=("^")</formula>
    </cfRule>
  </conditionalFormatting>
  <conditionalFormatting sqref="J3">
    <cfRule type="endsWith" dxfId="6864" priority="1628" operator="endsWith" text="%">
      <formula>RIGHT((J3),LEN("%"))=("%")</formula>
    </cfRule>
  </conditionalFormatting>
  <conditionalFormatting sqref="J3">
    <cfRule type="cellIs" dxfId="6863" priority="1629" operator="equal">
      <formula>"S"</formula>
    </cfRule>
  </conditionalFormatting>
  <conditionalFormatting sqref="J3">
    <cfRule type="cellIs" dxfId="6862" priority="1630" operator="equal">
      <formula>100</formula>
    </cfRule>
  </conditionalFormatting>
  <conditionalFormatting sqref="J3">
    <cfRule type="cellIs" dxfId="6861" priority="1631" operator="equal">
      <formula>10</formula>
    </cfRule>
  </conditionalFormatting>
  <conditionalFormatting sqref="J3">
    <cfRule type="cellIs" dxfId="6860" priority="1632" operator="equal">
      <formula>1</formula>
    </cfRule>
  </conditionalFormatting>
  <conditionalFormatting sqref="J3">
    <cfRule type="cellIs" dxfId="6859" priority="1633" operator="equal">
      <formula>"D3"</formula>
    </cfRule>
  </conditionalFormatting>
  <conditionalFormatting sqref="J3">
    <cfRule type="cellIs" dxfId="6858" priority="1634" operator="equal">
      <formula>"2D3"</formula>
    </cfRule>
  </conditionalFormatting>
  <conditionalFormatting sqref="J3">
    <cfRule type="cellIs" dxfId="6857" priority="1635" operator="equal">
      <formula>"D"</formula>
    </cfRule>
  </conditionalFormatting>
  <conditionalFormatting sqref="J3">
    <cfRule type="cellIs" dxfId="6856" priority="1636" operator="equal">
      <formula>"2D"</formula>
    </cfRule>
  </conditionalFormatting>
  <conditionalFormatting sqref="J3">
    <cfRule type="cellIs" dxfId="6855" priority="1637" operator="equal">
      <formula>"N"</formula>
    </cfRule>
  </conditionalFormatting>
  <conditionalFormatting sqref="J3">
    <cfRule type="cellIs" dxfId="6854" priority="1638" operator="equal">
      <formula>"2N"</formula>
    </cfRule>
  </conditionalFormatting>
  <conditionalFormatting sqref="J3">
    <cfRule type="cellIs" dxfId="6853" priority="1639" operator="equal">
      <formula>"D2"</formula>
    </cfRule>
  </conditionalFormatting>
  <conditionalFormatting sqref="J3">
    <cfRule type="beginsWith" dxfId="6852" priority="1640" operator="beginsWith" text="N">
      <formula>LEFT((J3),LEN("N"))=("N")</formula>
    </cfRule>
  </conditionalFormatting>
  <conditionalFormatting sqref="K3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K3">
    <cfRule type="containsBlanks" dxfId="6851" priority="1602">
      <formula>LEN(TRIM(K3))=0</formula>
    </cfRule>
  </conditionalFormatting>
  <conditionalFormatting sqref="K3">
    <cfRule type="endsWith" dxfId="6850" priority="1603" operator="endsWith" text="|">
      <formula>RIGHT((K3),LEN("|"))=("|")</formula>
    </cfRule>
  </conditionalFormatting>
  <conditionalFormatting sqref="K3">
    <cfRule type="endsWith" dxfId="6849" priority="1604" operator="endsWith" text="-">
      <formula>RIGHT((K3),LEN("-"))=("-")</formula>
    </cfRule>
  </conditionalFormatting>
  <conditionalFormatting sqref="K3">
    <cfRule type="endsWith" dxfId="6848" priority="1605" operator="endsWith" text="*">
      <formula>RIGHT((K3),LEN("*"))=("*")</formula>
    </cfRule>
  </conditionalFormatting>
  <conditionalFormatting sqref="K3">
    <cfRule type="cellIs" dxfId="6847" priority="1606" operator="equal">
      <formula>"^"</formula>
    </cfRule>
  </conditionalFormatting>
  <conditionalFormatting sqref="K3">
    <cfRule type="endsWith" dxfId="6846" priority="1607" operator="endsWith" text="^">
      <formula>RIGHT((K3),LEN("^"))=("^")</formula>
    </cfRule>
  </conditionalFormatting>
  <conditionalFormatting sqref="K3">
    <cfRule type="endsWith" dxfId="6845" priority="1608" operator="endsWith" text="%">
      <formula>RIGHT((K3),LEN("%"))=("%")</formula>
    </cfRule>
  </conditionalFormatting>
  <conditionalFormatting sqref="K3">
    <cfRule type="cellIs" dxfId="6844" priority="1609" operator="equal">
      <formula>"S"</formula>
    </cfRule>
  </conditionalFormatting>
  <conditionalFormatting sqref="K3">
    <cfRule type="cellIs" dxfId="6843" priority="1610" operator="equal">
      <formula>100</formula>
    </cfRule>
  </conditionalFormatting>
  <conditionalFormatting sqref="K3">
    <cfRule type="cellIs" dxfId="6842" priority="1611" operator="equal">
      <formula>10</formula>
    </cfRule>
  </conditionalFormatting>
  <conditionalFormatting sqref="K3">
    <cfRule type="cellIs" dxfId="6841" priority="1612" operator="equal">
      <formula>1</formula>
    </cfRule>
  </conditionalFormatting>
  <conditionalFormatting sqref="K3">
    <cfRule type="cellIs" dxfId="6840" priority="1613" operator="equal">
      <formula>"D3"</formula>
    </cfRule>
  </conditionalFormatting>
  <conditionalFormatting sqref="K3">
    <cfRule type="cellIs" dxfId="6839" priority="1614" operator="equal">
      <formula>"2D3"</formula>
    </cfRule>
  </conditionalFormatting>
  <conditionalFormatting sqref="K3">
    <cfRule type="cellIs" dxfId="6838" priority="1615" operator="equal">
      <formula>"D"</formula>
    </cfRule>
  </conditionalFormatting>
  <conditionalFormatting sqref="K3">
    <cfRule type="cellIs" dxfId="6837" priority="1616" operator="equal">
      <formula>"2D"</formula>
    </cfRule>
  </conditionalFormatting>
  <conditionalFormatting sqref="K3">
    <cfRule type="cellIs" dxfId="6836" priority="1617" operator="equal">
      <formula>"N"</formula>
    </cfRule>
  </conditionalFormatting>
  <conditionalFormatting sqref="K3">
    <cfRule type="cellIs" dxfId="6835" priority="1618" operator="equal">
      <formula>"2N"</formula>
    </cfRule>
  </conditionalFormatting>
  <conditionalFormatting sqref="K3">
    <cfRule type="cellIs" dxfId="6834" priority="1619" operator="equal">
      <formula>"D2"</formula>
    </cfRule>
  </conditionalFormatting>
  <conditionalFormatting sqref="K3">
    <cfRule type="beginsWith" dxfId="6833" priority="1620" operator="beginsWith" text="N">
      <formula>LEFT((K3),LEN("N"))=("N")</formula>
    </cfRule>
  </conditionalFormatting>
  <conditionalFormatting sqref="L3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L3">
    <cfRule type="containsBlanks" dxfId="6832" priority="1582">
      <formula>LEN(TRIM(L3))=0</formula>
    </cfRule>
  </conditionalFormatting>
  <conditionalFormatting sqref="L3">
    <cfRule type="endsWith" dxfId="6831" priority="1583" operator="endsWith" text="|">
      <formula>RIGHT((L3),LEN("|"))=("|")</formula>
    </cfRule>
  </conditionalFormatting>
  <conditionalFormatting sqref="L3">
    <cfRule type="endsWith" dxfId="6830" priority="1584" operator="endsWith" text="-">
      <formula>RIGHT((L3),LEN("-"))=("-")</formula>
    </cfRule>
  </conditionalFormatting>
  <conditionalFormatting sqref="L3">
    <cfRule type="endsWith" dxfId="6829" priority="1585" operator="endsWith" text="*">
      <formula>RIGHT((L3),LEN("*"))=("*")</formula>
    </cfRule>
  </conditionalFormatting>
  <conditionalFormatting sqref="L3">
    <cfRule type="cellIs" dxfId="6828" priority="1586" operator="equal">
      <formula>"^"</formula>
    </cfRule>
  </conditionalFormatting>
  <conditionalFormatting sqref="L3">
    <cfRule type="endsWith" dxfId="6827" priority="1587" operator="endsWith" text="^">
      <formula>RIGHT((L3),LEN("^"))=("^")</formula>
    </cfRule>
  </conditionalFormatting>
  <conditionalFormatting sqref="L3">
    <cfRule type="endsWith" dxfId="6826" priority="1588" operator="endsWith" text="%">
      <formula>RIGHT((L3),LEN("%"))=("%")</formula>
    </cfRule>
  </conditionalFormatting>
  <conditionalFormatting sqref="L3">
    <cfRule type="cellIs" dxfId="6825" priority="1589" operator="equal">
      <formula>"S"</formula>
    </cfRule>
  </conditionalFormatting>
  <conditionalFormatting sqref="L3">
    <cfRule type="cellIs" dxfId="6824" priority="1590" operator="equal">
      <formula>100</formula>
    </cfRule>
  </conditionalFormatting>
  <conditionalFormatting sqref="L3">
    <cfRule type="cellIs" dxfId="6823" priority="1591" operator="equal">
      <formula>10</formula>
    </cfRule>
  </conditionalFormatting>
  <conditionalFormatting sqref="L3">
    <cfRule type="cellIs" dxfId="6822" priority="1592" operator="equal">
      <formula>1</formula>
    </cfRule>
  </conditionalFormatting>
  <conditionalFormatting sqref="L3">
    <cfRule type="cellIs" dxfId="6821" priority="1593" operator="equal">
      <formula>"D3"</formula>
    </cfRule>
  </conditionalFormatting>
  <conditionalFormatting sqref="L3">
    <cfRule type="cellIs" dxfId="6820" priority="1594" operator="equal">
      <formula>"2D3"</formula>
    </cfRule>
  </conditionalFormatting>
  <conditionalFormatting sqref="L3">
    <cfRule type="cellIs" dxfId="6819" priority="1595" operator="equal">
      <formula>"D"</formula>
    </cfRule>
  </conditionalFormatting>
  <conditionalFormatting sqref="L3">
    <cfRule type="cellIs" dxfId="6818" priority="1596" operator="equal">
      <formula>"2D"</formula>
    </cfRule>
  </conditionalFormatting>
  <conditionalFormatting sqref="L3">
    <cfRule type="cellIs" dxfId="6817" priority="1597" operator="equal">
      <formula>"N"</formula>
    </cfRule>
  </conditionalFormatting>
  <conditionalFormatting sqref="L3">
    <cfRule type="cellIs" dxfId="6816" priority="1598" operator="equal">
      <formula>"2N"</formula>
    </cfRule>
  </conditionalFormatting>
  <conditionalFormatting sqref="L3">
    <cfRule type="cellIs" dxfId="6815" priority="1599" operator="equal">
      <formula>"D2"</formula>
    </cfRule>
  </conditionalFormatting>
  <conditionalFormatting sqref="L3">
    <cfRule type="beginsWith" dxfId="6814" priority="1600" operator="beginsWith" text="N">
      <formula>LEFT((L3),LEN("N"))=("N")</formula>
    </cfRule>
  </conditionalFormatting>
  <conditionalFormatting sqref="M3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6813" priority="1562">
      <formula>LEN(TRIM(M3))=0</formula>
    </cfRule>
  </conditionalFormatting>
  <conditionalFormatting sqref="M3">
    <cfRule type="endsWith" dxfId="6812" priority="1563" operator="endsWith" text="|">
      <formula>RIGHT((M3),LEN("|"))=("|")</formula>
    </cfRule>
  </conditionalFormatting>
  <conditionalFormatting sqref="M3">
    <cfRule type="endsWith" dxfId="6811" priority="1564" operator="endsWith" text="-">
      <formula>RIGHT((M3),LEN("-"))=("-")</formula>
    </cfRule>
  </conditionalFormatting>
  <conditionalFormatting sqref="M3">
    <cfRule type="endsWith" dxfId="6810" priority="1565" operator="endsWith" text="*">
      <formula>RIGHT((M3),LEN("*"))=("*")</formula>
    </cfRule>
  </conditionalFormatting>
  <conditionalFormatting sqref="M3">
    <cfRule type="cellIs" dxfId="6809" priority="1566" operator="equal">
      <formula>"^"</formula>
    </cfRule>
  </conditionalFormatting>
  <conditionalFormatting sqref="M3">
    <cfRule type="endsWith" dxfId="6808" priority="1567" operator="endsWith" text="^">
      <formula>RIGHT((M3),LEN("^"))=("^")</formula>
    </cfRule>
  </conditionalFormatting>
  <conditionalFormatting sqref="M3">
    <cfRule type="endsWith" dxfId="6807" priority="1568" operator="endsWith" text="%">
      <formula>RIGHT((M3),LEN("%"))=("%")</formula>
    </cfRule>
  </conditionalFormatting>
  <conditionalFormatting sqref="M3">
    <cfRule type="cellIs" dxfId="6806" priority="1569" operator="equal">
      <formula>"S"</formula>
    </cfRule>
  </conditionalFormatting>
  <conditionalFormatting sqref="M3">
    <cfRule type="cellIs" dxfId="6805" priority="1570" operator="equal">
      <formula>100</formula>
    </cfRule>
  </conditionalFormatting>
  <conditionalFormatting sqref="M3">
    <cfRule type="cellIs" dxfId="6804" priority="1571" operator="equal">
      <formula>10</formula>
    </cfRule>
  </conditionalFormatting>
  <conditionalFormatting sqref="M3">
    <cfRule type="cellIs" dxfId="6803" priority="1572" operator="equal">
      <formula>1</formula>
    </cfRule>
  </conditionalFormatting>
  <conditionalFormatting sqref="M3">
    <cfRule type="cellIs" dxfId="6802" priority="1573" operator="equal">
      <formula>"D3"</formula>
    </cfRule>
  </conditionalFormatting>
  <conditionalFormatting sqref="M3">
    <cfRule type="cellIs" dxfId="6801" priority="1574" operator="equal">
      <formula>"2D3"</formula>
    </cfRule>
  </conditionalFormatting>
  <conditionalFormatting sqref="M3">
    <cfRule type="cellIs" dxfId="6800" priority="1575" operator="equal">
      <formula>"D"</formula>
    </cfRule>
  </conditionalFormatting>
  <conditionalFormatting sqref="M3">
    <cfRule type="cellIs" dxfId="6799" priority="1576" operator="equal">
      <formula>"2D"</formula>
    </cfRule>
  </conditionalFormatting>
  <conditionalFormatting sqref="M3">
    <cfRule type="cellIs" dxfId="6798" priority="1577" operator="equal">
      <formula>"N"</formula>
    </cfRule>
  </conditionalFormatting>
  <conditionalFormatting sqref="M3">
    <cfRule type="cellIs" dxfId="6797" priority="1578" operator="equal">
      <formula>"2N"</formula>
    </cfRule>
  </conditionalFormatting>
  <conditionalFormatting sqref="M3">
    <cfRule type="cellIs" dxfId="6796" priority="1579" operator="equal">
      <formula>"D2"</formula>
    </cfRule>
  </conditionalFormatting>
  <conditionalFormatting sqref="M3">
    <cfRule type="beginsWith" dxfId="6795" priority="1580" operator="beginsWith" text="N">
      <formula>LEFT((M3),LEN("N"))=("N")</formula>
    </cfRule>
  </conditionalFormatting>
  <conditionalFormatting sqref="N3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N3">
    <cfRule type="containsBlanks" dxfId="6794" priority="1542">
      <formula>LEN(TRIM(N3))=0</formula>
    </cfRule>
  </conditionalFormatting>
  <conditionalFormatting sqref="N3">
    <cfRule type="endsWith" dxfId="6793" priority="1543" operator="endsWith" text="|">
      <formula>RIGHT((N3),LEN("|"))=("|")</formula>
    </cfRule>
  </conditionalFormatting>
  <conditionalFormatting sqref="N3">
    <cfRule type="endsWith" dxfId="6792" priority="1544" operator="endsWith" text="-">
      <formula>RIGHT((N3),LEN("-"))=("-")</formula>
    </cfRule>
  </conditionalFormatting>
  <conditionalFormatting sqref="N3">
    <cfRule type="endsWith" dxfId="6791" priority="1545" operator="endsWith" text="*">
      <formula>RIGHT((N3),LEN("*"))=("*")</formula>
    </cfRule>
  </conditionalFormatting>
  <conditionalFormatting sqref="N3">
    <cfRule type="cellIs" dxfId="6790" priority="1546" operator="equal">
      <formula>"^"</formula>
    </cfRule>
  </conditionalFormatting>
  <conditionalFormatting sqref="N3">
    <cfRule type="endsWith" dxfId="6789" priority="1547" operator="endsWith" text="^">
      <formula>RIGHT((N3),LEN("^"))=("^")</formula>
    </cfRule>
  </conditionalFormatting>
  <conditionalFormatting sqref="N3">
    <cfRule type="endsWith" dxfId="6788" priority="1548" operator="endsWith" text="%">
      <formula>RIGHT((N3),LEN("%"))=("%")</formula>
    </cfRule>
  </conditionalFormatting>
  <conditionalFormatting sqref="N3">
    <cfRule type="cellIs" dxfId="6787" priority="1549" operator="equal">
      <formula>"S"</formula>
    </cfRule>
  </conditionalFormatting>
  <conditionalFormatting sqref="N3">
    <cfRule type="cellIs" dxfId="6786" priority="1550" operator="equal">
      <formula>100</formula>
    </cfRule>
  </conditionalFormatting>
  <conditionalFormatting sqref="N3">
    <cfRule type="cellIs" dxfId="6785" priority="1551" operator="equal">
      <formula>10</formula>
    </cfRule>
  </conditionalFormatting>
  <conditionalFormatting sqref="N3">
    <cfRule type="cellIs" dxfId="6784" priority="1552" operator="equal">
      <formula>1</formula>
    </cfRule>
  </conditionalFormatting>
  <conditionalFormatting sqref="N3">
    <cfRule type="cellIs" dxfId="6783" priority="1553" operator="equal">
      <formula>"D3"</formula>
    </cfRule>
  </conditionalFormatting>
  <conditionalFormatting sqref="N3">
    <cfRule type="cellIs" dxfId="6782" priority="1554" operator="equal">
      <formula>"2D3"</formula>
    </cfRule>
  </conditionalFormatting>
  <conditionalFormatting sqref="N3">
    <cfRule type="cellIs" dxfId="6781" priority="1555" operator="equal">
      <formula>"D"</formula>
    </cfRule>
  </conditionalFormatting>
  <conditionalFormatting sqref="N3">
    <cfRule type="cellIs" dxfId="6780" priority="1556" operator="equal">
      <formula>"2D"</formula>
    </cfRule>
  </conditionalFormatting>
  <conditionalFormatting sqref="N3">
    <cfRule type="cellIs" dxfId="6779" priority="1557" operator="equal">
      <formula>"N"</formula>
    </cfRule>
  </conditionalFormatting>
  <conditionalFormatting sqref="N3">
    <cfRule type="cellIs" dxfId="6778" priority="1558" operator="equal">
      <formula>"2N"</formula>
    </cfRule>
  </conditionalFormatting>
  <conditionalFormatting sqref="N3">
    <cfRule type="cellIs" dxfId="6777" priority="1559" operator="equal">
      <formula>"D2"</formula>
    </cfRule>
  </conditionalFormatting>
  <conditionalFormatting sqref="N3">
    <cfRule type="beginsWith" dxfId="6776" priority="1560" operator="beginsWith" text="N">
      <formula>LEFT((N3),LEN("N"))=("N")</formula>
    </cfRule>
  </conditionalFormatting>
  <conditionalFormatting sqref="Q3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6775" priority="1522">
      <formula>LEN(TRIM(Q3))=0</formula>
    </cfRule>
  </conditionalFormatting>
  <conditionalFormatting sqref="Q3">
    <cfRule type="endsWith" dxfId="6774" priority="1523" operator="endsWith" text="|">
      <formula>RIGHT((Q3),LEN("|"))=("|")</formula>
    </cfRule>
  </conditionalFormatting>
  <conditionalFormatting sqref="Q3">
    <cfRule type="endsWith" dxfId="6773" priority="1524" operator="endsWith" text="-">
      <formula>RIGHT((Q3),LEN("-"))=("-")</formula>
    </cfRule>
  </conditionalFormatting>
  <conditionalFormatting sqref="Q3">
    <cfRule type="endsWith" dxfId="6772" priority="1525" operator="endsWith" text="*">
      <formula>RIGHT((Q3),LEN("*"))=("*")</formula>
    </cfRule>
  </conditionalFormatting>
  <conditionalFormatting sqref="Q3">
    <cfRule type="cellIs" dxfId="6771" priority="1526" operator="equal">
      <formula>"^"</formula>
    </cfRule>
  </conditionalFormatting>
  <conditionalFormatting sqref="Q3">
    <cfRule type="endsWith" dxfId="6770" priority="1527" operator="endsWith" text="^">
      <formula>RIGHT((Q3),LEN("^"))=("^")</formula>
    </cfRule>
  </conditionalFormatting>
  <conditionalFormatting sqref="Q3">
    <cfRule type="endsWith" dxfId="6769" priority="1528" operator="endsWith" text="%">
      <formula>RIGHT((Q3),LEN("%"))=("%")</formula>
    </cfRule>
  </conditionalFormatting>
  <conditionalFormatting sqref="Q3">
    <cfRule type="cellIs" dxfId="6768" priority="1529" operator="equal">
      <formula>"S"</formula>
    </cfRule>
  </conditionalFormatting>
  <conditionalFormatting sqref="Q3">
    <cfRule type="cellIs" dxfId="6767" priority="1530" operator="equal">
      <formula>100</formula>
    </cfRule>
  </conditionalFormatting>
  <conditionalFormatting sqref="Q3">
    <cfRule type="cellIs" dxfId="6766" priority="1531" operator="equal">
      <formula>10</formula>
    </cfRule>
  </conditionalFormatting>
  <conditionalFormatting sqref="Q3">
    <cfRule type="cellIs" dxfId="6765" priority="1532" operator="equal">
      <formula>1</formula>
    </cfRule>
  </conditionalFormatting>
  <conditionalFormatting sqref="Q3">
    <cfRule type="cellIs" dxfId="6764" priority="1533" operator="equal">
      <formula>"D3"</formula>
    </cfRule>
  </conditionalFormatting>
  <conditionalFormatting sqref="Q3">
    <cfRule type="cellIs" dxfId="6763" priority="1534" operator="equal">
      <formula>"2D3"</formula>
    </cfRule>
  </conditionalFormatting>
  <conditionalFormatting sqref="Q3">
    <cfRule type="cellIs" dxfId="6762" priority="1535" operator="equal">
      <formula>"D"</formula>
    </cfRule>
  </conditionalFormatting>
  <conditionalFormatting sqref="Q3">
    <cfRule type="cellIs" dxfId="6761" priority="1536" operator="equal">
      <formula>"2D"</formula>
    </cfRule>
  </conditionalFormatting>
  <conditionalFormatting sqref="Q3">
    <cfRule type="cellIs" dxfId="6760" priority="1537" operator="equal">
      <formula>"N"</formula>
    </cfRule>
  </conditionalFormatting>
  <conditionalFormatting sqref="Q3">
    <cfRule type="cellIs" dxfId="6759" priority="1538" operator="equal">
      <formula>"2N"</formula>
    </cfRule>
  </conditionalFormatting>
  <conditionalFormatting sqref="Q3">
    <cfRule type="cellIs" dxfId="6758" priority="1539" operator="equal">
      <formula>"D2"</formula>
    </cfRule>
  </conditionalFormatting>
  <conditionalFormatting sqref="Q3">
    <cfRule type="beginsWith" dxfId="6757" priority="1540" operator="beginsWith" text="N">
      <formula>LEFT((Q3),LEN("N"))=("N")</formula>
    </cfRule>
  </conditionalFormatting>
  <conditionalFormatting sqref="R3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S3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U3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T3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C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D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O8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O8">
    <cfRule type="containsBlanks" dxfId="6756" priority="1322">
      <formula>LEN(TRIM(O8))=0</formula>
    </cfRule>
  </conditionalFormatting>
  <conditionalFormatting sqref="O8">
    <cfRule type="endsWith" dxfId="6755" priority="1323" operator="endsWith" text="|">
      <formula>RIGHT((O8),LEN("|"))=("|")</formula>
    </cfRule>
  </conditionalFormatting>
  <conditionalFormatting sqref="O8">
    <cfRule type="endsWith" dxfId="6754" priority="1324" operator="endsWith" text="-">
      <formula>RIGHT((O8),LEN("-"))=("-")</formula>
    </cfRule>
  </conditionalFormatting>
  <conditionalFormatting sqref="O8">
    <cfRule type="endsWith" dxfId="6753" priority="1325" operator="endsWith" text="*">
      <formula>RIGHT((O8),LEN("*"))=("*")</formula>
    </cfRule>
  </conditionalFormatting>
  <conditionalFormatting sqref="O8">
    <cfRule type="cellIs" dxfId="6752" priority="1326" operator="equal">
      <formula>"^"</formula>
    </cfRule>
  </conditionalFormatting>
  <conditionalFormatting sqref="O8">
    <cfRule type="endsWith" dxfId="6751" priority="1327" operator="endsWith" text="^">
      <formula>RIGHT((O8),LEN("^"))=("^")</formula>
    </cfRule>
  </conditionalFormatting>
  <conditionalFormatting sqref="O8">
    <cfRule type="endsWith" dxfId="6750" priority="1328" operator="endsWith" text="%">
      <formula>RIGHT((O8),LEN("%"))=("%")</formula>
    </cfRule>
  </conditionalFormatting>
  <conditionalFormatting sqref="O8">
    <cfRule type="cellIs" dxfId="6749" priority="1329" operator="equal">
      <formula>"S"</formula>
    </cfRule>
  </conditionalFormatting>
  <conditionalFormatting sqref="O8">
    <cfRule type="cellIs" dxfId="6748" priority="1330" operator="equal">
      <formula>100</formula>
    </cfRule>
  </conditionalFormatting>
  <conditionalFormatting sqref="O8">
    <cfRule type="cellIs" dxfId="6747" priority="1331" operator="equal">
      <formula>10</formula>
    </cfRule>
  </conditionalFormatting>
  <conditionalFormatting sqref="O8">
    <cfRule type="cellIs" dxfId="6746" priority="1332" operator="equal">
      <formula>1</formula>
    </cfRule>
  </conditionalFormatting>
  <conditionalFormatting sqref="O8">
    <cfRule type="cellIs" dxfId="6745" priority="1333" operator="equal">
      <formula>"D3"</formula>
    </cfRule>
  </conditionalFormatting>
  <conditionalFormatting sqref="O8">
    <cfRule type="cellIs" dxfId="6744" priority="1334" operator="equal">
      <formula>"2D3"</formula>
    </cfRule>
  </conditionalFormatting>
  <conditionalFormatting sqref="O8">
    <cfRule type="cellIs" dxfId="6743" priority="1335" operator="equal">
      <formula>"D"</formula>
    </cfRule>
  </conditionalFormatting>
  <conditionalFormatting sqref="O8">
    <cfRule type="cellIs" dxfId="6742" priority="1336" operator="equal">
      <formula>"2D"</formula>
    </cfRule>
  </conditionalFormatting>
  <conditionalFormatting sqref="O8">
    <cfRule type="cellIs" dxfId="6741" priority="1337" operator="equal">
      <formula>"N"</formula>
    </cfRule>
  </conditionalFormatting>
  <conditionalFormatting sqref="O8">
    <cfRule type="cellIs" dxfId="6740" priority="1338" operator="equal">
      <formula>"2N"</formula>
    </cfRule>
  </conditionalFormatting>
  <conditionalFormatting sqref="O8">
    <cfRule type="cellIs" dxfId="6739" priority="1339" operator="equal">
      <formula>"D2"</formula>
    </cfRule>
  </conditionalFormatting>
  <conditionalFormatting sqref="O8">
    <cfRule type="beginsWith" dxfId="6738" priority="1340" operator="beginsWith" text="N">
      <formula>LEFT((O8),LEN("N"))=("N")</formula>
    </cfRule>
  </conditionalFormatting>
  <conditionalFormatting sqref="C9">
    <cfRule type="containsBlanks" dxfId="6737" priority="1302">
      <formula>LEN(TRIM(C9))=0</formula>
    </cfRule>
  </conditionalFormatting>
  <conditionalFormatting sqref="C9">
    <cfRule type="endsWith" dxfId="6736" priority="1303" operator="endsWith" text="|">
      <formula>RIGHT((C9),LEN("|"))=("|")</formula>
    </cfRule>
  </conditionalFormatting>
  <conditionalFormatting sqref="C9">
    <cfRule type="endsWith" dxfId="6735" priority="1304" operator="endsWith" text="-">
      <formula>RIGHT((C9),LEN("-"))=("-")</formula>
    </cfRule>
  </conditionalFormatting>
  <conditionalFormatting sqref="C9">
    <cfRule type="endsWith" dxfId="6734" priority="1305" operator="endsWith" text="*">
      <formula>RIGHT((C9),LEN("*"))=("*")</formula>
    </cfRule>
  </conditionalFormatting>
  <conditionalFormatting sqref="C9">
    <cfRule type="cellIs" dxfId="6733" priority="1306" operator="equal">
      <formula>"^"</formula>
    </cfRule>
  </conditionalFormatting>
  <conditionalFormatting sqref="C9">
    <cfRule type="endsWith" dxfId="6732" priority="1307" operator="endsWith" text="^">
      <formula>RIGHT((C9),LEN("^"))=("^")</formula>
    </cfRule>
  </conditionalFormatting>
  <conditionalFormatting sqref="C9">
    <cfRule type="endsWith" dxfId="6731" priority="1308" operator="endsWith" text="%">
      <formula>RIGHT((C9),LEN("%"))=("%")</formula>
    </cfRule>
  </conditionalFormatting>
  <conditionalFormatting sqref="C9">
    <cfRule type="cellIs" dxfId="6730" priority="1309" operator="equal">
      <formula>"S"</formula>
    </cfRule>
  </conditionalFormatting>
  <conditionalFormatting sqref="C9">
    <cfRule type="cellIs" dxfId="6729" priority="1310" operator="equal">
      <formula>100</formula>
    </cfRule>
  </conditionalFormatting>
  <conditionalFormatting sqref="C9">
    <cfRule type="cellIs" dxfId="6728" priority="1311" operator="equal">
      <formula>10</formula>
    </cfRule>
  </conditionalFormatting>
  <conditionalFormatting sqref="C9">
    <cfRule type="cellIs" dxfId="6727" priority="1312" operator="equal">
      <formula>1</formula>
    </cfRule>
  </conditionalFormatting>
  <conditionalFormatting sqref="C9">
    <cfRule type="cellIs" dxfId="6726" priority="1313" operator="equal">
      <formula>"D3"</formula>
    </cfRule>
  </conditionalFormatting>
  <conditionalFormatting sqref="C9">
    <cfRule type="cellIs" dxfId="6725" priority="1314" operator="equal">
      <formula>"2D3"</formula>
    </cfRule>
  </conditionalFormatting>
  <conditionalFormatting sqref="C9">
    <cfRule type="cellIs" dxfId="6724" priority="1315" operator="equal">
      <formula>"D"</formula>
    </cfRule>
  </conditionalFormatting>
  <conditionalFormatting sqref="C9">
    <cfRule type="cellIs" dxfId="6723" priority="1316" operator="equal">
      <formula>"2D"</formula>
    </cfRule>
  </conditionalFormatting>
  <conditionalFormatting sqref="C9">
    <cfRule type="cellIs" dxfId="6722" priority="1317" operator="equal">
      <formula>"N"</formula>
    </cfRule>
  </conditionalFormatting>
  <conditionalFormatting sqref="C9">
    <cfRule type="cellIs" dxfId="6721" priority="1318" operator="equal">
      <formula>"2N"</formula>
    </cfRule>
  </conditionalFormatting>
  <conditionalFormatting sqref="C9">
    <cfRule type="cellIs" dxfId="6720" priority="1319" operator="equal">
      <formula>"D2"</formula>
    </cfRule>
  </conditionalFormatting>
  <conditionalFormatting sqref="C9">
    <cfRule type="beginsWith" dxfId="6719" priority="1320" operator="beginsWith" text="N">
      <formula>LEFT((C9),LEN("N"))=("N")</formula>
    </cfRule>
  </conditionalFormatting>
  <conditionalFormatting sqref="D9">
    <cfRule type="containsBlanks" dxfId="6718" priority="1282">
      <formula>LEN(TRIM(D9))=0</formula>
    </cfRule>
  </conditionalFormatting>
  <conditionalFormatting sqref="D9">
    <cfRule type="endsWith" dxfId="6717" priority="1283" operator="endsWith" text="|">
      <formula>RIGHT((D9),LEN("|"))=("|")</formula>
    </cfRule>
  </conditionalFormatting>
  <conditionalFormatting sqref="D9">
    <cfRule type="endsWith" dxfId="6716" priority="1284" operator="endsWith" text="-">
      <formula>RIGHT((D9),LEN("-"))=("-")</formula>
    </cfRule>
  </conditionalFormatting>
  <conditionalFormatting sqref="D9">
    <cfRule type="endsWith" dxfId="6715" priority="1285" operator="endsWith" text="*">
      <formula>RIGHT((D9),LEN("*"))=("*")</formula>
    </cfRule>
  </conditionalFormatting>
  <conditionalFormatting sqref="D9">
    <cfRule type="cellIs" dxfId="6714" priority="1286" operator="equal">
      <formula>"^"</formula>
    </cfRule>
  </conditionalFormatting>
  <conditionalFormatting sqref="D9">
    <cfRule type="endsWith" dxfId="6713" priority="1287" operator="endsWith" text="^">
      <formula>RIGHT((D9),LEN("^"))=("^")</formula>
    </cfRule>
  </conditionalFormatting>
  <conditionalFormatting sqref="D9">
    <cfRule type="endsWith" dxfId="6712" priority="1288" operator="endsWith" text="%">
      <formula>RIGHT((D9),LEN("%"))=("%")</formula>
    </cfRule>
  </conditionalFormatting>
  <conditionalFormatting sqref="D9">
    <cfRule type="cellIs" dxfId="6711" priority="1289" operator="equal">
      <formula>"S"</formula>
    </cfRule>
  </conditionalFormatting>
  <conditionalFormatting sqref="D9">
    <cfRule type="cellIs" dxfId="6710" priority="1290" operator="equal">
      <formula>100</formula>
    </cfRule>
  </conditionalFormatting>
  <conditionalFormatting sqref="D9">
    <cfRule type="cellIs" dxfId="6709" priority="1291" operator="equal">
      <formula>10</formula>
    </cfRule>
  </conditionalFormatting>
  <conditionalFormatting sqref="D9">
    <cfRule type="cellIs" dxfId="6708" priority="1292" operator="equal">
      <formula>1</formula>
    </cfRule>
  </conditionalFormatting>
  <conditionalFormatting sqref="D9">
    <cfRule type="cellIs" dxfId="6707" priority="1293" operator="equal">
      <formula>"D3"</formula>
    </cfRule>
  </conditionalFormatting>
  <conditionalFormatting sqref="D9">
    <cfRule type="cellIs" dxfId="6706" priority="1294" operator="equal">
      <formula>"2D3"</formula>
    </cfRule>
  </conditionalFormatting>
  <conditionalFormatting sqref="D9">
    <cfRule type="cellIs" dxfId="6705" priority="1295" operator="equal">
      <formula>"D"</formula>
    </cfRule>
  </conditionalFormatting>
  <conditionalFormatting sqref="D9">
    <cfRule type="cellIs" dxfId="6704" priority="1296" operator="equal">
      <formula>"2D"</formula>
    </cfRule>
  </conditionalFormatting>
  <conditionalFormatting sqref="D9">
    <cfRule type="cellIs" dxfId="6703" priority="1297" operator="equal">
      <formula>"N"</formula>
    </cfRule>
  </conditionalFormatting>
  <conditionalFormatting sqref="D9">
    <cfRule type="cellIs" dxfId="6702" priority="1298" operator="equal">
      <formula>"2N"</formula>
    </cfRule>
  </conditionalFormatting>
  <conditionalFormatting sqref="D9">
    <cfRule type="cellIs" dxfId="6701" priority="1299" operator="equal">
      <formula>"D2"</formula>
    </cfRule>
  </conditionalFormatting>
  <conditionalFormatting sqref="D9">
    <cfRule type="beginsWith" dxfId="6700" priority="1300" operator="beginsWith" text="N">
      <formula>LEFT((D9),LEN("N"))=("N")</formula>
    </cfRule>
  </conditionalFormatting>
  <conditionalFormatting sqref="G9">
    <cfRule type="containsBlanks" dxfId="6699" priority="1262">
      <formula>LEN(TRIM(G9))=0</formula>
    </cfRule>
  </conditionalFormatting>
  <conditionalFormatting sqref="G9">
    <cfRule type="endsWith" dxfId="6698" priority="1263" operator="endsWith" text="|">
      <formula>RIGHT((G9),LEN("|"))=("|")</formula>
    </cfRule>
  </conditionalFormatting>
  <conditionalFormatting sqref="G9">
    <cfRule type="endsWith" dxfId="6697" priority="1264" operator="endsWith" text="-">
      <formula>RIGHT((G9),LEN("-"))=("-")</formula>
    </cfRule>
  </conditionalFormatting>
  <conditionalFormatting sqref="G9">
    <cfRule type="endsWith" dxfId="6696" priority="1265" operator="endsWith" text="*">
      <formula>RIGHT((G9),LEN("*"))=("*")</formula>
    </cfRule>
  </conditionalFormatting>
  <conditionalFormatting sqref="G9">
    <cfRule type="cellIs" dxfId="6695" priority="1266" operator="equal">
      <formula>"^"</formula>
    </cfRule>
  </conditionalFormatting>
  <conditionalFormatting sqref="G9">
    <cfRule type="endsWith" dxfId="6694" priority="1267" operator="endsWith" text="^">
      <formula>RIGHT((G9),LEN("^"))=("^")</formula>
    </cfRule>
  </conditionalFormatting>
  <conditionalFormatting sqref="G9">
    <cfRule type="endsWith" dxfId="6693" priority="1268" operator="endsWith" text="%">
      <formula>RIGHT((G9),LEN("%"))=("%")</formula>
    </cfRule>
  </conditionalFormatting>
  <conditionalFormatting sqref="G9">
    <cfRule type="cellIs" dxfId="6692" priority="1269" operator="equal">
      <formula>"S"</formula>
    </cfRule>
  </conditionalFormatting>
  <conditionalFormatting sqref="G9">
    <cfRule type="cellIs" dxfId="6691" priority="1270" operator="equal">
      <formula>100</formula>
    </cfRule>
  </conditionalFormatting>
  <conditionalFormatting sqref="G9">
    <cfRule type="cellIs" dxfId="6690" priority="1271" operator="equal">
      <formula>10</formula>
    </cfRule>
  </conditionalFormatting>
  <conditionalFormatting sqref="G9">
    <cfRule type="cellIs" dxfId="6689" priority="1272" operator="equal">
      <formula>1</formula>
    </cfRule>
  </conditionalFormatting>
  <conditionalFormatting sqref="G9">
    <cfRule type="cellIs" dxfId="6688" priority="1273" operator="equal">
      <formula>"D3"</formula>
    </cfRule>
  </conditionalFormatting>
  <conditionalFormatting sqref="G9">
    <cfRule type="cellIs" dxfId="6687" priority="1274" operator="equal">
      <formula>"2D3"</formula>
    </cfRule>
  </conditionalFormatting>
  <conditionalFormatting sqref="G9">
    <cfRule type="cellIs" dxfId="6686" priority="1275" operator="equal">
      <formula>"D"</formula>
    </cfRule>
  </conditionalFormatting>
  <conditionalFormatting sqref="G9">
    <cfRule type="cellIs" dxfId="6685" priority="1276" operator="equal">
      <formula>"2D"</formula>
    </cfRule>
  </conditionalFormatting>
  <conditionalFormatting sqref="G9">
    <cfRule type="cellIs" dxfId="6684" priority="1277" operator="equal">
      <formula>"N"</formula>
    </cfRule>
  </conditionalFormatting>
  <conditionalFormatting sqref="G9">
    <cfRule type="cellIs" dxfId="6683" priority="1278" operator="equal">
      <formula>"2N"</formula>
    </cfRule>
  </conditionalFormatting>
  <conditionalFormatting sqref="G9">
    <cfRule type="cellIs" dxfId="6682" priority="1279" operator="equal">
      <formula>"D2"</formula>
    </cfRule>
  </conditionalFormatting>
  <conditionalFormatting sqref="G9">
    <cfRule type="beginsWith" dxfId="6681" priority="1280" operator="beginsWith" text="N">
      <formula>LEFT((G9),LEN("N"))=("N")</formula>
    </cfRule>
  </conditionalFormatting>
  <conditionalFormatting sqref="H9">
    <cfRule type="containsBlanks" dxfId="6680" priority="1242">
      <formula>LEN(TRIM(H9))=0</formula>
    </cfRule>
  </conditionalFormatting>
  <conditionalFormatting sqref="H9">
    <cfRule type="endsWith" dxfId="6679" priority="1243" operator="endsWith" text="|">
      <formula>RIGHT((H9),LEN("|"))=("|")</formula>
    </cfRule>
  </conditionalFormatting>
  <conditionalFormatting sqref="H9">
    <cfRule type="endsWith" dxfId="6678" priority="1244" operator="endsWith" text="-">
      <formula>RIGHT((H9),LEN("-"))=("-")</formula>
    </cfRule>
  </conditionalFormatting>
  <conditionalFormatting sqref="H9">
    <cfRule type="endsWith" dxfId="6677" priority="1245" operator="endsWith" text="*">
      <formula>RIGHT((H9),LEN("*"))=("*")</formula>
    </cfRule>
  </conditionalFormatting>
  <conditionalFormatting sqref="H9">
    <cfRule type="cellIs" dxfId="6676" priority="1246" operator="equal">
      <formula>"^"</formula>
    </cfRule>
  </conditionalFormatting>
  <conditionalFormatting sqref="H9">
    <cfRule type="endsWith" dxfId="6675" priority="1247" operator="endsWith" text="^">
      <formula>RIGHT((H9),LEN("^"))=("^")</formula>
    </cfRule>
  </conditionalFormatting>
  <conditionalFormatting sqref="H9">
    <cfRule type="endsWith" dxfId="6674" priority="1248" operator="endsWith" text="%">
      <formula>RIGHT((H9),LEN("%"))=("%")</formula>
    </cfRule>
  </conditionalFormatting>
  <conditionalFormatting sqref="H9">
    <cfRule type="cellIs" dxfId="6673" priority="1249" operator="equal">
      <formula>"S"</formula>
    </cfRule>
  </conditionalFormatting>
  <conditionalFormatting sqref="H9">
    <cfRule type="cellIs" dxfId="6672" priority="1250" operator="equal">
      <formula>100</formula>
    </cfRule>
  </conditionalFormatting>
  <conditionalFormatting sqref="H9">
    <cfRule type="cellIs" dxfId="6671" priority="1251" operator="equal">
      <formula>10</formula>
    </cfRule>
  </conditionalFormatting>
  <conditionalFormatting sqref="H9">
    <cfRule type="cellIs" dxfId="6670" priority="1252" operator="equal">
      <formula>1</formula>
    </cfRule>
  </conditionalFormatting>
  <conditionalFormatting sqref="H9">
    <cfRule type="cellIs" dxfId="6669" priority="1253" operator="equal">
      <formula>"D3"</formula>
    </cfRule>
  </conditionalFormatting>
  <conditionalFormatting sqref="H9">
    <cfRule type="cellIs" dxfId="6668" priority="1254" operator="equal">
      <formula>"2D3"</formula>
    </cfRule>
  </conditionalFormatting>
  <conditionalFormatting sqref="H9">
    <cfRule type="cellIs" dxfId="6667" priority="1255" operator="equal">
      <formula>"D"</formula>
    </cfRule>
  </conditionalFormatting>
  <conditionalFormatting sqref="H9">
    <cfRule type="cellIs" dxfId="6666" priority="1256" operator="equal">
      <formula>"2D"</formula>
    </cfRule>
  </conditionalFormatting>
  <conditionalFormatting sqref="H9">
    <cfRule type="cellIs" dxfId="6665" priority="1257" operator="equal">
      <formula>"N"</formula>
    </cfRule>
  </conditionalFormatting>
  <conditionalFormatting sqref="H9">
    <cfRule type="cellIs" dxfId="6664" priority="1258" operator="equal">
      <formula>"2N"</formula>
    </cfRule>
  </conditionalFormatting>
  <conditionalFormatting sqref="H9">
    <cfRule type="cellIs" dxfId="6663" priority="1259" operator="equal">
      <formula>"D2"</formula>
    </cfRule>
  </conditionalFormatting>
  <conditionalFormatting sqref="H9">
    <cfRule type="beginsWith" dxfId="6662" priority="1260" operator="beginsWith" text="N">
      <formula>LEFT((H9),LEN("N"))=("N")</formula>
    </cfRule>
  </conditionalFormatting>
  <conditionalFormatting sqref="K9">
    <cfRule type="containsBlanks" dxfId="6661" priority="1222">
      <formula>LEN(TRIM(K9))=0</formula>
    </cfRule>
  </conditionalFormatting>
  <conditionalFormatting sqref="K9">
    <cfRule type="endsWith" dxfId="6660" priority="1223" operator="endsWith" text="|">
      <formula>RIGHT((K9),LEN("|"))=("|")</formula>
    </cfRule>
  </conditionalFormatting>
  <conditionalFormatting sqref="K9">
    <cfRule type="endsWith" dxfId="6659" priority="1224" operator="endsWith" text="-">
      <formula>RIGHT((K9),LEN("-"))=("-")</formula>
    </cfRule>
  </conditionalFormatting>
  <conditionalFormatting sqref="K9">
    <cfRule type="endsWith" dxfId="6658" priority="1225" operator="endsWith" text="*">
      <formula>RIGHT((K9),LEN("*"))=("*")</formula>
    </cfRule>
  </conditionalFormatting>
  <conditionalFormatting sqref="K9">
    <cfRule type="cellIs" dxfId="6657" priority="1226" operator="equal">
      <formula>"^"</formula>
    </cfRule>
  </conditionalFormatting>
  <conditionalFormatting sqref="K9">
    <cfRule type="endsWith" dxfId="6656" priority="1227" operator="endsWith" text="^">
      <formula>RIGHT((K9),LEN("^"))=("^")</formula>
    </cfRule>
  </conditionalFormatting>
  <conditionalFormatting sqref="K9">
    <cfRule type="endsWith" dxfId="6655" priority="1228" operator="endsWith" text="%">
      <formula>RIGHT((K9),LEN("%"))=("%")</formula>
    </cfRule>
  </conditionalFormatting>
  <conditionalFormatting sqref="K9">
    <cfRule type="cellIs" dxfId="6654" priority="1229" operator="equal">
      <formula>"S"</formula>
    </cfRule>
  </conditionalFormatting>
  <conditionalFormatting sqref="K9">
    <cfRule type="cellIs" dxfId="6653" priority="1230" operator="equal">
      <formula>100</formula>
    </cfRule>
  </conditionalFormatting>
  <conditionalFormatting sqref="K9">
    <cfRule type="cellIs" dxfId="6652" priority="1231" operator="equal">
      <formula>10</formula>
    </cfRule>
  </conditionalFormatting>
  <conditionalFormatting sqref="K9">
    <cfRule type="cellIs" dxfId="6651" priority="1232" operator="equal">
      <formula>1</formula>
    </cfRule>
  </conditionalFormatting>
  <conditionalFormatting sqref="K9">
    <cfRule type="cellIs" dxfId="6650" priority="1233" operator="equal">
      <formula>"D3"</formula>
    </cfRule>
  </conditionalFormatting>
  <conditionalFormatting sqref="K9">
    <cfRule type="cellIs" dxfId="6649" priority="1234" operator="equal">
      <formula>"2D3"</formula>
    </cfRule>
  </conditionalFormatting>
  <conditionalFormatting sqref="K9">
    <cfRule type="cellIs" dxfId="6648" priority="1235" operator="equal">
      <formula>"D"</formula>
    </cfRule>
  </conditionalFormatting>
  <conditionalFormatting sqref="K9">
    <cfRule type="cellIs" dxfId="6647" priority="1236" operator="equal">
      <formula>"2D"</formula>
    </cfRule>
  </conditionalFormatting>
  <conditionalFormatting sqref="K9">
    <cfRule type="cellIs" dxfId="6646" priority="1237" operator="equal">
      <formula>"N"</formula>
    </cfRule>
  </conditionalFormatting>
  <conditionalFormatting sqref="K9">
    <cfRule type="cellIs" dxfId="6645" priority="1238" operator="equal">
      <formula>"2N"</formula>
    </cfRule>
  </conditionalFormatting>
  <conditionalFormatting sqref="K9">
    <cfRule type="cellIs" dxfId="6644" priority="1239" operator="equal">
      <formula>"D2"</formula>
    </cfRule>
  </conditionalFormatting>
  <conditionalFormatting sqref="K9">
    <cfRule type="beginsWith" dxfId="6643" priority="1240" operator="beginsWith" text="N">
      <formula>LEFT((K9),LEN("N"))=("N")</formula>
    </cfRule>
  </conditionalFormatting>
  <conditionalFormatting sqref="L9">
    <cfRule type="containsBlanks" dxfId="6642" priority="1202">
      <formula>LEN(TRIM(L9))=0</formula>
    </cfRule>
  </conditionalFormatting>
  <conditionalFormatting sqref="L9">
    <cfRule type="endsWith" dxfId="6641" priority="1203" operator="endsWith" text="|">
      <formula>RIGHT((L9),LEN("|"))=("|")</formula>
    </cfRule>
  </conditionalFormatting>
  <conditionalFormatting sqref="L9">
    <cfRule type="endsWith" dxfId="6640" priority="1204" operator="endsWith" text="-">
      <formula>RIGHT((L9),LEN("-"))=("-")</formula>
    </cfRule>
  </conditionalFormatting>
  <conditionalFormatting sqref="L9">
    <cfRule type="endsWith" dxfId="6639" priority="1205" operator="endsWith" text="*">
      <formula>RIGHT((L9),LEN("*"))=("*")</formula>
    </cfRule>
  </conditionalFormatting>
  <conditionalFormatting sqref="L9">
    <cfRule type="cellIs" dxfId="6638" priority="1206" operator="equal">
      <formula>"^"</formula>
    </cfRule>
  </conditionalFormatting>
  <conditionalFormatting sqref="L9">
    <cfRule type="endsWith" dxfId="6637" priority="1207" operator="endsWith" text="^">
      <formula>RIGHT((L9),LEN("^"))=("^")</formula>
    </cfRule>
  </conditionalFormatting>
  <conditionalFormatting sqref="L9">
    <cfRule type="endsWith" dxfId="6636" priority="1208" operator="endsWith" text="%">
      <formula>RIGHT((L9),LEN("%"))=("%")</formula>
    </cfRule>
  </conditionalFormatting>
  <conditionalFormatting sqref="L9">
    <cfRule type="cellIs" dxfId="6635" priority="1209" operator="equal">
      <formula>"S"</formula>
    </cfRule>
  </conditionalFormatting>
  <conditionalFormatting sqref="L9">
    <cfRule type="cellIs" dxfId="6634" priority="1210" operator="equal">
      <formula>100</formula>
    </cfRule>
  </conditionalFormatting>
  <conditionalFormatting sqref="L9">
    <cfRule type="cellIs" dxfId="6633" priority="1211" operator="equal">
      <formula>10</formula>
    </cfRule>
  </conditionalFormatting>
  <conditionalFormatting sqref="L9">
    <cfRule type="cellIs" dxfId="6632" priority="1212" operator="equal">
      <formula>1</formula>
    </cfRule>
  </conditionalFormatting>
  <conditionalFormatting sqref="L9">
    <cfRule type="cellIs" dxfId="6631" priority="1213" operator="equal">
      <formula>"D3"</formula>
    </cfRule>
  </conditionalFormatting>
  <conditionalFormatting sqref="L9">
    <cfRule type="cellIs" dxfId="6630" priority="1214" operator="equal">
      <formula>"2D3"</formula>
    </cfRule>
  </conditionalFormatting>
  <conditionalFormatting sqref="L9">
    <cfRule type="cellIs" dxfId="6629" priority="1215" operator="equal">
      <formula>"D"</formula>
    </cfRule>
  </conditionalFormatting>
  <conditionalFormatting sqref="L9">
    <cfRule type="cellIs" dxfId="6628" priority="1216" operator="equal">
      <formula>"2D"</formula>
    </cfRule>
  </conditionalFormatting>
  <conditionalFormatting sqref="L9">
    <cfRule type="cellIs" dxfId="6627" priority="1217" operator="equal">
      <formula>"N"</formula>
    </cfRule>
  </conditionalFormatting>
  <conditionalFormatting sqref="L9">
    <cfRule type="cellIs" dxfId="6626" priority="1218" operator="equal">
      <formula>"2N"</formula>
    </cfRule>
  </conditionalFormatting>
  <conditionalFormatting sqref="L9">
    <cfRule type="cellIs" dxfId="6625" priority="1219" operator="equal">
      <formula>"D2"</formula>
    </cfRule>
  </conditionalFormatting>
  <conditionalFormatting sqref="L9">
    <cfRule type="beginsWith" dxfId="6624" priority="1220" operator="beginsWith" text="N">
      <formula>LEFT((L9),LEN("N"))=("N")</formula>
    </cfRule>
  </conditionalFormatting>
  <conditionalFormatting sqref="O9">
    <cfRule type="containsBlanks" dxfId="6623" priority="1182">
      <formula>LEN(TRIM(O9))=0</formula>
    </cfRule>
  </conditionalFormatting>
  <conditionalFormatting sqref="O9">
    <cfRule type="endsWith" dxfId="6622" priority="1183" operator="endsWith" text="|">
      <formula>RIGHT((O9),LEN("|"))=("|")</formula>
    </cfRule>
  </conditionalFormatting>
  <conditionalFormatting sqref="O9">
    <cfRule type="endsWith" dxfId="6621" priority="1184" operator="endsWith" text="-">
      <formula>RIGHT((O9),LEN("-"))=("-")</formula>
    </cfRule>
  </conditionalFormatting>
  <conditionalFormatting sqref="O9">
    <cfRule type="endsWith" dxfId="6620" priority="1185" operator="endsWith" text="*">
      <formula>RIGHT((O9),LEN("*"))=("*")</formula>
    </cfRule>
  </conditionalFormatting>
  <conditionalFormatting sqref="O9">
    <cfRule type="cellIs" dxfId="6619" priority="1186" operator="equal">
      <formula>"^"</formula>
    </cfRule>
  </conditionalFormatting>
  <conditionalFormatting sqref="O9">
    <cfRule type="endsWith" dxfId="6618" priority="1187" operator="endsWith" text="^">
      <formula>RIGHT((O9),LEN("^"))=("^")</formula>
    </cfRule>
  </conditionalFormatting>
  <conditionalFormatting sqref="O9">
    <cfRule type="endsWith" dxfId="6617" priority="1188" operator="endsWith" text="%">
      <formula>RIGHT((O9),LEN("%"))=("%")</formula>
    </cfRule>
  </conditionalFormatting>
  <conditionalFormatting sqref="O9">
    <cfRule type="cellIs" dxfId="6616" priority="1189" operator="equal">
      <formula>"S"</formula>
    </cfRule>
  </conditionalFormatting>
  <conditionalFormatting sqref="O9">
    <cfRule type="cellIs" dxfId="6615" priority="1190" operator="equal">
      <formula>100</formula>
    </cfRule>
  </conditionalFormatting>
  <conditionalFormatting sqref="O9">
    <cfRule type="cellIs" dxfId="6614" priority="1191" operator="equal">
      <formula>10</formula>
    </cfRule>
  </conditionalFormatting>
  <conditionalFormatting sqref="O9">
    <cfRule type="cellIs" dxfId="6613" priority="1192" operator="equal">
      <formula>1</formula>
    </cfRule>
  </conditionalFormatting>
  <conditionalFormatting sqref="O9">
    <cfRule type="cellIs" dxfId="6612" priority="1193" operator="equal">
      <formula>"D3"</formula>
    </cfRule>
  </conditionalFormatting>
  <conditionalFormatting sqref="O9">
    <cfRule type="cellIs" dxfId="6611" priority="1194" operator="equal">
      <formula>"2D3"</formula>
    </cfRule>
  </conditionalFormatting>
  <conditionalFormatting sqref="O9">
    <cfRule type="cellIs" dxfId="6610" priority="1195" operator="equal">
      <formula>"D"</formula>
    </cfRule>
  </conditionalFormatting>
  <conditionalFormatting sqref="O9">
    <cfRule type="cellIs" dxfId="6609" priority="1196" operator="equal">
      <formula>"2D"</formula>
    </cfRule>
  </conditionalFormatting>
  <conditionalFormatting sqref="O9">
    <cfRule type="cellIs" dxfId="6608" priority="1197" operator="equal">
      <formula>"N"</formula>
    </cfRule>
  </conditionalFormatting>
  <conditionalFormatting sqref="O9">
    <cfRule type="cellIs" dxfId="6607" priority="1198" operator="equal">
      <formula>"2N"</formula>
    </cfRule>
  </conditionalFormatting>
  <conditionalFormatting sqref="O9">
    <cfRule type="cellIs" dxfId="6606" priority="1199" operator="equal">
      <formula>"D2"</formula>
    </cfRule>
  </conditionalFormatting>
  <conditionalFormatting sqref="O9">
    <cfRule type="beginsWith" dxfId="6605" priority="1200" operator="beginsWith" text="N">
      <formula>LEFT((O9),LEN("N"))=("N")</formula>
    </cfRule>
  </conditionalFormatting>
  <conditionalFormatting sqref="P9">
    <cfRule type="containsBlanks" dxfId="6604" priority="1162">
      <formula>LEN(TRIM(P9))=0</formula>
    </cfRule>
  </conditionalFormatting>
  <conditionalFormatting sqref="P9">
    <cfRule type="endsWith" dxfId="6603" priority="1163" operator="endsWith" text="|">
      <formula>RIGHT((P9),LEN("|"))=("|")</formula>
    </cfRule>
  </conditionalFormatting>
  <conditionalFormatting sqref="P9">
    <cfRule type="endsWith" dxfId="6602" priority="1164" operator="endsWith" text="-">
      <formula>RIGHT((P9),LEN("-"))=("-")</formula>
    </cfRule>
  </conditionalFormatting>
  <conditionalFormatting sqref="P9">
    <cfRule type="endsWith" dxfId="6601" priority="1165" operator="endsWith" text="*">
      <formula>RIGHT((P9),LEN("*"))=("*")</formula>
    </cfRule>
  </conditionalFormatting>
  <conditionalFormatting sqref="P9">
    <cfRule type="cellIs" dxfId="6600" priority="1166" operator="equal">
      <formula>"^"</formula>
    </cfRule>
  </conditionalFormatting>
  <conditionalFormatting sqref="P9">
    <cfRule type="endsWith" dxfId="6599" priority="1167" operator="endsWith" text="^">
      <formula>RIGHT((P9),LEN("^"))=("^")</formula>
    </cfRule>
  </conditionalFormatting>
  <conditionalFormatting sqref="P9">
    <cfRule type="endsWith" dxfId="6598" priority="1168" operator="endsWith" text="%">
      <formula>RIGHT((P9),LEN("%"))=("%")</formula>
    </cfRule>
  </conditionalFormatting>
  <conditionalFormatting sqref="P9">
    <cfRule type="cellIs" dxfId="6597" priority="1169" operator="equal">
      <formula>"S"</formula>
    </cfRule>
  </conditionalFormatting>
  <conditionalFormatting sqref="P9">
    <cfRule type="cellIs" dxfId="6596" priority="1170" operator="equal">
      <formula>100</formula>
    </cfRule>
  </conditionalFormatting>
  <conditionalFormatting sqref="P9">
    <cfRule type="cellIs" dxfId="6595" priority="1171" operator="equal">
      <formula>10</formula>
    </cfRule>
  </conditionalFormatting>
  <conditionalFormatting sqref="P9">
    <cfRule type="cellIs" dxfId="6594" priority="1172" operator="equal">
      <formula>1</formula>
    </cfRule>
  </conditionalFormatting>
  <conditionalFormatting sqref="P9">
    <cfRule type="cellIs" dxfId="6593" priority="1173" operator="equal">
      <formula>"D3"</formula>
    </cfRule>
  </conditionalFormatting>
  <conditionalFormatting sqref="P9">
    <cfRule type="cellIs" dxfId="6592" priority="1174" operator="equal">
      <formula>"2D3"</formula>
    </cfRule>
  </conditionalFormatting>
  <conditionalFormatting sqref="P9">
    <cfRule type="cellIs" dxfId="6591" priority="1175" operator="equal">
      <formula>"D"</formula>
    </cfRule>
  </conditionalFormatting>
  <conditionalFormatting sqref="P9">
    <cfRule type="cellIs" dxfId="6590" priority="1176" operator="equal">
      <formula>"2D"</formula>
    </cfRule>
  </conditionalFormatting>
  <conditionalFormatting sqref="P9">
    <cfRule type="cellIs" dxfId="6589" priority="1177" operator="equal">
      <formula>"N"</formula>
    </cfRule>
  </conditionalFormatting>
  <conditionalFormatting sqref="P9">
    <cfRule type="cellIs" dxfId="6588" priority="1178" operator="equal">
      <formula>"2N"</formula>
    </cfRule>
  </conditionalFormatting>
  <conditionalFormatting sqref="P9">
    <cfRule type="cellIs" dxfId="6587" priority="1179" operator="equal">
      <formula>"D2"</formula>
    </cfRule>
  </conditionalFormatting>
  <conditionalFormatting sqref="P9">
    <cfRule type="beginsWith" dxfId="6586" priority="1180" operator="beginsWith" text="N">
      <formula>LEFT((P9),LEN("N"))=("N")</formula>
    </cfRule>
  </conditionalFormatting>
  <conditionalFormatting sqref="S9">
    <cfRule type="containsBlanks" dxfId="6585" priority="1142">
      <formula>LEN(TRIM(S9))=0</formula>
    </cfRule>
  </conditionalFormatting>
  <conditionalFormatting sqref="S9">
    <cfRule type="endsWith" dxfId="6584" priority="1143" operator="endsWith" text="|">
      <formula>RIGHT((S9),LEN("|"))=("|")</formula>
    </cfRule>
  </conditionalFormatting>
  <conditionalFormatting sqref="S9">
    <cfRule type="endsWith" dxfId="6583" priority="1144" operator="endsWith" text="-">
      <formula>RIGHT((S9),LEN("-"))=("-")</formula>
    </cfRule>
  </conditionalFormatting>
  <conditionalFormatting sqref="S9">
    <cfRule type="endsWith" dxfId="6582" priority="1145" operator="endsWith" text="*">
      <formula>RIGHT((S9),LEN("*"))=("*")</formula>
    </cfRule>
  </conditionalFormatting>
  <conditionalFormatting sqref="S9">
    <cfRule type="cellIs" dxfId="6581" priority="1146" operator="equal">
      <formula>"^"</formula>
    </cfRule>
  </conditionalFormatting>
  <conditionalFormatting sqref="S9">
    <cfRule type="endsWith" dxfId="6580" priority="1147" operator="endsWith" text="^">
      <formula>RIGHT((S9),LEN("^"))=("^")</formula>
    </cfRule>
  </conditionalFormatting>
  <conditionalFormatting sqref="S9">
    <cfRule type="endsWith" dxfId="6579" priority="1148" operator="endsWith" text="%">
      <formula>RIGHT((S9),LEN("%"))=("%")</formula>
    </cfRule>
  </conditionalFormatting>
  <conditionalFormatting sqref="S9">
    <cfRule type="cellIs" dxfId="6578" priority="1149" operator="equal">
      <formula>"S"</formula>
    </cfRule>
  </conditionalFormatting>
  <conditionalFormatting sqref="S9">
    <cfRule type="cellIs" dxfId="6577" priority="1150" operator="equal">
      <formula>100</formula>
    </cfRule>
  </conditionalFormatting>
  <conditionalFormatting sqref="S9">
    <cfRule type="cellIs" dxfId="6576" priority="1151" operator="equal">
      <formula>10</formula>
    </cfRule>
  </conditionalFormatting>
  <conditionalFormatting sqref="S9">
    <cfRule type="cellIs" dxfId="6575" priority="1152" operator="equal">
      <formula>1</formula>
    </cfRule>
  </conditionalFormatting>
  <conditionalFormatting sqref="S9">
    <cfRule type="cellIs" dxfId="6574" priority="1153" operator="equal">
      <formula>"D3"</formula>
    </cfRule>
  </conditionalFormatting>
  <conditionalFormatting sqref="S9">
    <cfRule type="cellIs" dxfId="6573" priority="1154" operator="equal">
      <formula>"2D3"</formula>
    </cfRule>
  </conditionalFormatting>
  <conditionalFormatting sqref="S9">
    <cfRule type="cellIs" dxfId="6572" priority="1155" operator="equal">
      <formula>"D"</formula>
    </cfRule>
  </conditionalFormatting>
  <conditionalFormatting sqref="S9">
    <cfRule type="cellIs" dxfId="6571" priority="1156" operator="equal">
      <formula>"2D"</formula>
    </cfRule>
  </conditionalFormatting>
  <conditionalFormatting sqref="S9">
    <cfRule type="cellIs" dxfId="6570" priority="1157" operator="equal">
      <formula>"N"</formula>
    </cfRule>
  </conditionalFormatting>
  <conditionalFormatting sqref="S9">
    <cfRule type="cellIs" dxfId="6569" priority="1158" operator="equal">
      <formula>"2N"</formula>
    </cfRule>
  </conditionalFormatting>
  <conditionalFormatting sqref="S9">
    <cfRule type="cellIs" dxfId="6568" priority="1159" operator="equal">
      <formula>"D2"</formula>
    </cfRule>
  </conditionalFormatting>
  <conditionalFormatting sqref="S9">
    <cfRule type="beginsWith" dxfId="6567" priority="1160" operator="beginsWith" text="N">
      <formula>LEFT((S9),LEN("N"))=("N")</formula>
    </cfRule>
  </conditionalFormatting>
  <conditionalFormatting sqref="T9">
    <cfRule type="containsBlanks" dxfId="6566" priority="1122">
      <formula>LEN(TRIM(T9))=0</formula>
    </cfRule>
  </conditionalFormatting>
  <conditionalFormatting sqref="T9">
    <cfRule type="endsWith" dxfId="6565" priority="1123" operator="endsWith" text="|">
      <formula>RIGHT((T9),LEN("|"))=("|")</formula>
    </cfRule>
  </conditionalFormatting>
  <conditionalFormatting sqref="T9">
    <cfRule type="endsWith" dxfId="6564" priority="1124" operator="endsWith" text="-">
      <formula>RIGHT((T9),LEN("-"))=("-")</formula>
    </cfRule>
  </conditionalFormatting>
  <conditionalFormatting sqref="T9">
    <cfRule type="endsWith" dxfId="6563" priority="1125" operator="endsWith" text="*">
      <formula>RIGHT((T9),LEN("*"))=("*")</formula>
    </cfRule>
  </conditionalFormatting>
  <conditionalFormatting sqref="T9">
    <cfRule type="cellIs" dxfId="6562" priority="1126" operator="equal">
      <formula>"^"</formula>
    </cfRule>
  </conditionalFormatting>
  <conditionalFormatting sqref="T9">
    <cfRule type="endsWith" dxfId="6561" priority="1127" operator="endsWith" text="^">
      <formula>RIGHT((T9),LEN("^"))=("^")</formula>
    </cfRule>
  </conditionalFormatting>
  <conditionalFormatting sqref="T9">
    <cfRule type="endsWith" dxfId="6560" priority="1128" operator="endsWith" text="%">
      <formula>RIGHT((T9),LEN("%"))=("%")</formula>
    </cfRule>
  </conditionalFormatting>
  <conditionalFormatting sqref="T9">
    <cfRule type="cellIs" dxfId="6559" priority="1129" operator="equal">
      <formula>"S"</formula>
    </cfRule>
  </conditionalFormatting>
  <conditionalFormatting sqref="T9">
    <cfRule type="cellIs" dxfId="6558" priority="1130" operator="equal">
      <formula>100</formula>
    </cfRule>
  </conditionalFormatting>
  <conditionalFormatting sqref="T9">
    <cfRule type="cellIs" dxfId="6557" priority="1131" operator="equal">
      <formula>10</formula>
    </cfRule>
  </conditionalFormatting>
  <conditionalFormatting sqref="T9">
    <cfRule type="cellIs" dxfId="6556" priority="1132" operator="equal">
      <formula>1</formula>
    </cfRule>
  </conditionalFormatting>
  <conditionalFormatting sqref="T9">
    <cfRule type="cellIs" dxfId="6555" priority="1133" operator="equal">
      <formula>"D3"</formula>
    </cfRule>
  </conditionalFormatting>
  <conditionalFormatting sqref="T9">
    <cfRule type="cellIs" dxfId="6554" priority="1134" operator="equal">
      <formula>"2D3"</formula>
    </cfRule>
  </conditionalFormatting>
  <conditionalFormatting sqref="T9">
    <cfRule type="cellIs" dxfId="6553" priority="1135" operator="equal">
      <formula>"D"</formula>
    </cfRule>
  </conditionalFormatting>
  <conditionalFormatting sqref="T9">
    <cfRule type="cellIs" dxfId="6552" priority="1136" operator="equal">
      <formula>"2D"</formula>
    </cfRule>
  </conditionalFormatting>
  <conditionalFormatting sqref="T9">
    <cfRule type="cellIs" dxfId="6551" priority="1137" operator="equal">
      <formula>"N"</formula>
    </cfRule>
  </conditionalFormatting>
  <conditionalFormatting sqref="T9">
    <cfRule type="cellIs" dxfId="6550" priority="1138" operator="equal">
      <formula>"2N"</formula>
    </cfRule>
  </conditionalFormatting>
  <conditionalFormatting sqref="T9">
    <cfRule type="cellIs" dxfId="6549" priority="1139" operator="equal">
      <formula>"D2"</formula>
    </cfRule>
  </conditionalFormatting>
  <conditionalFormatting sqref="T9">
    <cfRule type="beginsWith" dxfId="6548" priority="1140" operator="beginsWith" text="N">
      <formula>LEFT((T9),LEN("N"))=("N")</formula>
    </cfRule>
  </conditionalFormatting>
  <conditionalFormatting sqref="W9">
    <cfRule type="containsBlanks" dxfId="6547" priority="1102">
      <formula>LEN(TRIM(W9))=0</formula>
    </cfRule>
  </conditionalFormatting>
  <conditionalFormatting sqref="W9">
    <cfRule type="endsWith" dxfId="6546" priority="1103" operator="endsWith" text="|">
      <formula>RIGHT((W9),LEN("|"))=("|")</formula>
    </cfRule>
  </conditionalFormatting>
  <conditionalFormatting sqref="W9">
    <cfRule type="endsWith" dxfId="6545" priority="1104" operator="endsWith" text="-">
      <formula>RIGHT((W9),LEN("-"))=("-")</formula>
    </cfRule>
  </conditionalFormatting>
  <conditionalFormatting sqref="W9">
    <cfRule type="endsWith" dxfId="6544" priority="1105" operator="endsWith" text="*">
      <formula>RIGHT((W9),LEN("*"))=("*")</formula>
    </cfRule>
  </conditionalFormatting>
  <conditionalFormatting sqref="W9">
    <cfRule type="cellIs" dxfId="6543" priority="1106" operator="equal">
      <formula>"^"</formula>
    </cfRule>
  </conditionalFormatting>
  <conditionalFormatting sqref="W9">
    <cfRule type="endsWith" dxfId="6542" priority="1107" operator="endsWith" text="^">
      <formula>RIGHT((W9),LEN("^"))=("^")</formula>
    </cfRule>
  </conditionalFormatting>
  <conditionalFormatting sqref="W9">
    <cfRule type="endsWith" dxfId="6541" priority="1108" operator="endsWith" text="%">
      <formula>RIGHT((W9),LEN("%"))=("%")</formula>
    </cfRule>
  </conditionalFormatting>
  <conditionalFormatting sqref="W9">
    <cfRule type="cellIs" dxfId="6540" priority="1109" operator="equal">
      <formula>"S"</formula>
    </cfRule>
  </conditionalFormatting>
  <conditionalFormatting sqref="W9">
    <cfRule type="cellIs" dxfId="6539" priority="1110" operator="equal">
      <formula>100</formula>
    </cfRule>
  </conditionalFormatting>
  <conditionalFormatting sqref="W9">
    <cfRule type="cellIs" dxfId="6538" priority="1111" operator="equal">
      <formula>10</formula>
    </cfRule>
  </conditionalFormatting>
  <conditionalFormatting sqref="W9">
    <cfRule type="cellIs" dxfId="6537" priority="1112" operator="equal">
      <formula>1</formula>
    </cfRule>
  </conditionalFormatting>
  <conditionalFormatting sqref="W9">
    <cfRule type="cellIs" dxfId="6536" priority="1113" operator="equal">
      <formula>"D3"</formula>
    </cfRule>
  </conditionalFormatting>
  <conditionalFormatting sqref="W9">
    <cfRule type="cellIs" dxfId="6535" priority="1114" operator="equal">
      <formula>"2D3"</formula>
    </cfRule>
  </conditionalFormatting>
  <conditionalFormatting sqref="W9">
    <cfRule type="cellIs" dxfId="6534" priority="1115" operator="equal">
      <formula>"D"</formula>
    </cfRule>
  </conditionalFormatting>
  <conditionalFormatting sqref="W9">
    <cfRule type="cellIs" dxfId="6533" priority="1116" operator="equal">
      <formula>"2D"</formula>
    </cfRule>
  </conditionalFormatting>
  <conditionalFormatting sqref="W9">
    <cfRule type="cellIs" dxfId="6532" priority="1117" operator="equal">
      <formula>"N"</formula>
    </cfRule>
  </conditionalFormatting>
  <conditionalFormatting sqref="W9">
    <cfRule type="cellIs" dxfId="6531" priority="1118" operator="equal">
      <formula>"2N"</formula>
    </cfRule>
  </conditionalFormatting>
  <conditionalFormatting sqref="W9">
    <cfRule type="cellIs" dxfId="6530" priority="1119" operator="equal">
      <formula>"D2"</formula>
    </cfRule>
  </conditionalFormatting>
  <conditionalFormatting sqref="W9">
    <cfRule type="beginsWith" dxfId="6529" priority="1120" operator="beginsWith" text="N">
      <formula>LEFT((W9),LEN("N"))=("N")</formula>
    </cfRule>
  </conditionalFormatting>
  <conditionalFormatting sqref="X9">
    <cfRule type="containsBlanks" dxfId="6528" priority="1082">
      <formula>LEN(TRIM(X9))=0</formula>
    </cfRule>
  </conditionalFormatting>
  <conditionalFormatting sqref="X9">
    <cfRule type="endsWith" dxfId="6527" priority="1083" operator="endsWith" text="|">
      <formula>RIGHT((X9),LEN("|"))=("|")</formula>
    </cfRule>
  </conditionalFormatting>
  <conditionalFormatting sqref="X9">
    <cfRule type="endsWith" dxfId="6526" priority="1084" operator="endsWith" text="-">
      <formula>RIGHT((X9),LEN("-"))=("-")</formula>
    </cfRule>
  </conditionalFormatting>
  <conditionalFormatting sqref="X9">
    <cfRule type="endsWith" dxfId="6525" priority="1085" operator="endsWith" text="*">
      <formula>RIGHT((X9),LEN("*"))=("*")</formula>
    </cfRule>
  </conditionalFormatting>
  <conditionalFormatting sqref="X9">
    <cfRule type="cellIs" dxfId="6524" priority="1086" operator="equal">
      <formula>"^"</formula>
    </cfRule>
  </conditionalFormatting>
  <conditionalFormatting sqref="X9">
    <cfRule type="endsWith" dxfId="6523" priority="1087" operator="endsWith" text="^">
      <formula>RIGHT((X9),LEN("^"))=("^")</formula>
    </cfRule>
  </conditionalFormatting>
  <conditionalFormatting sqref="X9">
    <cfRule type="endsWith" dxfId="6522" priority="1088" operator="endsWith" text="%">
      <formula>RIGHT((X9),LEN("%"))=("%")</formula>
    </cfRule>
  </conditionalFormatting>
  <conditionalFormatting sqref="X9">
    <cfRule type="cellIs" dxfId="6521" priority="1089" operator="equal">
      <formula>"S"</formula>
    </cfRule>
  </conditionalFormatting>
  <conditionalFormatting sqref="X9">
    <cfRule type="cellIs" dxfId="6520" priority="1090" operator="equal">
      <formula>100</formula>
    </cfRule>
  </conditionalFormatting>
  <conditionalFormatting sqref="X9">
    <cfRule type="cellIs" dxfId="6519" priority="1091" operator="equal">
      <formula>10</formula>
    </cfRule>
  </conditionalFormatting>
  <conditionalFormatting sqref="X9">
    <cfRule type="cellIs" dxfId="6518" priority="1092" operator="equal">
      <formula>1</formula>
    </cfRule>
  </conditionalFormatting>
  <conditionalFormatting sqref="X9">
    <cfRule type="cellIs" dxfId="6517" priority="1093" operator="equal">
      <formula>"D3"</formula>
    </cfRule>
  </conditionalFormatting>
  <conditionalFormatting sqref="X9">
    <cfRule type="cellIs" dxfId="6516" priority="1094" operator="equal">
      <formula>"2D3"</formula>
    </cfRule>
  </conditionalFormatting>
  <conditionalFormatting sqref="X9">
    <cfRule type="cellIs" dxfId="6515" priority="1095" operator="equal">
      <formula>"D"</formula>
    </cfRule>
  </conditionalFormatting>
  <conditionalFormatting sqref="X9">
    <cfRule type="cellIs" dxfId="6514" priority="1096" operator="equal">
      <formula>"2D"</formula>
    </cfRule>
  </conditionalFormatting>
  <conditionalFormatting sqref="X9">
    <cfRule type="cellIs" dxfId="6513" priority="1097" operator="equal">
      <formula>"N"</formula>
    </cfRule>
  </conditionalFormatting>
  <conditionalFormatting sqref="X9">
    <cfRule type="cellIs" dxfId="6512" priority="1098" operator="equal">
      <formula>"2N"</formula>
    </cfRule>
  </conditionalFormatting>
  <conditionalFormatting sqref="X9">
    <cfRule type="cellIs" dxfId="6511" priority="1099" operator="equal">
      <formula>"D2"</formula>
    </cfRule>
  </conditionalFormatting>
  <conditionalFormatting sqref="X9">
    <cfRule type="beginsWith" dxfId="6510" priority="1100" operator="beginsWith" text="N">
      <formula>LEFT((X9),LEN("N"))=("N")</formula>
    </cfRule>
  </conditionalFormatting>
  <conditionalFormatting sqref="AA9">
    <cfRule type="containsBlanks" dxfId="6509" priority="1062">
      <formula>LEN(TRIM(AA9))=0</formula>
    </cfRule>
  </conditionalFormatting>
  <conditionalFormatting sqref="AA9">
    <cfRule type="endsWith" dxfId="6508" priority="1063" operator="endsWith" text="|">
      <formula>RIGHT((AA9),LEN("|"))=("|")</formula>
    </cfRule>
  </conditionalFormatting>
  <conditionalFormatting sqref="AA9">
    <cfRule type="endsWith" dxfId="6507" priority="1064" operator="endsWith" text="-">
      <formula>RIGHT((AA9),LEN("-"))=("-")</formula>
    </cfRule>
  </conditionalFormatting>
  <conditionalFormatting sqref="AA9">
    <cfRule type="endsWith" dxfId="6506" priority="1065" operator="endsWith" text="*">
      <formula>RIGHT((AA9),LEN("*"))=("*")</formula>
    </cfRule>
  </conditionalFormatting>
  <conditionalFormatting sqref="AA9">
    <cfRule type="cellIs" dxfId="6505" priority="1066" operator="equal">
      <formula>"^"</formula>
    </cfRule>
  </conditionalFormatting>
  <conditionalFormatting sqref="AA9">
    <cfRule type="endsWith" dxfId="6504" priority="1067" operator="endsWith" text="^">
      <formula>RIGHT((AA9),LEN("^"))=("^")</formula>
    </cfRule>
  </conditionalFormatting>
  <conditionalFormatting sqref="AA9">
    <cfRule type="endsWith" dxfId="6503" priority="1068" operator="endsWith" text="%">
      <formula>RIGHT((AA9),LEN("%"))=("%")</formula>
    </cfRule>
  </conditionalFormatting>
  <conditionalFormatting sqref="AA9">
    <cfRule type="cellIs" dxfId="6502" priority="1069" operator="equal">
      <formula>"S"</formula>
    </cfRule>
  </conditionalFormatting>
  <conditionalFormatting sqref="AA9">
    <cfRule type="cellIs" dxfId="6501" priority="1070" operator="equal">
      <formula>100</formula>
    </cfRule>
  </conditionalFormatting>
  <conditionalFormatting sqref="AA9">
    <cfRule type="cellIs" dxfId="6500" priority="1071" operator="equal">
      <formula>10</formula>
    </cfRule>
  </conditionalFormatting>
  <conditionalFormatting sqref="AA9">
    <cfRule type="cellIs" dxfId="6499" priority="1072" operator="equal">
      <formula>1</formula>
    </cfRule>
  </conditionalFormatting>
  <conditionalFormatting sqref="AA9">
    <cfRule type="cellIs" dxfId="6498" priority="1073" operator="equal">
      <formula>"D3"</formula>
    </cfRule>
  </conditionalFormatting>
  <conditionalFormatting sqref="AA9">
    <cfRule type="cellIs" dxfId="6497" priority="1074" operator="equal">
      <formula>"2D3"</formula>
    </cfRule>
  </conditionalFormatting>
  <conditionalFormatting sqref="AA9">
    <cfRule type="cellIs" dxfId="6496" priority="1075" operator="equal">
      <formula>"D"</formula>
    </cfRule>
  </conditionalFormatting>
  <conditionalFormatting sqref="AA9">
    <cfRule type="cellIs" dxfId="6495" priority="1076" operator="equal">
      <formula>"2D"</formula>
    </cfRule>
  </conditionalFormatting>
  <conditionalFormatting sqref="AA9">
    <cfRule type="cellIs" dxfId="6494" priority="1077" operator="equal">
      <formula>"N"</formula>
    </cfRule>
  </conditionalFormatting>
  <conditionalFormatting sqref="AA9">
    <cfRule type="cellIs" dxfId="6493" priority="1078" operator="equal">
      <formula>"2N"</formula>
    </cfRule>
  </conditionalFormatting>
  <conditionalFormatting sqref="AA9">
    <cfRule type="cellIs" dxfId="6492" priority="1079" operator="equal">
      <formula>"D2"</formula>
    </cfRule>
  </conditionalFormatting>
  <conditionalFormatting sqref="AA9">
    <cfRule type="beginsWith" dxfId="6491" priority="1080" operator="beginsWith" text="N">
      <formula>LEFT((AA9),LEN("N"))=("N")</formula>
    </cfRule>
  </conditionalFormatting>
  <conditionalFormatting sqref="AB9">
    <cfRule type="containsBlanks" dxfId="6490" priority="1042">
      <formula>LEN(TRIM(AB9))=0</formula>
    </cfRule>
  </conditionalFormatting>
  <conditionalFormatting sqref="AB9">
    <cfRule type="endsWith" dxfId="6489" priority="1043" operator="endsWith" text="|">
      <formula>RIGHT((AB9),LEN("|"))=("|")</formula>
    </cfRule>
  </conditionalFormatting>
  <conditionalFormatting sqref="AB9">
    <cfRule type="endsWith" dxfId="6488" priority="1044" operator="endsWith" text="-">
      <formula>RIGHT((AB9),LEN("-"))=("-")</formula>
    </cfRule>
  </conditionalFormatting>
  <conditionalFormatting sqref="AB9">
    <cfRule type="endsWith" dxfId="6487" priority="1045" operator="endsWith" text="*">
      <formula>RIGHT((AB9),LEN("*"))=("*")</formula>
    </cfRule>
  </conditionalFormatting>
  <conditionalFormatting sqref="AB9">
    <cfRule type="cellIs" dxfId="6486" priority="1046" operator="equal">
      <formula>"^"</formula>
    </cfRule>
  </conditionalFormatting>
  <conditionalFormatting sqref="AB9">
    <cfRule type="endsWith" dxfId="6485" priority="1047" operator="endsWith" text="^">
      <formula>RIGHT((AB9),LEN("^"))=("^")</formula>
    </cfRule>
  </conditionalFormatting>
  <conditionalFormatting sqref="AB9">
    <cfRule type="endsWith" dxfId="6484" priority="1048" operator="endsWith" text="%">
      <formula>RIGHT((AB9),LEN("%"))=("%")</formula>
    </cfRule>
  </conditionalFormatting>
  <conditionalFormatting sqref="AB9">
    <cfRule type="cellIs" dxfId="6483" priority="1049" operator="equal">
      <formula>"S"</formula>
    </cfRule>
  </conditionalFormatting>
  <conditionalFormatting sqref="AB9">
    <cfRule type="cellIs" dxfId="6482" priority="1050" operator="equal">
      <formula>100</formula>
    </cfRule>
  </conditionalFormatting>
  <conditionalFormatting sqref="AB9">
    <cfRule type="cellIs" dxfId="6481" priority="1051" operator="equal">
      <formula>10</formula>
    </cfRule>
  </conditionalFormatting>
  <conditionalFormatting sqref="AB9">
    <cfRule type="cellIs" dxfId="6480" priority="1052" operator="equal">
      <formula>1</formula>
    </cfRule>
  </conditionalFormatting>
  <conditionalFormatting sqref="AB9">
    <cfRule type="cellIs" dxfId="6479" priority="1053" operator="equal">
      <formula>"D3"</formula>
    </cfRule>
  </conditionalFormatting>
  <conditionalFormatting sqref="AB9">
    <cfRule type="cellIs" dxfId="6478" priority="1054" operator="equal">
      <formula>"2D3"</formula>
    </cfRule>
  </conditionalFormatting>
  <conditionalFormatting sqref="AB9">
    <cfRule type="cellIs" dxfId="6477" priority="1055" operator="equal">
      <formula>"D"</formula>
    </cfRule>
  </conditionalFormatting>
  <conditionalFormatting sqref="AB9">
    <cfRule type="cellIs" dxfId="6476" priority="1056" operator="equal">
      <formula>"2D"</formula>
    </cfRule>
  </conditionalFormatting>
  <conditionalFormatting sqref="AB9">
    <cfRule type="cellIs" dxfId="6475" priority="1057" operator="equal">
      <formula>"N"</formula>
    </cfRule>
  </conditionalFormatting>
  <conditionalFormatting sqref="AB9">
    <cfRule type="cellIs" dxfId="6474" priority="1058" operator="equal">
      <formula>"2N"</formula>
    </cfRule>
  </conditionalFormatting>
  <conditionalFormatting sqref="AB9">
    <cfRule type="cellIs" dxfId="6473" priority="1059" operator="equal">
      <formula>"D2"</formula>
    </cfRule>
  </conditionalFormatting>
  <conditionalFormatting sqref="AB9">
    <cfRule type="beginsWith" dxfId="6472" priority="1060" operator="beginsWith" text="N">
      <formula>LEFT((AB9),LEN("N"))=("N")</formula>
    </cfRule>
  </conditionalFormatting>
  <conditionalFormatting sqref="C9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D9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H9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L9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P9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T9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X9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AB9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B7">
    <cfRule type="containsBlanks" dxfId="6471" priority="1022">
      <formula>LEN(TRIM(B7))=0</formula>
    </cfRule>
  </conditionalFormatting>
  <conditionalFormatting sqref="B7">
    <cfRule type="endsWith" dxfId="6470" priority="1023" operator="endsWith" text="|">
      <formula>RIGHT((B7),LEN("|"))=("|")</formula>
    </cfRule>
  </conditionalFormatting>
  <conditionalFormatting sqref="B7">
    <cfRule type="endsWith" dxfId="6469" priority="1024" operator="endsWith" text="-">
      <formula>RIGHT((B7),LEN("-"))=("-")</formula>
    </cfRule>
  </conditionalFormatting>
  <conditionalFormatting sqref="B7">
    <cfRule type="endsWith" dxfId="6468" priority="1025" operator="endsWith" text="*">
      <formula>RIGHT((B7),LEN("*"))=("*")</formula>
    </cfRule>
  </conditionalFormatting>
  <conditionalFormatting sqref="B7">
    <cfRule type="cellIs" dxfId="6467" priority="1026" operator="equal">
      <formula>"^"</formula>
    </cfRule>
  </conditionalFormatting>
  <conditionalFormatting sqref="B7">
    <cfRule type="endsWith" dxfId="6466" priority="1027" operator="endsWith" text="^">
      <formula>RIGHT((B7),LEN("^"))=("^")</formula>
    </cfRule>
  </conditionalFormatting>
  <conditionalFormatting sqref="B7">
    <cfRule type="endsWith" dxfId="6465" priority="1028" operator="endsWith" text="%">
      <formula>RIGHT((B7),LEN("%"))=("%")</formula>
    </cfRule>
  </conditionalFormatting>
  <conditionalFormatting sqref="B7">
    <cfRule type="cellIs" dxfId="6464" priority="1029" operator="equal">
      <formula>"S"</formula>
    </cfRule>
  </conditionalFormatting>
  <conditionalFormatting sqref="B7">
    <cfRule type="cellIs" dxfId="6463" priority="1030" operator="equal">
      <formula>100</formula>
    </cfRule>
  </conditionalFormatting>
  <conditionalFormatting sqref="B7">
    <cfRule type="cellIs" dxfId="6462" priority="1031" operator="equal">
      <formula>10</formula>
    </cfRule>
  </conditionalFormatting>
  <conditionalFormatting sqref="B7">
    <cfRule type="cellIs" dxfId="6461" priority="1032" operator="equal">
      <formula>1</formula>
    </cfRule>
  </conditionalFormatting>
  <conditionalFormatting sqref="B7">
    <cfRule type="cellIs" dxfId="6460" priority="1033" operator="equal">
      <formula>"D3"</formula>
    </cfRule>
  </conditionalFormatting>
  <conditionalFormatting sqref="B7">
    <cfRule type="cellIs" dxfId="6459" priority="1034" operator="equal">
      <formula>"2D3"</formula>
    </cfRule>
  </conditionalFormatting>
  <conditionalFormatting sqref="B7">
    <cfRule type="cellIs" dxfId="6458" priority="1035" operator="equal">
      <formula>"D"</formula>
    </cfRule>
  </conditionalFormatting>
  <conditionalFormatting sqref="B7">
    <cfRule type="cellIs" dxfId="6457" priority="1036" operator="equal">
      <formula>"2D"</formula>
    </cfRule>
  </conditionalFormatting>
  <conditionalFormatting sqref="B7">
    <cfRule type="cellIs" dxfId="6456" priority="1037" operator="equal">
      <formula>"N"</formula>
    </cfRule>
  </conditionalFormatting>
  <conditionalFormatting sqref="B7">
    <cfRule type="cellIs" dxfId="6455" priority="1038" operator="equal">
      <formula>"2N"</formula>
    </cfRule>
  </conditionalFormatting>
  <conditionalFormatting sqref="B7">
    <cfRule type="cellIs" dxfId="6454" priority="1039" operator="equal">
      <formula>"D2"</formula>
    </cfRule>
  </conditionalFormatting>
  <conditionalFormatting sqref="B7">
    <cfRule type="beginsWith" dxfId="6453" priority="1040" operator="beginsWith" text="N">
      <formula>LEFT((B7),LEN("N"))=("N")</formula>
    </cfRule>
  </conditionalFormatting>
  <conditionalFormatting sqref="E7">
    <cfRule type="containsBlanks" dxfId="6452" priority="1002">
      <formula>LEN(TRIM(E7))=0</formula>
    </cfRule>
  </conditionalFormatting>
  <conditionalFormatting sqref="E7">
    <cfRule type="endsWith" dxfId="6451" priority="1003" operator="endsWith" text="|">
      <formula>RIGHT((E7),LEN("|"))=("|")</formula>
    </cfRule>
  </conditionalFormatting>
  <conditionalFormatting sqref="E7">
    <cfRule type="endsWith" dxfId="6450" priority="1004" operator="endsWith" text="-">
      <formula>RIGHT((E7),LEN("-"))=("-")</formula>
    </cfRule>
  </conditionalFormatting>
  <conditionalFormatting sqref="E7">
    <cfRule type="endsWith" dxfId="6449" priority="1005" operator="endsWith" text="*">
      <formula>RIGHT((E7),LEN("*"))=("*")</formula>
    </cfRule>
  </conditionalFormatting>
  <conditionalFormatting sqref="E7">
    <cfRule type="cellIs" dxfId="6448" priority="1006" operator="equal">
      <formula>"^"</formula>
    </cfRule>
  </conditionalFormatting>
  <conditionalFormatting sqref="E7">
    <cfRule type="endsWith" dxfId="6447" priority="1007" operator="endsWith" text="^">
      <formula>RIGHT((E7),LEN("^"))=("^")</formula>
    </cfRule>
  </conditionalFormatting>
  <conditionalFormatting sqref="E7">
    <cfRule type="endsWith" dxfId="6446" priority="1008" operator="endsWith" text="%">
      <formula>RIGHT((E7),LEN("%"))=("%")</formula>
    </cfRule>
  </conditionalFormatting>
  <conditionalFormatting sqref="E7">
    <cfRule type="cellIs" dxfId="6445" priority="1009" operator="equal">
      <formula>"S"</formula>
    </cfRule>
  </conditionalFormatting>
  <conditionalFormatting sqref="E7">
    <cfRule type="cellIs" dxfId="6444" priority="1010" operator="equal">
      <formula>100</formula>
    </cfRule>
  </conditionalFormatting>
  <conditionalFormatting sqref="E7">
    <cfRule type="cellIs" dxfId="6443" priority="1011" operator="equal">
      <formula>10</formula>
    </cfRule>
  </conditionalFormatting>
  <conditionalFormatting sqref="E7">
    <cfRule type="cellIs" dxfId="6442" priority="1012" operator="equal">
      <formula>1</formula>
    </cfRule>
  </conditionalFormatting>
  <conditionalFormatting sqref="E7">
    <cfRule type="cellIs" dxfId="6441" priority="1013" operator="equal">
      <formula>"D3"</formula>
    </cfRule>
  </conditionalFormatting>
  <conditionalFormatting sqref="E7">
    <cfRule type="cellIs" dxfId="6440" priority="1014" operator="equal">
      <formula>"2D3"</formula>
    </cfRule>
  </conditionalFormatting>
  <conditionalFormatting sqref="E7">
    <cfRule type="cellIs" dxfId="6439" priority="1015" operator="equal">
      <formula>"D"</formula>
    </cfRule>
  </conditionalFormatting>
  <conditionalFormatting sqref="E7">
    <cfRule type="cellIs" dxfId="6438" priority="1016" operator="equal">
      <formula>"2D"</formula>
    </cfRule>
  </conditionalFormatting>
  <conditionalFormatting sqref="E7">
    <cfRule type="cellIs" dxfId="6437" priority="1017" operator="equal">
      <formula>"N"</formula>
    </cfRule>
  </conditionalFormatting>
  <conditionalFormatting sqref="E7">
    <cfRule type="cellIs" dxfId="6436" priority="1018" operator="equal">
      <formula>"2N"</formula>
    </cfRule>
  </conditionalFormatting>
  <conditionalFormatting sqref="E7">
    <cfRule type="cellIs" dxfId="6435" priority="1019" operator="equal">
      <formula>"D2"</formula>
    </cfRule>
  </conditionalFormatting>
  <conditionalFormatting sqref="E7">
    <cfRule type="beginsWith" dxfId="6434" priority="1020" operator="beginsWith" text="N">
      <formula>LEFT((E7),LEN("N"))=("N")</formula>
    </cfRule>
  </conditionalFormatting>
  <conditionalFormatting sqref="F7">
    <cfRule type="containsBlanks" dxfId="6433" priority="982">
      <formula>LEN(TRIM(F7))=0</formula>
    </cfRule>
  </conditionalFormatting>
  <conditionalFormatting sqref="F7">
    <cfRule type="endsWith" dxfId="6432" priority="983" operator="endsWith" text="|">
      <formula>RIGHT((F7),LEN("|"))=("|")</formula>
    </cfRule>
  </conditionalFormatting>
  <conditionalFormatting sqref="F7">
    <cfRule type="endsWith" dxfId="6431" priority="984" operator="endsWith" text="-">
      <formula>RIGHT((F7),LEN("-"))=("-")</formula>
    </cfRule>
  </conditionalFormatting>
  <conditionalFormatting sqref="F7">
    <cfRule type="endsWith" dxfId="6430" priority="985" operator="endsWith" text="*">
      <formula>RIGHT((F7),LEN("*"))=("*")</formula>
    </cfRule>
  </conditionalFormatting>
  <conditionalFormatting sqref="F7">
    <cfRule type="cellIs" dxfId="6429" priority="986" operator="equal">
      <formula>"^"</formula>
    </cfRule>
  </conditionalFormatting>
  <conditionalFormatting sqref="F7">
    <cfRule type="endsWith" dxfId="6428" priority="987" operator="endsWith" text="^">
      <formula>RIGHT((F7),LEN("^"))=("^")</formula>
    </cfRule>
  </conditionalFormatting>
  <conditionalFormatting sqref="F7">
    <cfRule type="endsWith" dxfId="6427" priority="988" operator="endsWith" text="%">
      <formula>RIGHT((F7),LEN("%"))=("%")</formula>
    </cfRule>
  </conditionalFormatting>
  <conditionalFormatting sqref="F7">
    <cfRule type="cellIs" dxfId="6426" priority="989" operator="equal">
      <formula>"S"</formula>
    </cfRule>
  </conditionalFormatting>
  <conditionalFormatting sqref="F7">
    <cfRule type="cellIs" dxfId="6425" priority="990" operator="equal">
      <formula>100</formula>
    </cfRule>
  </conditionalFormatting>
  <conditionalFormatting sqref="F7">
    <cfRule type="cellIs" dxfId="6424" priority="991" operator="equal">
      <formula>10</formula>
    </cfRule>
  </conditionalFormatting>
  <conditionalFormatting sqref="F7">
    <cfRule type="cellIs" dxfId="6423" priority="992" operator="equal">
      <formula>1</formula>
    </cfRule>
  </conditionalFormatting>
  <conditionalFormatting sqref="F7">
    <cfRule type="cellIs" dxfId="6422" priority="993" operator="equal">
      <formula>"D3"</formula>
    </cfRule>
  </conditionalFormatting>
  <conditionalFormatting sqref="F7">
    <cfRule type="cellIs" dxfId="6421" priority="994" operator="equal">
      <formula>"2D3"</formula>
    </cfRule>
  </conditionalFormatting>
  <conditionalFormatting sqref="F7">
    <cfRule type="cellIs" dxfId="6420" priority="995" operator="equal">
      <formula>"D"</formula>
    </cfRule>
  </conditionalFormatting>
  <conditionalFormatting sqref="F7">
    <cfRule type="cellIs" dxfId="6419" priority="996" operator="equal">
      <formula>"2D"</formula>
    </cfRule>
  </conditionalFormatting>
  <conditionalFormatting sqref="F7">
    <cfRule type="cellIs" dxfId="6418" priority="997" operator="equal">
      <formula>"N"</formula>
    </cfRule>
  </conditionalFormatting>
  <conditionalFormatting sqref="F7">
    <cfRule type="cellIs" dxfId="6417" priority="998" operator="equal">
      <formula>"2N"</formula>
    </cfRule>
  </conditionalFormatting>
  <conditionalFormatting sqref="F7">
    <cfRule type="cellIs" dxfId="6416" priority="999" operator="equal">
      <formula>"D2"</formula>
    </cfRule>
  </conditionalFormatting>
  <conditionalFormatting sqref="F7">
    <cfRule type="beginsWith" dxfId="6415" priority="1000" operator="beginsWith" text="N">
      <formula>LEFT((F7),LEN("N"))=("N")</formula>
    </cfRule>
  </conditionalFormatting>
  <conditionalFormatting sqref="I7">
    <cfRule type="containsBlanks" dxfId="6414" priority="962">
      <formula>LEN(TRIM(I7))=0</formula>
    </cfRule>
  </conditionalFormatting>
  <conditionalFormatting sqref="I7">
    <cfRule type="endsWith" dxfId="6413" priority="963" operator="endsWith" text="|">
      <formula>RIGHT((I7),LEN("|"))=("|")</formula>
    </cfRule>
  </conditionalFormatting>
  <conditionalFormatting sqref="I7">
    <cfRule type="endsWith" dxfId="6412" priority="964" operator="endsWith" text="-">
      <formula>RIGHT((I7),LEN("-"))=("-")</formula>
    </cfRule>
  </conditionalFormatting>
  <conditionalFormatting sqref="I7">
    <cfRule type="endsWith" dxfId="6411" priority="965" operator="endsWith" text="*">
      <formula>RIGHT((I7),LEN("*"))=("*")</formula>
    </cfRule>
  </conditionalFormatting>
  <conditionalFormatting sqref="I7">
    <cfRule type="cellIs" dxfId="6410" priority="966" operator="equal">
      <formula>"^"</formula>
    </cfRule>
  </conditionalFormatting>
  <conditionalFormatting sqref="I7">
    <cfRule type="endsWith" dxfId="6409" priority="967" operator="endsWith" text="^">
      <formula>RIGHT((I7),LEN("^"))=("^")</formula>
    </cfRule>
  </conditionalFormatting>
  <conditionalFormatting sqref="I7">
    <cfRule type="endsWith" dxfId="6408" priority="968" operator="endsWith" text="%">
      <formula>RIGHT((I7),LEN("%"))=("%")</formula>
    </cfRule>
  </conditionalFormatting>
  <conditionalFormatting sqref="I7">
    <cfRule type="cellIs" dxfId="6407" priority="969" operator="equal">
      <formula>"S"</formula>
    </cfRule>
  </conditionalFormatting>
  <conditionalFormatting sqref="I7">
    <cfRule type="cellIs" dxfId="6406" priority="970" operator="equal">
      <formula>100</formula>
    </cfRule>
  </conditionalFormatting>
  <conditionalFormatting sqref="I7">
    <cfRule type="cellIs" dxfId="6405" priority="971" operator="equal">
      <formula>10</formula>
    </cfRule>
  </conditionalFormatting>
  <conditionalFormatting sqref="I7">
    <cfRule type="cellIs" dxfId="6404" priority="972" operator="equal">
      <formula>1</formula>
    </cfRule>
  </conditionalFormatting>
  <conditionalFormatting sqref="I7">
    <cfRule type="cellIs" dxfId="6403" priority="973" operator="equal">
      <formula>"D3"</formula>
    </cfRule>
  </conditionalFormatting>
  <conditionalFormatting sqref="I7">
    <cfRule type="cellIs" dxfId="6402" priority="974" operator="equal">
      <formula>"2D3"</formula>
    </cfRule>
  </conditionalFormatting>
  <conditionalFormatting sqref="I7">
    <cfRule type="cellIs" dxfId="6401" priority="975" operator="equal">
      <formula>"D"</formula>
    </cfRule>
  </conditionalFormatting>
  <conditionalFormatting sqref="I7">
    <cfRule type="cellIs" dxfId="6400" priority="976" operator="equal">
      <formula>"2D"</formula>
    </cfRule>
  </conditionalFormatting>
  <conditionalFormatting sqref="I7">
    <cfRule type="cellIs" dxfId="6399" priority="977" operator="equal">
      <formula>"N"</formula>
    </cfRule>
  </conditionalFormatting>
  <conditionalFormatting sqref="I7">
    <cfRule type="cellIs" dxfId="6398" priority="978" operator="equal">
      <formula>"2N"</formula>
    </cfRule>
  </conditionalFormatting>
  <conditionalFormatting sqref="I7">
    <cfRule type="cellIs" dxfId="6397" priority="979" operator="equal">
      <formula>"D2"</formula>
    </cfRule>
  </conditionalFormatting>
  <conditionalFormatting sqref="I7">
    <cfRule type="beginsWith" dxfId="6396" priority="980" operator="beginsWith" text="N">
      <formula>LEFT((I7),LEN("N"))=("N")</formula>
    </cfRule>
  </conditionalFormatting>
  <conditionalFormatting sqref="J7">
    <cfRule type="containsBlanks" dxfId="6395" priority="942">
      <formula>LEN(TRIM(J7))=0</formula>
    </cfRule>
  </conditionalFormatting>
  <conditionalFormatting sqref="J7">
    <cfRule type="endsWith" dxfId="6394" priority="943" operator="endsWith" text="|">
      <formula>RIGHT((J7),LEN("|"))=("|")</formula>
    </cfRule>
  </conditionalFormatting>
  <conditionalFormatting sqref="J7">
    <cfRule type="endsWith" dxfId="6393" priority="944" operator="endsWith" text="-">
      <formula>RIGHT((J7),LEN("-"))=("-")</formula>
    </cfRule>
  </conditionalFormatting>
  <conditionalFormatting sqref="J7">
    <cfRule type="endsWith" dxfId="6392" priority="945" operator="endsWith" text="*">
      <formula>RIGHT((J7),LEN("*"))=("*")</formula>
    </cfRule>
  </conditionalFormatting>
  <conditionalFormatting sqref="J7">
    <cfRule type="cellIs" dxfId="6391" priority="946" operator="equal">
      <formula>"^"</formula>
    </cfRule>
  </conditionalFormatting>
  <conditionalFormatting sqref="J7">
    <cfRule type="endsWith" dxfId="6390" priority="947" operator="endsWith" text="^">
      <formula>RIGHT((J7),LEN("^"))=("^")</formula>
    </cfRule>
  </conditionalFormatting>
  <conditionalFormatting sqref="J7">
    <cfRule type="endsWith" dxfId="6389" priority="948" operator="endsWith" text="%">
      <formula>RIGHT((J7),LEN("%"))=("%")</formula>
    </cfRule>
  </conditionalFormatting>
  <conditionalFormatting sqref="J7">
    <cfRule type="cellIs" dxfId="6388" priority="949" operator="equal">
      <formula>"S"</formula>
    </cfRule>
  </conditionalFormatting>
  <conditionalFormatting sqref="J7">
    <cfRule type="cellIs" dxfId="6387" priority="950" operator="equal">
      <formula>100</formula>
    </cfRule>
  </conditionalFormatting>
  <conditionalFormatting sqref="J7">
    <cfRule type="cellIs" dxfId="6386" priority="951" operator="equal">
      <formula>10</formula>
    </cfRule>
  </conditionalFormatting>
  <conditionalFormatting sqref="J7">
    <cfRule type="cellIs" dxfId="6385" priority="952" operator="equal">
      <formula>1</formula>
    </cfRule>
  </conditionalFormatting>
  <conditionalFormatting sqref="J7">
    <cfRule type="cellIs" dxfId="6384" priority="953" operator="equal">
      <formula>"D3"</formula>
    </cfRule>
  </conditionalFormatting>
  <conditionalFormatting sqref="J7">
    <cfRule type="cellIs" dxfId="6383" priority="954" operator="equal">
      <formula>"2D3"</formula>
    </cfRule>
  </conditionalFormatting>
  <conditionalFormatting sqref="J7">
    <cfRule type="cellIs" dxfId="6382" priority="955" operator="equal">
      <formula>"D"</formula>
    </cfRule>
  </conditionalFormatting>
  <conditionalFormatting sqref="J7">
    <cfRule type="cellIs" dxfId="6381" priority="956" operator="equal">
      <formula>"2D"</formula>
    </cfRule>
  </conditionalFormatting>
  <conditionalFormatting sqref="J7">
    <cfRule type="cellIs" dxfId="6380" priority="957" operator="equal">
      <formula>"N"</formula>
    </cfRule>
  </conditionalFormatting>
  <conditionalFormatting sqref="J7">
    <cfRule type="cellIs" dxfId="6379" priority="958" operator="equal">
      <formula>"2N"</formula>
    </cfRule>
  </conditionalFormatting>
  <conditionalFormatting sqref="J7">
    <cfRule type="cellIs" dxfId="6378" priority="959" operator="equal">
      <formula>"D2"</formula>
    </cfRule>
  </conditionalFormatting>
  <conditionalFormatting sqref="J7">
    <cfRule type="beginsWith" dxfId="6377" priority="960" operator="beginsWith" text="N">
      <formula>LEFT((J7),LEN("N"))=("N")</formula>
    </cfRule>
  </conditionalFormatting>
  <conditionalFormatting sqref="N7">
    <cfRule type="containsBlanks" dxfId="6376" priority="902">
      <formula>LEN(TRIM(N7))=0</formula>
    </cfRule>
  </conditionalFormatting>
  <conditionalFormatting sqref="N7">
    <cfRule type="endsWith" dxfId="6375" priority="903" operator="endsWith" text="|">
      <formula>RIGHT((N7),LEN("|"))=("|")</formula>
    </cfRule>
  </conditionalFormatting>
  <conditionalFormatting sqref="N7">
    <cfRule type="endsWith" dxfId="6374" priority="904" operator="endsWith" text="-">
      <formula>RIGHT((N7),LEN("-"))=("-")</formula>
    </cfRule>
  </conditionalFormatting>
  <conditionalFormatting sqref="N7">
    <cfRule type="endsWith" dxfId="6373" priority="905" operator="endsWith" text="*">
      <formula>RIGHT((N7),LEN("*"))=("*")</formula>
    </cfRule>
  </conditionalFormatting>
  <conditionalFormatting sqref="N7">
    <cfRule type="cellIs" dxfId="6372" priority="906" operator="equal">
      <formula>"^"</formula>
    </cfRule>
  </conditionalFormatting>
  <conditionalFormatting sqref="N7">
    <cfRule type="endsWith" dxfId="6371" priority="907" operator="endsWith" text="^">
      <formula>RIGHT((N7),LEN("^"))=("^")</formula>
    </cfRule>
  </conditionalFormatting>
  <conditionalFormatting sqref="N7">
    <cfRule type="endsWith" dxfId="6370" priority="908" operator="endsWith" text="%">
      <formula>RIGHT((N7),LEN("%"))=("%")</formula>
    </cfRule>
  </conditionalFormatting>
  <conditionalFormatting sqref="N7">
    <cfRule type="cellIs" dxfId="6369" priority="909" operator="equal">
      <formula>"S"</formula>
    </cfRule>
  </conditionalFormatting>
  <conditionalFormatting sqref="N7">
    <cfRule type="cellIs" dxfId="6368" priority="910" operator="equal">
      <formula>100</formula>
    </cfRule>
  </conditionalFormatting>
  <conditionalFormatting sqref="N7">
    <cfRule type="cellIs" dxfId="6367" priority="911" operator="equal">
      <formula>10</formula>
    </cfRule>
  </conditionalFormatting>
  <conditionalFormatting sqref="N7">
    <cfRule type="cellIs" dxfId="6366" priority="912" operator="equal">
      <formula>1</formula>
    </cfRule>
  </conditionalFormatting>
  <conditionalFormatting sqref="N7">
    <cfRule type="cellIs" dxfId="6365" priority="913" operator="equal">
      <formula>"D3"</formula>
    </cfRule>
  </conditionalFormatting>
  <conditionalFormatting sqref="N7">
    <cfRule type="cellIs" dxfId="6364" priority="914" operator="equal">
      <formula>"2D3"</formula>
    </cfRule>
  </conditionalFormatting>
  <conditionalFormatting sqref="N7">
    <cfRule type="cellIs" dxfId="6363" priority="915" operator="equal">
      <formula>"D"</formula>
    </cfRule>
  </conditionalFormatting>
  <conditionalFormatting sqref="N7">
    <cfRule type="cellIs" dxfId="6362" priority="916" operator="equal">
      <formula>"2D"</formula>
    </cfRule>
  </conditionalFormatting>
  <conditionalFormatting sqref="N7">
    <cfRule type="cellIs" dxfId="6361" priority="917" operator="equal">
      <formula>"N"</formula>
    </cfRule>
  </conditionalFormatting>
  <conditionalFormatting sqref="N7">
    <cfRule type="cellIs" dxfId="6360" priority="918" operator="equal">
      <formula>"2N"</formula>
    </cfRule>
  </conditionalFormatting>
  <conditionalFormatting sqref="N7">
    <cfRule type="cellIs" dxfId="6359" priority="919" operator="equal">
      <formula>"D2"</formula>
    </cfRule>
  </conditionalFormatting>
  <conditionalFormatting sqref="N7">
    <cfRule type="beginsWith" dxfId="6358" priority="920" operator="beginsWith" text="N">
      <formula>LEFT((N7),LEN("N"))=("N")</formula>
    </cfRule>
  </conditionalFormatting>
  <conditionalFormatting sqref="Q7">
    <cfRule type="containsBlanks" dxfId="6357" priority="882">
      <formula>LEN(TRIM(Q7))=0</formula>
    </cfRule>
  </conditionalFormatting>
  <conditionalFormatting sqref="Q7">
    <cfRule type="endsWith" dxfId="6356" priority="883" operator="endsWith" text="|">
      <formula>RIGHT((Q7),LEN("|"))=("|")</formula>
    </cfRule>
  </conditionalFormatting>
  <conditionalFormatting sqref="Q7">
    <cfRule type="endsWith" dxfId="6355" priority="884" operator="endsWith" text="-">
      <formula>RIGHT((Q7),LEN("-"))=("-")</formula>
    </cfRule>
  </conditionalFormatting>
  <conditionalFormatting sqref="Q7">
    <cfRule type="endsWith" dxfId="6354" priority="885" operator="endsWith" text="*">
      <formula>RIGHT((Q7),LEN("*"))=("*")</formula>
    </cfRule>
  </conditionalFormatting>
  <conditionalFormatting sqref="Q7">
    <cfRule type="cellIs" dxfId="6353" priority="886" operator="equal">
      <formula>"^"</formula>
    </cfRule>
  </conditionalFormatting>
  <conditionalFormatting sqref="Q7">
    <cfRule type="endsWith" dxfId="6352" priority="887" operator="endsWith" text="^">
      <formula>RIGHT((Q7),LEN("^"))=("^")</formula>
    </cfRule>
  </conditionalFormatting>
  <conditionalFormatting sqref="Q7">
    <cfRule type="endsWith" dxfId="6351" priority="888" operator="endsWith" text="%">
      <formula>RIGHT((Q7),LEN("%"))=("%")</formula>
    </cfRule>
  </conditionalFormatting>
  <conditionalFormatting sqref="Q7">
    <cfRule type="cellIs" dxfId="6350" priority="889" operator="equal">
      <formula>"S"</formula>
    </cfRule>
  </conditionalFormatting>
  <conditionalFormatting sqref="Q7">
    <cfRule type="cellIs" dxfId="6349" priority="890" operator="equal">
      <formula>100</formula>
    </cfRule>
  </conditionalFormatting>
  <conditionalFormatting sqref="Q7">
    <cfRule type="cellIs" dxfId="6348" priority="891" operator="equal">
      <formula>10</formula>
    </cfRule>
  </conditionalFormatting>
  <conditionalFormatting sqref="Q7">
    <cfRule type="cellIs" dxfId="6347" priority="892" operator="equal">
      <formula>1</formula>
    </cfRule>
  </conditionalFormatting>
  <conditionalFormatting sqref="Q7">
    <cfRule type="cellIs" dxfId="6346" priority="893" operator="equal">
      <formula>"D3"</formula>
    </cfRule>
  </conditionalFormatting>
  <conditionalFormatting sqref="Q7">
    <cfRule type="cellIs" dxfId="6345" priority="894" operator="equal">
      <formula>"2D3"</formula>
    </cfRule>
  </conditionalFormatting>
  <conditionalFormatting sqref="Q7">
    <cfRule type="cellIs" dxfId="6344" priority="895" operator="equal">
      <formula>"D"</formula>
    </cfRule>
  </conditionalFormatting>
  <conditionalFormatting sqref="Q7">
    <cfRule type="cellIs" dxfId="6343" priority="896" operator="equal">
      <formula>"2D"</formula>
    </cfRule>
  </conditionalFormatting>
  <conditionalFormatting sqref="Q7">
    <cfRule type="cellIs" dxfId="6342" priority="897" operator="equal">
      <formula>"N"</formula>
    </cfRule>
  </conditionalFormatting>
  <conditionalFormatting sqref="Q7">
    <cfRule type="cellIs" dxfId="6341" priority="898" operator="equal">
      <formula>"2N"</formula>
    </cfRule>
  </conditionalFormatting>
  <conditionalFormatting sqref="Q7">
    <cfRule type="cellIs" dxfId="6340" priority="899" operator="equal">
      <formula>"D2"</formula>
    </cfRule>
  </conditionalFormatting>
  <conditionalFormatting sqref="Q7">
    <cfRule type="beginsWith" dxfId="6339" priority="900" operator="beginsWith" text="N">
      <formula>LEFT((Q7),LEN("N"))=("N")</formula>
    </cfRule>
  </conditionalFormatting>
  <conditionalFormatting sqref="R7">
    <cfRule type="containsBlanks" dxfId="6338" priority="862">
      <formula>LEN(TRIM(R7))=0</formula>
    </cfRule>
  </conditionalFormatting>
  <conditionalFormatting sqref="R7">
    <cfRule type="endsWith" dxfId="6337" priority="863" operator="endsWith" text="|">
      <formula>RIGHT((R7),LEN("|"))=("|")</formula>
    </cfRule>
  </conditionalFormatting>
  <conditionalFormatting sqref="R7">
    <cfRule type="endsWith" dxfId="6336" priority="864" operator="endsWith" text="-">
      <formula>RIGHT((R7),LEN("-"))=("-")</formula>
    </cfRule>
  </conditionalFormatting>
  <conditionalFormatting sqref="R7">
    <cfRule type="endsWith" dxfId="6335" priority="865" operator="endsWith" text="*">
      <formula>RIGHT((R7),LEN("*"))=("*")</formula>
    </cfRule>
  </conditionalFormatting>
  <conditionalFormatting sqref="R7">
    <cfRule type="cellIs" dxfId="6334" priority="866" operator="equal">
      <formula>"^"</formula>
    </cfRule>
  </conditionalFormatting>
  <conditionalFormatting sqref="R7">
    <cfRule type="endsWith" dxfId="6333" priority="867" operator="endsWith" text="^">
      <formula>RIGHT((R7),LEN("^"))=("^")</formula>
    </cfRule>
  </conditionalFormatting>
  <conditionalFormatting sqref="R7">
    <cfRule type="endsWith" dxfId="6332" priority="868" operator="endsWith" text="%">
      <formula>RIGHT((R7),LEN("%"))=("%")</formula>
    </cfRule>
  </conditionalFormatting>
  <conditionalFormatting sqref="R7">
    <cfRule type="cellIs" dxfId="6331" priority="869" operator="equal">
      <formula>"S"</formula>
    </cfRule>
  </conditionalFormatting>
  <conditionalFormatting sqref="R7">
    <cfRule type="cellIs" dxfId="6330" priority="870" operator="equal">
      <formula>100</formula>
    </cfRule>
  </conditionalFormatting>
  <conditionalFormatting sqref="R7">
    <cfRule type="cellIs" dxfId="6329" priority="871" operator="equal">
      <formula>10</formula>
    </cfRule>
  </conditionalFormatting>
  <conditionalFormatting sqref="R7">
    <cfRule type="cellIs" dxfId="6328" priority="872" operator="equal">
      <formula>1</formula>
    </cfRule>
  </conditionalFormatting>
  <conditionalFormatting sqref="R7">
    <cfRule type="cellIs" dxfId="6327" priority="873" operator="equal">
      <formula>"D3"</formula>
    </cfRule>
  </conditionalFormatting>
  <conditionalFormatting sqref="R7">
    <cfRule type="cellIs" dxfId="6326" priority="874" operator="equal">
      <formula>"2D3"</formula>
    </cfRule>
  </conditionalFormatting>
  <conditionalFormatting sqref="R7">
    <cfRule type="cellIs" dxfId="6325" priority="875" operator="equal">
      <formula>"D"</formula>
    </cfRule>
  </conditionalFormatting>
  <conditionalFormatting sqref="R7">
    <cfRule type="cellIs" dxfId="6324" priority="876" operator="equal">
      <formula>"2D"</formula>
    </cfRule>
  </conditionalFormatting>
  <conditionalFormatting sqref="R7">
    <cfRule type="cellIs" dxfId="6323" priority="877" operator="equal">
      <formula>"N"</formula>
    </cfRule>
  </conditionalFormatting>
  <conditionalFormatting sqref="R7">
    <cfRule type="cellIs" dxfId="6322" priority="878" operator="equal">
      <formula>"2N"</formula>
    </cfRule>
  </conditionalFormatting>
  <conditionalFormatting sqref="R7">
    <cfRule type="cellIs" dxfId="6321" priority="879" operator="equal">
      <formula>"D2"</formula>
    </cfRule>
  </conditionalFormatting>
  <conditionalFormatting sqref="R7">
    <cfRule type="beginsWith" dxfId="6320" priority="880" operator="beginsWith" text="N">
      <formula>LEFT((R7),LEN("N"))=("N")</formula>
    </cfRule>
  </conditionalFormatting>
  <conditionalFormatting sqref="U7">
    <cfRule type="containsBlanks" dxfId="6319" priority="842">
      <formula>LEN(TRIM(U7))=0</formula>
    </cfRule>
  </conditionalFormatting>
  <conditionalFormatting sqref="U7">
    <cfRule type="endsWith" dxfId="6318" priority="843" operator="endsWith" text="|">
      <formula>RIGHT((U7),LEN("|"))=("|")</formula>
    </cfRule>
  </conditionalFormatting>
  <conditionalFormatting sqref="U7">
    <cfRule type="endsWith" dxfId="6317" priority="844" operator="endsWith" text="-">
      <formula>RIGHT((U7),LEN("-"))=("-")</formula>
    </cfRule>
  </conditionalFormatting>
  <conditionalFormatting sqref="U7">
    <cfRule type="endsWith" dxfId="6316" priority="845" operator="endsWith" text="*">
      <formula>RIGHT((U7),LEN("*"))=("*")</formula>
    </cfRule>
  </conditionalFormatting>
  <conditionalFormatting sqref="U7">
    <cfRule type="cellIs" dxfId="6315" priority="846" operator="equal">
      <formula>"^"</formula>
    </cfRule>
  </conditionalFormatting>
  <conditionalFormatting sqref="U7">
    <cfRule type="endsWith" dxfId="6314" priority="847" operator="endsWith" text="^">
      <formula>RIGHT((U7),LEN("^"))=("^")</formula>
    </cfRule>
  </conditionalFormatting>
  <conditionalFormatting sqref="U7">
    <cfRule type="endsWith" dxfId="6313" priority="848" operator="endsWith" text="%">
      <formula>RIGHT((U7),LEN("%"))=("%")</formula>
    </cfRule>
  </conditionalFormatting>
  <conditionalFormatting sqref="U7">
    <cfRule type="cellIs" dxfId="6312" priority="849" operator="equal">
      <formula>"S"</formula>
    </cfRule>
  </conditionalFormatting>
  <conditionalFormatting sqref="U7">
    <cfRule type="cellIs" dxfId="6311" priority="850" operator="equal">
      <formula>100</formula>
    </cfRule>
  </conditionalFormatting>
  <conditionalFormatting sqref="U7">
    <cfRule type="cellIs" dxfId="6310" priority="851" operator="equal">
      <formula>10</formula>
    </cfRule>
  </conditionalFormatting>
  <conditionalFormatting sqref="U7">
    <cfRule type="cellIs" dxfId="6309" priority="852" operator="equal">
      <formula>1</formula>
    </cfRule>
  </conditionalFormatting>
  <conditionalFormatting sqref="U7">
    <cfRule type="cellIs" dxfId="6308" priority="853" operator="equal">
      <formula>"D3"</formula>
    </cfRule>
  </conditionalFormatting>
  <conditionalFormatting sqref="U7">
    <cfRule type="cellIs" dxfId="6307" priority="854" operator="equal">
      <formula>"2D3"</formula>
    </cfRule>
  </conditionalFormatting>
  <conditionalFormatting sqref="U7">
    <cfRule type="cellIs" dxfId="6306" priority="855" operator="equal">
      <formula>"D"</formula>
    </cfRule>
  </conditionalFormatting>
  <conditionalFormatting sqref="U7">
    <cfRule type="cellIs" dxfId="6305" priority="856" operator="equal">
      <formula>"2D"</formula>
    </cfRule>
  </conditionalFormatting>
  <conditionalFormatting sqref="U7">
    <cfRule type="cellIs" dxfId="6304" priority="857" operator="equal">
      <formula>"N"</formula>
    </cfRule>
  </conditionalFormatting>
  <conditionalFormatting sqref="U7">
    <cfRule type="cellIs" dxfId="6303" priority="858" operator="equal">
      <formula>"2N"</formula>
    </cfRule>
  </conditionalFormatting>
  <conditionalFormatting sqref="U7">
    <cfRule type="cellIs" dxfId="6302" priority="859" operator="equal">
      <formula>"D2"</formula>
    </cfRule>
  </conditionalFormatting>
  <conditionalFormatting sqref="U7">
    <cfRule type="beginsWith" dxfId="6301" priority="860" operator="beginsWith" text="N">
      <formula>LEFT((U7),LEN("N"))=("N")</formula>
    </cfRule>
  </conditionalFormatting>
  <conditionalFormatting sqref="V7">
    <cfRule type="containsBlanks" dxfId="6300" priority="822">
      <formula>LEN(TRIM(V7))=0</formula>
    </cfRule>
  </conditionalFormatting>
  <conditionalFormatting sqref="V7">
    <cfRule type="endsWith" dxfId="6299" priority="823" operator="endsWith" text="|">
      <formula>RIGHT((V7),LEN("|"))=("|")</formula>
    </cfRule>
  </conditionalFormatting>
  <conditionalFormatting sqref="V7">
    <cfRule type="endsWith" dxfId="6298" priority="824" operator="endsWith" text="-">
      <formula>RIGHT((V7),LEN("-"))=("-")</formula>
    </cfRule>
  </conditionalFormatting>
  <conditionalFormatting sqref="V7">
    <cfRule type="endsWith" dxfId="6297" priority="825" operator="endsWith" text="*">
      <formula>RIGHT((V7),LEN("*"))=("*")</formula>
    </cfRule>
  </conditionalFormatting>
  <conditionalFormatting sqref="V7">
    <cfRule type="cellIs" dxfId="6296" priority="826" operator="equal">
      <formula>"^"</formula>
    </cfRule>
  </conditionalFormatting>
  <conditionalFormatting sqref="V7">
    <cfRule type="endsWith" dxfId="6295" priority="827" operator="endsWith" text="^">
      <formula>RIGHT((V7),LEN("^"))=("^")</formula>
    </cfRule>
  </conditionalFormatting>
  <conditionalFormatting sqref="V7">
    <cfRule type="endsWith" dxfId="6294" priority="828" operator="endsWith" text="%">
      <formula>RIGHT((V7),LEN("%"))=("%")</formula>
    </cfRule>
  </conditionalFormatting>
  <conditionalFormatting sqref="V7">
    <cfRule type="cellIs" dxfId="6293" priority="829" operator="equal">
      <formula>"S"</formula>
    </cfRule>
  </conditionalFormatting>
  <conditionalFormatting sqref="V7">
    <cfRule type="cellIs" dxfId="6292" priority="830" operator="equal">
      <formula>100</formula>
    </cfRule>
  </conditionalFormatting>
  <conditionalFormatting sqref="V7">
    <cfRule type="cellIs" dxfId="6291" priority="831" operator="equal">
      <formula>10</formula>
    </cfRule>
  </conditionalFormatting>
  <conditionalFormatting sqref="V7">
    <cfRule type="cellIs" dxfId="6290" priority="832" operator="equal">
      <formula>1</formula>
    </cfRule>
  </conditionalFormatting>
  <conditionalFormatting sqref="V7">
    <cfRule type="cellIs" dxfId="6289" priority="833" operator="equal">
      <formula>"D3"</formula>
    </cfRule>
  </conditionalFormatting>
  <conditionalFormatting sqref="V7">
    <cfRule type="cellIs" dxfId="6288" priority="834" operator="equal">
      <formula>"2D3"</formula>
    </cfRule>
  </conditionalFormatting>
  <conditionalFormatting sqref="V7">
    <cfRule type="cellIs" dxfId="6287" priority="835" operator="equal">
      <formula>"D"</formula>
    </cfRule>
  </conditionalFormatting>
  <conditionalFormatting sqref="V7">
    <cfRule type="cellIs" dxfId="6286" priority="836" operator="equal">
      <formula>"2D"</formula>
    </cfRule>
  </conditionalFormatting>
  <conditionalFormatting sqref="V7">
    <cfRule type="cellIs" dxfId="6285" priority="837" operator="equal">
      <formula>"N"</formula>
    </cfRule>
  </conditionalFormatting>
  <conditionalFormatting sqref="V7">
    <cfRule type="cellIs" dxfId="6284" priority="838" operator="equal">
      <formula>"2N"</formula>
    </cfRule>
  </conditionalFormatting>
  <conditionalFormatting sqref="V7">
    <cfRule type="cellIs" dxfId="6283" priority="839" operator="equal">
      <formula>"D2"</formula>
    </cfRule>
  </conditionalFormatting>
  <conditionalFormatting sqref="V7">
    <cfRule type="beginsWith" dxfId="6282" priority="840" operator="beginsWith" text="N">
      <formula>LEFT((V7),LEN("N"))=("N")</formula>
    </cfRule>
  </conditionalFormatting>
  <conditionalFormatting sqref="Y7">
    <cfRule type="containsBlanks" dxfId="6281" priority="802">
      <formula>LEN(TRIM(Y7))=0</formula>
    </cfRule>
  </conditionalFormatting>
  <conditionalFormatting sqref="Y7">
    <cfRule type="endsWith" dxfId="6280" priority="803" operator="endsWith" text="|">
      <formula>RIGHT((Y7),LEN("|"))=("|")</formula>
    </cfRule>
  </conditionalFormatting>
  <conditionalFormatting sqref="Y7">
    <cfRule type="endsWith" dxfId="6279" priority="804" operator="endsWith" text="-">
      <formula>RIGHT((Y7),LEN("-"))=("-")</formula>
    </cfRule>
  </conditionalFormatting>
  <conditionalFormatting sqref="Y7">
    <cfRule type="endsWith" dxfId="6278" priority="805" operator="endsWith" text="*">
      <formula>RIGHT((Y7),LEN("*"))=("*")</formula>
    </cfRule>
  </conditionalFormatting>
  <conditionalFormatting sqref="Y7">
    <cfRule type="cellIs" dxfId="6277" priority="806" operator="equal">
      <formula>"^"</formula>
    </cfRule>
  </conditionalFormatting>
  <conditionalFormatting sqref="Y7">
    <cfRule type="endsWith" dxfId="6276" priority="807" operator="endsWith" text="^">
      <formula>RIGHT((Y7),LEN("^"))=("^")</formula>
    </cfRule>
  </conditionalFormatting>
  <conditionalFormatting sqref="Y7">
    <cfRule type="endsWith" dxfId="6275" priority="808" operator="endsWith" text="%">
      <formula>RIGHT((Y7),LEN("%"))=("%")</formula>
    </cfRule>
  </conditionalFormatting>
  <conditionalFormatting sqref="Y7">
    <cfRule type="cellIs" dxfId="6274" priority="809" operator="equal">
      <formula>"S"</formula>
    </cfRule>
  </conditionalFormatting>
  <conditionalFormatting sqref="Y7">
    <cfRule type="cellIs" dxfId="6273" priority="810" operator="equal">
      <formula>100</formula>
    </cfRule>
  </conditionalFormatting>
  <conditionalFormatting sqref="Y7">
    <cfRule type="cellIs" dxfId="6272" priority="811" operator="equal">
      <formula>10</formula>
    </cfRule>
  </conditionalFormatting>
  <conditionalFormatting sqref="Y7">
    <cfRule type="cellIs" dxfId="6271" priority="812" operator="equal">
      <formula>1</formula>
    </cfRule>
  </conditionalFormatting>
  <conditionalFormatting sqref="Y7">
    <cfRule type="cellIs" dxfId="6270" priority="813" operator="equal">
      <formula>"D3"</formula>
    </cfRule>
  </conditionalFormatting>
  <conditionalFormatting sqref="Y7">
    <cfRule type="cellIs" dxfId="6269" priority="814" operator="equal">
      <formula>"2D3"</formula>
    </cfRule>
  </conditionalFormatting>
  <conditionalFormatting sqref="Y7">
    <cfRule type="cellIs" dxfId="6268" priority="815" operator="equal">
      <formula>"D"</formula>
    </cfRule>
  </conditionalFormatting>
  <conditionalFormatting sqref="Y7">
    <cfRule type="cellIs" dxfId="6267" priority="816" operator="equal">
      <formula>"2D"</formula>
    </cfRule>
  </conditionalFormatting>
  <conditionalFormatting sqref="Y7">
    <cfRule type="cellIs" dxfId="6266" priority="817" operator="equal">
      <formula>"N"</formula>
    </cfRule>
  </conditionalFormatting>
  <conditionalFormatting sqref="Y7">
    <cfRule type="cellIs" dxfId="6265" priority="818" operator="equal">
      <formula>"2N"</formula>
    </cfRule>
  </conditionalFormatting>
  <conditionalFormatting sqref="Y7">
    <cfRule type="cellIs" dxfId="6264" priority="819" operator="equal">
      <formula>"D2"</formula>
    </cfRule>
  </conditionalFormatting>
  <conditionalFormatting sqref="Y7">
    <cfRule type="beginsWith" dxfId="6263" priority="820" operator="beginsWith" text="N">
      <formula>LEFT((Y7),LEN("N"))=("N")</formula>
    </cfRule>
  </conditionalFormatting>
  <conditionalFormatting sqref="Z7">
    <cfRule type="containsBlanks" dxfId="6262" priority="782">
      <formula>LEN(TRIM(Z7))=0</formula>
    </cfRule>
  </conditionalFormatting>
  <conditionalFormatting sqref="Z7">
    <cfRule type="endsWith" dxfId="6261" priority="783" operator="endsWith" text="|">
      <formula>RIGHT((Z7),LEN("|"))=("|")</formula>
    </cfRule>
  </conditionalFormatting>
  <conditionalFormatting sqref="Z7">
    <cfRule type="endsWith" dxfId="6260" priority="784" operator="endsWith" text="-">
      <formula>RIGHT((Z7),LEN("-"))=("-")</formula>
    </cfRule>
  </conditionalFormatting>
  <conditionalFormatting sqref="Z7">
    <cfRule type="endsWith" dxfId="6259" priority="785" operator="endsWith" text="*">
      <formula>RIGHT((Z7),LEN("*"))=("*")</formula>
    </cfRule>
  </conditionalFormatting>
  <conditionalFormatting sqref="Z7">
    <cfRule type="cellIs" dxfId="6258" priority="786" operator="equal">
      <formula>"^"</formula>
    </cfRule>
  </conditionalFormatting>
  <conditionalFormatting sqref="Z7">
    <cfRule type="endsWith" dxfId="6257" priority="787" operator="endsWith" text="^">
      <formula>RIGHT((Z7),LEN("^"))=("^")</formula>
    </cfRule>
  </conditionalFormatting>
  <conditionalFormatting sqref="Z7">
    <cfRule type="endsWith" dxfId="6256" priority="788" operator="endsWith" text="%">
      <formula>RIGHT((Z7),LEN("%"))=("%")</formula>
    </cfRule>
  </conditionalFormatting>
  <conditionalFormatting sqref="Z7">
    <cfRule type="cellIs" dxfId="6255" priority="789" operator="equal">
      <formula>"S"</formula>
    </cfRule>
  </conditionalFormatting>
  <conditionalFormatting sqref="Z7">
    <cfRule type="cellIs" dxfId="6254" priority="790" operator="equal">
      <formula>100</formula>
    </cfRule>
  </conditionalFormatting>
  <conditionalFormatting sqref="Z7">
    <cfRule type="cellIs" dxfId="6253" priority="791" operator="equal">
      <formula>10</formula>
    </cfRule>
  </conditionalFormatting>
  <conditionalFormatting sqref="Z7">
    <cfRule type="cellIs" dxfId="6252" priority="792" operator="equal">
      <formula>1</formula>
    </cfRule>
  </conditionalFormatting>
  <conditionalFormatting sqref="Z7">
    <cfRule type="cellIs" dxfId="6251" priority="793" operator="equal">
      <formula>"D3"</formula>
    </cfRule>
  </conditionalFormatting>
  <conditionalFormatting sqref="Z7">
    <cfRule type="cellIs" dxfId="6250" priority="794" operator="equal">
      <formula>"2D3"</formula>
    </cfRule>
  </conditionalFormatting>
  <conditionalFormatting sqref="Z7">
    <cfRule type="cellIs" dxfId="6249" priority="795" operator="equal">
      <formula>"D"</formula>
    </cfRule>
  </conditionalFormatting>
  <conditionalFormatting sqref="Z7">
    <cfRule type="cellIs" dxfId="6248" priority="796" operator="equal">
      <formula>"2D"</formula>
    </cfRule>
  </conditionalFormatting>
  <conditionalFormatting sqref="Z7">
    <cfRule type="cellIs" dxfId="6247" priority="797" operator="equal">
      <formula>"N"</formula>
    </cfRule>
  </conditionalFormatting>
  <conditionalFormatting sqref="Z7">
    <cfRule type="cellIs" dxfId="6246" priority="798" operator="equal">
      <formula>"2N"</formula>
    </cfRule>
  </conditionalFormatting>
  <conditionalFormatting sqref="Z7">
    <cfRule type="cellIs" dxfId="6245" priority="799" operator="equal">
      <formula>"D2"</formula>
    </cfRule>
  </conditionalFormatting>
  <conditionalFormatting sqref="Z7">
    <cfRule type="beginsWith" dxfId="6244" priority="800" operator="beginsWith" text="N">
      <formula>LEFT((Z7),LEN("N"))=("N")</formula>
    </cfRule>
  </conditionalFormatting>
  <conditionalFormatting sqref="AC7">
    <cfRule type="containsBlanks" dxfId="6243" priority="762">
      <formula>LEN(TRIM(AC7))=0</formula>
    </cfRule>
  </conditionalFormatting>
  <conditionalFormatting sqref="AC7">
    <cfRule type="endsWith" dxfId="6242" priority="763" operator="endsWith" text="|">
      <formula>RIGHT((AC7),LEN("|"))=("|")</formula>
    </cfRule>
  </conditionalFormatting>
  <conditionalFormatting sqref="AC7">
    <cfRule type="endsWith" dxfId="6241" priority="764" operator="endsWith" text="-">
      <formula>RIGHT((AC7),LEN("-"))=("-")</formula>
    </cfRule>
  </conditionalFormatting>
  <conditionalFormatting sqref="AC7">
    <cfRule type="endsWith" dxfId="6240" priority="765" operator="endsWith" text="*">
      <formula>RIGHT((AC7),LEN("*"))=("*")</formula>
    </cfRule>
  </conditionalFormatting>
  <conditionalFormatting sqref="AC7">
    <cfRule type="cellIs" dxfId="6239" priority="766" operator="equal">
      <formula>"^"</formula>
    </cfRule>
  </conditionalFormatting>
  <conditionalFormatting sqref="AC7">
    <cfRule type="endsWith" dxfId="6238" priority="767" operator="endsWith" text="^">
      <formula>RIGHT((AC7),LEN("^"))=("^")</formula>
    </cfRule>
  </conditionalFormatting>
  <conditionalFormatting sqref="AC7">
    <cfRule type="endsWith" dxfId="6237" priority="768" operator="endsWith" text="%">
      <formula>RIGHT((AC7),LEN("%"))=("%")</formula>
    </cfRule>
  </conditionalFormatting>
  <conditionalFormatting sqref="AC7">
    <cfRule type="cellIs" dxfId="6236" priority="769" operator="equal">
      <formula>"S"</formula>
    </cfRule>
  </conditionalFormatting>
  <conditionalFormatting sqref="AC7">
    <cfRule type="cellIs" dxfId="6235" priority="770" operator="equal">
      <formula>100</formula>
    </cfRule>
  </conditionalFormatting>
  <conditionalFormatting sqref="AC7">
    <cfRule type="cellIs" dxfId="6234" priority="771" operator="equal">
      <formula>10</formula>
    </cfRule>
  </conditionalFormatting>
  <conditionalFormatting sqref="AC7">
    <cfRule type="cellIs" dxfId="6233" priority="772" operator="equal">
      <formula>1</formula>
    </cfRule>
  </conditionalFormatting>
  <conditionalFormatting sqref="AC7">
    <cfRule type="cellIs" dxfId="6232" priority="773" operator="equal">
      <formula>"D3"</formula>
    </cfRule>
  </conditionalFormatting>
  <conditionalFormatting sqref="AC7">
    <cfRule type="cellIs" dxfId="6231" priority="774" operator="equal">
      <formula>"2D3"</formula>
    </cfRule>
  </conditionalFormatting>
  <conditionalFormatting sqref="AC7">
    <cfRule type="cellIs" dxfId="6230" priority="775" operator="equal">
      <formula>"D"</formula>
    </cfRule>
  </conditionalFormatting>
  <conditionalFormatting sqref="AC7">
    <cfRule type="cellIs" dxfId="6229" priority="776" operator="equal">
      <formula>"2D"</formula>
    </cfRule>
  </conditionalFormatting>
  <conditionalFormatting sqref="AC7">
    <cfRule type="cellIs" dxfId="6228" priority="777" operator="equal">
      <formula>"N"</formula>
    </cfRule>
  </conditionalFormatting>
  <conditionalFormatting sqref="AC7">
    <cfRule type="cellIs" dxfId="6227" priority="778" operator="equal">
      <formula>"2N"</formula>
    </cfRule>
  </conditionalFormatting>
  <conditionalFormatting sqref="AC7">
    <cfRule type="cellIs" dxfId="6226" priority="779" operator="equal">
      <formula>"D2"</formula>
    </cfRule>
  </conditionalFormatting>
  <conditionalFormatting sqref="AC7">
    <cfRule type="beginsWith" dxfId="6225" priority="780" operator="beginsWith" text="N">
      <formula>LEFT((AC7),LEN("N"))=("N")</formula>
    </cfRule>
  </conditionalFormatting>
  <conditionalFormatting sqref="B7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E7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F7">
    <cfRule type="colorScale" priority="981">
      <colorScale>
        <cfvo type="min"/>
        <cfvo type="max"/>
        <color rgb="FF57BB8A"/>
        <color rgb="FFFFFFFF"/>
      </colorScale>
    </cfRule>
  </conditionalFormatting>
  <conditionalFormatting sqref="I7">
    <cfRule type="colorScale" priority="961">
      <colorScale>
        <cfvo type="min"/>
        <cfvo type="max"/>
        <color rgb="FF57BB8A"/>
        <color rgb="FFFFFFFF"/>
      </colorScale>
    </cfRule>
  </conditionalFormatting>
  <conditionalFormatting sqref="J7">
    <cfRule type="colorScale" priority="941">
      <colorScale>
        <cfvo type="min"/>
        <cfvo type="max"/>
        <color rgb="FF57BB8A"/>
        <color rgb="FFFFFFFF"/>
      </colorScale>
    </cfRule>
  </conditionalFormatting>
  <conditionalFormatting sqref="M7">
    <cfRule type="colorScale" priority="92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6224" priority="922">
      <formula>LEN(TRIM(M7))=0</formula>
    </cfRule>
  </conditionalFormatting>
  <conditionalFormatting sqref="M7">
    <cfRule type="endsWith" dxfId="6223" priority="923" operator="endsWith" text="|">
      <formula>RIGHT((M7),LEN("|"))=("|")</formula>
    </cfRule>
  </conditionalFormatting>
  <conditionalFormatting sqref="M7">
    <cfRule type="endsWith" dxfId="6222" priority="924" operator="endsWith" text="-">
      <formula>RIGHT((M7),LEN("-"))=("-")</formula>
    </cfRule>
  </conditionalFormatting>
  <conditionalFormatting sqref="M7">
    <cfRule type="endsWith" dxfId="6221" priority="925" operator="endsWith" text="*">
      <formula>RIGHT((M7),LEN("*"))=("*")</formula>
    </cfRule>
  </conditionalFormatting>
  <conditionalFormatting sqref="M7">
    <cfRule type="cellIs" dxfId="6220" priority="926" operator="equal">
      <formula>"^"</formula>
    </cfRule>
  </conditionalFormatting>
  <conditionalFormatting sqref="M7">
    <cfRule type="endsWith" dxfId="6219" priority="927" operator="endsWith" text="^">
      <formula>RIGHT((M7),LEN("^"))=("^")</formula>
    </cfRule>
  </conditionalFormatting>
  <conditionalFormatting sqref="M7">
    <cfRule type="endsWith" dxfId="6218" priority="928" operator="endsWith" text="%">
      <formula>RIGHT((M7),LEN("%"))=("%")</formula>
    </cfRule>
  </conditionalFormatting>
  <conditionalFormatting sqref="M7">
    <cfRule type="cellIs" dxfId="6217" priority="929" operator="equal">
      <formula>"S"</formula>
    </cfRule>
  </conditionalFormatting>
  <conditionalFormatting sqref="M7">
    <cfRule type="cellIs" dxfId="6216" priority="930" operator="equal">
      <formula>100</formula>
    </cfRule>
  </conditionalFormatting>
  <conditionalFormatting sqref="M7">
    <cfRule type="cellIs" dxfId="6215" priority="931" operator="equal">
      <formula>10</formula>
    </cfRule>
  </conditionalFormatting>
  <conditionalFormatting sqref="M7">
    <cfRule type="cellIs" dxfId="6214" priority="932" operator="equal">
      <formula>1</formula>
    </cfRule>
  </conditionalFormatting>
  <conditionalFormatting sqref="M7">
    <cfRule type="cellIs" dxfId="6213" priority="933" operator="equal">
      <formula>"D3"</formula>
    </cfRule>
  </conditionalFormatting>
  <conditionalFormatting sqref="M7">
    <cfRule type="cellIs" dxfId="6212" priority="934" operator="equal">
      <formula>"2D3"</formula>
    </cfRule>
  </conditionalFormatting>
  <conditionalFormatting sqref="M7">
    <cfRule type="cellIs" dxfId="6211" priority="935" operator="equal">
      <formula>"D"</formula>
    </cfRule>
  </conditionalFormatting>
  <conditionalFormatting sqref="M7">
    <cfRule type="cellIs" dxfId="6210" priority="936" operator="equal">
      <formula>"2D"</formula>
    </cfRule>
  </conditionalFormatting>
  <conditionalFormatting sqref="M7">
    <cfRule type="cellIs" dxfId="6209" priority="937" operator="equal">
      <formula>"N"</formula>
    </cfRule>
  </conditionalFormatting>
  <conditionalFormatting sqref="M7">
    <cfRule type="cellIs" dxfId="6208" priority="938" operator="equal">
      <formula>"2N"</formula>
    </cfRule>
  </conditionalFormatting>
  <conditionalFormatting sqref="M7">
    <cfRule type="cellIs" dxfId="6207" priority="939" operator="equal">
      <formula>"D2"</formula>
    </cfRule>
  </conditionalFormatting>
  <conditionalFormatting sqref="M7">
    <cfRule type="beginsWith" dxfId="6206" priority="940" operator="beginsWith" text="N">
      <formula>LEFT((M7),LEN("N"))=("N")</formula>
    </cfRule>
  </conditionalFormatting>
  <conditionalFormatting sqref="N7">
    <cfRule type="colorScale" priority="901">
      <colorScale>
        <cfvo type="min"/>
        <cfvo type="max"/>
        <color rgb="FF57BB8A"/>
        <color rgb="FFFFFFFF"/>
      </colorScale>
    </cfRule>
  </conditionalFormatting>
  <conditionalFormatting sqref="Q7">
    <cfRule type="colorScale" priority="881">
      <colorScale>
        <cfvo type="min"/>
        <cfvo type="max"/>
        <color rgb="FF57BB8A"/>
        <color rgb="FFFFFFFF"/>
      </colorScale>
    </cfRule>
  </conditionalFormatting>
  <conditionalFormatting sqref="R7">
    <cfRule type="colorScale" priority="861">
      <colorScale>
        <cfvo type="min"/>
        <cfvo type="max"/>
        <color rgb="FF57BB8A"/>
        <color rgb="FFFFFFFF"/>
      </colorScale>
    </cfRule>
  </conditionalFormatting>
  <conditionalFormatting sqref="U7">
    <cfRule type="colorScale" priority="841">
      <colorScale>
        <cfvo type="min"/>
        <cfvo type="max"/>
        <color rgb="FF57BB8A"/>
        <color rgb="FFFFFFFF"/>
      </colorScale>
    </cfRule>
  </conditionalFormatting>
  <conditionalFormatting sqref="V7">
    <cfRule type="colorScale" priority="821">
      <colorScale>
        <cfvo type="min"/>
        <cfvo type="max"/>
        <color rgb="FF57BB8A"/>
        <color rgb="FFFFFFFF"/>
      </colorScale>
    </cfRule>
  </conditionalFormatting>
  <conditionalFormatting sqref="Y7">
    <cfRule type="colorScale" priority="801">
      <colorScale>
        <cfvo type="min"/>
        <cfvo type="max"/>
        <color rgb="FF57BB8A"/>
        <color rgb="FFFFFFFF"/>
      </colorScale>
    </cfRule>
  </conditionalFormatting>
  <conditionalFormatting sqref="Z7">
    <cfRule type="colorScale" priority="78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761">
      <colorScale>
        <cfvo type="min"/>
        <cfvo type="max"/>
        <color rgb="FF57BB8A"/>
        <color rgb="FFFFFFFF"/>
      </colorScale>
    </cfRule>
  </conditionalFormatting>
  <conditionalFormatting sqref="F5">
    <cfRule type="colorScale" priority="7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6205" priority="742">
      <formula>LEN(TRIM(F5))=0</formula>
    </cfRule>
  </conditionalFormatting>
  <conditionalFormatting sqref="F5">
    <cfRule type="endsWith" dxfId="6204" priority="743" operator="endsWith" text="|">
      <formula>RIGHT((F5),LEN("|"))=("|")</formula>
    </cfRule>
  </conditionalFormatting>
  <conditionalFormatting sqref="F5">
    <cfRule type="endsWith" dxfId="6203" priority="744" operator="endsWith" text="-">
      <formula>RIGHT((F5),LEN("-"))=("-")</formula>
    </cfRule>
  </conditionalFormatting>
  <conditionalFormatting sqref="F5">
    <cfRule type="endsWith" dxfId="6202" priority="745" operator="endsWith" text="*">
      <formula>RIGHT((F5),LEN("*"))=("*")</formula>
    </cfRule>
  </conditionalFormatting>
  <conditionalFormatting sqref="F5">
    <cfRule type="cellIs" dxfId="6201" priority="746" operator="equal">
      <formula>"^"</formula>
    </cfRule>
  </conditionalFormatting>
  <conditionalFormatting sqref="F5">
    <cfRule type="endsWith" dxfId="6200" priority="747" operator="endsWith" text="^">
      <formula>RIGHT((F5),LEN("^"))=("^")</formula>
    </cfRule>
  </conditionalFormatting>
  <conditionalFormatting sqref="F5">
    <cfRule type="endsWith" dxfId="6199" priority="748" operator="endsWith" text="%">
      <formula>RIGHT((F5),LEN("%"))=("%")</formula>
    </cfRule>
  </conditionalFormatting>
  <conditionalFormatting sqref="F5">
    <cfRule type="cellIs" dxfId="6198" priority="749" operator="equal">
      <formula>"S"</formula>
    </cfRule>
  </conditionalFormatting>
  <conditionalFormatting sqref="F5">
    <cfRule type="cellIs" dxfId="6197" priority="750" operator="equal">
      <formula>100</formula>
    </cfRule>
  </conditionalFormatting>
  <conditionalFormatting sqref="F5">
    <cfRule type="cellIs" dxfId="6196" priority="751" operator="equal">
      <formula>10</formula>
    </cfRule>
  </conditionalFormatting>
  <conditionalFormatting sqref="F5">
    <cfRule type="cellIs" dxfId="6195" priority="752" operator="equal">
      <formula>1</formula>
    </cfRule>
  </conditionalFormatting>
  <conditionalFormatting sqref="F5">
    <cfRule type="cellIs" dxfId="6194" priority="753" operator="equal">
      <formula>"D3"</formula>
    </cfRule>
  </conditionalFormatting>
  <conditionalFormatting sqref="F5">
    <cfRule type="cellIs" dxfId="6193" priority="754" operator="equal">
      <formula>"2D3"</formula>
    </cfRule>
  </conditionalFormatting>
  <conditionalFormatting sqref="F5">
    <cfRule type="cellIs" dxfId="6192" priority="755" operator="equal">
      <formula>"D"</formula>
    </cfRule>
  </conditionalFormatting>
  <conditionalFormatting sqref="F5">
    <cfRule type="cellIs" dxfId="6191" priority="756" operator="equal">
      <formula>"2D"</formula>
    </cfRule>
  </conditionalFormatting>
  <conditionalFormatting sqref="F5">
    <cfRule type="cellIs" dxfId="6190" priority="757" operator="equal">
      <formula>"N"</formula>
    </cfRule>
  </conditionalFormatting>
  <conditionalFormatting sqref="F5">
    <cfRule type="cellIs" dxfId="6189" priority="758" operator="equal">
      <formula>"2N"</formula>
    </cfRule>
  </conditionalFormatting>
  <conditionalFormatting sqref="F5">
    <cfRule type="cellIs" dxfId="6188" priority="759" operator="equal">
      <formula>"D2"</formula>
    </cfRule>
  </conditionalFormatting>
  <conditionalFormatting sqref="F5">
    <cfRule type="beginsWith" dxfId="6187" priority="760" operator="beginsWith" text="N">
      <formula>LEFT((F5),LEN("N"))=("N")</formula>
    </cfRule>
  </conditionalFormatting>
  <conditionalFormatting sqref="J5">
    <cfRule type="colorScale" priority="72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6186" priority="722">
      <formula>LEN(TRIM(J5))=0</formula>
    </cfRule>
  </conditionalFormatting>
  <conditionalFormatting sqref="J5">
    <cfRule type="endsWith" dxfId="6185" priority="723" operator="endsWith" text="|">
      <formula>RIGHT((J5),LEN("|"))=("|")</formula>
    </cfRule>
  </conditionalFormatting>
  <conditionalFormatting sqref="J5">
    <cfRule type="endsWith" dxfId="6184" priority="724" operator="endsWith" text="-">
      <formula>RIGHT((J5),LEN("-"))=("-")</formula>
    </cfRule>
  </conditionalFormatting>
  <conditionalFormatting sqref="J5">
    <cfRule type="endsWith" dxfId="6183" priority="725" operator="endsWith" text="*">
      <formula>RIGHT((J5),LEN("*"))=("*")</formula>
    </cfRule>
  </conditionalFormatting>
  <conditionalFormatting sqref="J5">
    <cfRule type="cellIs" dxfId="6182" priority="726" operator="equal">
      <formula>"^"</formula>
    </cfRule>
  </conditionalFormatting>
  <conditionalFormatting sqref="J5">
    <cfRule type="endsWith" dxfId="6181" priority="727" operator="endsWith" text="^">
      <formula>RIGHT((J5),LEN("^"))=("^")</formula>
    </cfRule>
  </conditionalFormatting>
  <conditionalFormatting sqref="J5">
    <cfRule type="endsWith" dxfId="6180" priority="728" operator="endsWith" text="%">
      <formula>RIGHT((J5),LEN("%"))=("%")</formula>
    </cfRule>
  </conditionalFormatting>
  <conditionalFormatting sqref="J5">
    <cfRule type="cellIs" dxfId="6179" priority="729" operator="equal">
      <formula>"S"</formula>
    </cfRule>
  </conditionalFormatting>
  <conditionalFormatting sqref="J5">
    <cfRule type="cellIs" dxfId="6178" priority="730" operator="equal">
      <formula>100</formula>
    </cfRule>
  </conditionalFormatting>
  <conditionalFormatting sqref="J5">
    <cfRule type="cellIs" dxfId="6177" priority="731" operator="equal">
      <formula>10</formula>
    </cfRule>
  </conditionalFormatting>
  <conditionalFormatting sqref="J5">
    <cfRule type="cellIs" dxfId="6176" priority="732" operator="equal">
      <formula>1</formula>
    </cfRule>
  </conditionalFormatting>
  <conditionalFormatting sqref="J5">
    <cfRule type="cellIs" dxfId="6175" priority="733" operator="equal">
      <formula>"D3"</formula>
    </cfRule>
  </conditionalFormatting>
  <conditionalFormatting sqref="J5">
    <cfRule type="cellIs" dxfId="6174" priority="734" operator="equal">
      <formula>"2D3"</formula>
    </cfRule>
  </conditionalFormatting>
  <conditionalFormatting sqref="J5">
    <cfRule type="cellIs" dxfId="6173" priority="735" operator="equal">
      <formula>"D"</formula>
    </cfRule>
  </conditionalFormatting>
  <conditionalFormatting sqref="J5">
    <cfRule type="cellIs" dxfId="6172" priority="736" operator="equal">
      <formula>"2D"</formula>
    </cfRule>
  </conditionalFormatting>
  <conditionalFormatting sqref="J5">
    <cfRule type="cellIs" dxfId="6171" priority="737" operator="equal">
      <formula>"N"</formula>
    </cfRule>
  </conditionalFormatting>
  <conditionalFormatting sqref="J5">
    <cfRule type="cellIs" dxfId="6170" priority="738" operator="equal">
      <formula>"2N"</formula>
    </cfRule>
  </conditionalFormatting>
  <conditionalFormatting sqref="J5">
    <cfRule type="cellIs" dxfId="6169" priority="739" operator="equal">
      <formula>"D2"</formula>
    </cfRule>
  </conditionalFormatting>
  <conditionalFormatting sqref="J5">
    <cfRule type="beginsWith" dxfId="6168" priority="740" operator="beginsWith" text="N">
      <formula>LEFT((J5),LEN("N"))=("N")</formula>
    </cfRule>
  </conditionalFormatting>
  <conditionalFormatting sqref="N5">
    <cfRule type="colorScale" priority="70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6167" priority="702">
      <formula>LEN(TRIM(N5))=0</formula>
    </cfRule>
  </conditionalFormatting>
  <conditionalFormatting sqref="N5">
    <cfRule type="endsWith" dxfId="6166" priority="703" operator="endsWith" text="|">
      <formula>RIGHT((N5),LEN("|"))=("|")</formula>
    </cfRule>
  </conditionalFormatting>
  <conditionalFormatting sqref="N5">
    <cfRule type="endsWith" dxfId="6165" priority="704" operator="endsWith" text="-">
      <formula>RIGHT((N5),LEN("-"))=("-")</formula>
    </cfRule>
  </conditionalFormatting>
  <conditionalFormatting sqref="N5">
    <cfRule type="endsWith" dxfId="6164" priority="705" operator="endsWith" text="*">
      <formula>RIGHT((N5),LEN("*"))=("*")</formula>
    </cfRule>
  </conditionalFormatting>
  <conditionalFormatting sqref="N5">
    <cfRule type="cellIs" dxfId="6163" priority="706" operator="equal">
      <formula>"^"</formula>
    </cfRule>
  </conditionalFormatting>
  <conditionalFormatting sqref="N5">
    <cfRule type="endsWith" dxfId="6162" priority="707" operator="endsWith" text="^">
      <formula>RIGHT((N5),LEN("^"))=("^")</formula>
    </cfRule>
  </conditionalFormatting>
  <conditionalFormatting sqref="N5">
    <cfRule type="endsWith" dxfId="6161" priority="708" operator="endsWith" text="%">
      <formula>RIGHT((N5),LEN("%"))=("%")</formula>
    </cfRule>
  </conditionalFormatting>
  <conditionalFormatting sqref="N5">
    <cfRule type="cellIs" dxfId="6160" priority="709" operator="equal">
      <formula>"S"</formula>
    </cfRule>
  </conditionalFormatting>
  <conditionalFormatting sqref="N5">
    <cfRule type="cellIs" dxfId="6159" priority="710" operator="equal">
      <formula>100</formula>
    </cfRule>
  </conditionalFormatting>
  <conditionalFormatting sqref="N5">
    <cfRule type="cellIs" dxfId="6158" priority="711" operator="equal">
      <formula>10</formula>
    </cfRule>
  </conditionalFormatting>
  <conditionalFormatting sqref="N5">
    <cfRule type="cellIs" dxfId="6157" priority="712" operator="equal">
      <formula>1</formula>
    </cfRule>
  </conditionalFormatting>
  <conditionalFormatting sqref="N5">
    <cfRule type="cellIs" dxfId="6156" priority="713" operator="equal">
      <formula>"D3"</formula>
    </cfRule>
  </conditionalFormatting>
  <conditionalFormatting sqref="N5">
    <cfRule type="cellIs" dxfId="6155" priority="714" operator="equal">
      <formula>"2D3"</formula>
    </cfRule>
  </conditionalFormatting>
  <conditionalFormatting sqref="N5">
    <cfRule type="cellIs" dxfId="6154" priority="715" operator="equal">
      <formula>"D"</formula>
    </cfRule>
  </conditionalFormatting>
  <conditionalFormatting sqref="N5">
    <cfRule type="cellIs" dxfId="6153" priority="716" operator="equal">
      <formula>"2D"</formula>
    </cfRule>
  </conditionalFormatting>
  <conditionalFormatting sqref="N5">
    <cfRule type="cellIs" dxfId="6152" priority="717" operator="equal">
      <formula>"N"</formula>
    </cfRule>
  </conditionalFormatting>
  <conditionalFormatting sqref="N5">
    <cfRule type="cellIs" dxfId="6151" priority="718" operator="equal">
      <formula>"2N"</formula>
    </cfRule>
  </conditionalFormatting>
  <conditionalFormatting sqref="N5">
    <cfRule type="cellIs" dxfId="6150" priority="719" operator="equal">
      <formula>"D2"</formula>
    </cfRule>
  </conditionalFormatting>
  <conditionalFormatting sqref="N5">
    <cfRule type="beginsWith" dxfId="6149" priority="720" operator="beginsWith" text="N">
      <formula>LEFT((N5),LEN("N"))=("N")</formula>
    </cfRule>
  </conditionalFormatting>
  <conditionalFormatting sqref="R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6148" priority="682">
      <formula>LEN(TRIM(R5))=0</formula>
    </cfRule>
  </conditionalFormatting>
  <conditionalFormatting sqref="R5">
    <cfRule type="endsWith" dxfId="6147" priority="683" operator="endsWith" text="|">
      <formula>RIGHT((R5),LEN("|"))=("|")</formula>
    </cfRule>
  </conditionalFormatting>
  <conditionalFormatting sqref="R5">
    <cfRule type="endsWith" dxfId="6146" priority="684" operator="endsWith" text="-">
      <formula>RIGHT((R5),LEN("-"))=("-")</formula>
    </cfRule>
  </conditionalFormatting>
  <conditionalFormatting sqref="R5">
    <cfRule type="endsWith" dxfId="6145" priority="685" operator="endsWith" text="*">
      <formula>RIGHT((R5),LEN("*"))=("*")</formula>
    </cfRule>
  </conditionalFormatting>
  <conditionalFormatting sqref="R5">
    <cfRule type="cellIs" dxfId="6144" priority="686" operator="equal">
      <formula>"^"</formula>
    </cfRule>
  </conditionalFormatting>
  <conditionalFormatting sqref="R5">
    <cfRule type="endsWith" dxfId="6143" priority="687" operator="endsWith" text="^">
      <formula>RIGHT((R5),LEN("^"))=("^")</formula>
    </cfRule>
  </conditionalFormatting>
  <conditionalFormatting sqref="R5">
    <cfRule type="endsWith" dxfId="6142" priority="688" operator="endsWith" text="%">
      <formula>RIGHT((R5),LEN("%"))=("%")</formula>
    </cfRule>
  </conditionalFormatting>
  <conditionalFormatting sqref="R5">
    <cfRule type="cellIs" dxfId="6141" priority="689" operator="equal">
      <formula>"S"</formula>
    </cfRule>
  </conditionalFormatting>
  <conditionalFormatting sqref="R5">
    <cfRule type="cellIs" dxfId="6140" priority="690" operator="equal">
      <formula>100</formula>
    </cfRule>
  </conditionalFormatting>
  <conditionalFormatting sqref="R5">
    <cfRule type="cellIs" dxfId="6139" priority="691" operator="equal">
      <formula>10</formula>
    </cfRule>
  </conditionalFormatting>
  <conditionalFormatting sqref="R5">
    <cfRule type="cellIs" dxfId="6138" priority="692" operator="equal">
      <formula>1</formula>
    </cfRule>
  </conditionalFormatting>
  <conditionalFormatting sqref="R5">
    <cfRule type="cellIs" dxfId="6137" priority="693" operator="equal">
      <formula>"D3"</formula>
    </cfRule>
  </conditionalFormatting>
  <conditionalFormatting sqref="R5">
    <cfRule type="cellIs" dxfId="6136" priority="694" operator="equal">
      <formula>"2D3"</formula>
    </cfRule>
  </conditionalFormatting>
  <conditionalFormatting sqref="R5">
    <cfRule type="cellIs" dxfId="6135" priority="695" operator="equal">
      <formula>"D"</formula>
    </cfRule>
  </conditionalFormatting>
  <conditionalFormatting sqref="R5">
    <cfRule type="cellIs" dxfId="6134" priority="696" operator="equal">
      <formula>"2D"</formula>
    </cfRule>
  </conditionalFormatting>
  <conditionalFormatting sqref="R5">
    <cfRule type="cellIs" dxfId="6133" priority="697" operator="equal">
      <formula>"N"</formula>
    </cfRule>
  </conditionalFormatting>
  <conditionalFormatting sqref="R5">
    <cfRule type="cellIs" dxfId="6132" priority="698" operator="equal">
      <formula>"2N"</formula>
    </cfRule>
  </conditionalFormatting>
  <conditionalFormatting sqref="R5">
    <cfRule type="cellIs" dxfId="6131" priority="699" operator="equal">
      <formula>"D2"</formula>
    </cfRule>
  </conditionalFormatting>
  <conditionalFormatting sqref="R5">
    <cfRule type="beginsWith" dxfId="6130" priority="700" operator="beginsWith" text="N">
      <formula>LEFT((R5),LEN("N"))=("N")</formula>
    </cfRule>
  </conditionalFormatting>
  <conditionalFormatting sqref="V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6129" priority="662">
      <formula>LEN(TRIM(V5))=0</formula>
    </cfRule>
  </conditionalFormatting>
  <conditionalFormatting sqref="V5">
    <cfRule type="endsWith" dxfId="6128" priority="663" operator="endsWith" text="|">
      <formula>RIGHT((V5),LEN("|"))=("|")</formula>
    </cfRule>
  </conditionalFormatting>
  <conditionalFormatting sqref="V5">
    <cfRule type="endsWith" dxfId="6127" priority="664" operator="endsWith" text="-">
      <formula>RIGHT((V5),LEN("-"))=("-")</formula>
    </cfRule>
  </conditionalFormatting>
  <conditionalFormatting sqref="V5">
    <cfRule type="endsWith" dxfId="6126" priority="665" operator="endsWith" text="*">
      <formula>RIGHT((V5),LEN("*"))=("*")</formula>
    </cfRule>
  </conditionalFormatting>
  <conditionalFormatting sqref="V5">
    <cfRule type="cellIs" dxfId="6125" priority="666" operator="equal">
      <formula>"^"</formula>
    </cfRule>
  </conditionalFormatting>
  <conditionalFormatting sqref="V5">
    <cfRule type="endsWith" dxfId="6124" priority="667" operator="endsWith" text="^">
      <formula>RIGHT((V5),LEN("^"))=("^")</formula>
    </cfRule>
  </conditionalFormatting>
  <conditionalFormatting sqref="V5">
    <cfRule type="endsWith" dxfId="6123" priority="668" operator="endsWith" text="%">
      <formula>RIGHT((V5),LEN("%"))=("%")</formula>
    </cfRule>
  </conditionalFormatting>
  <conditionalFormatting sqref="V5">
    <cfRule type="cellIs" dxfId="6122" priority="669" operator="equal">
      <formula>"S"</formula>
    </cfRule>
  </conditionalFormatting>
  <conditionalFormatting sqref="V5">
    <cfRule type="cellIs" dxfId="6121" priority="670" operator="equal">
      <formula>100</formula>
    </cfRule>
  </conditionalFormatting>
  <conditionalFormatting sqref="V5">
    <cfRule type="cellIs" dxfId="6120" priority="671" operator="equal">
      <formula>10</formula>
    </cfRule>
  </conditionalFormatting>
  <conditionalFormatting sqref="V5">
    <cfRule type="cellIs" dxfId="6119" priority="672" operator="equal">
      <formula>1</formula>
    </cfRule>
  </conditionalFormatting>
  <conditionalFormatting sqref="V5">
    <cfRule type="cellIs" dxfId="6118" priority="673" operator="equal">
      <formula>"D3"</formula>
    </cfRule>
  </conditionalFormatting>
  <conditionalFormatting sqref="V5">
    <cfRule type="cellIs" dxfId="6117" priority="674" operator="equal">
      <formula>"2D3"</formula>
    </cfRule>
  </conditionalFormatting>
  <conditionalFormatting sqref="V5">
    <cfRule type="cellIs" dxfId="6116" priority="675" operator="equal">
      <formula>"D"</formula>
    </cfRule>
  </conditionalFormatting>
  <conditionalFormatting sqref="V5">
    <cfRule type="cellIs" dxfId="6115" priority="676" operator="equal">
      <formula>"2D"</formula>
    </cfRule>
  </conditionalFormatting>
  <conditionalFormatting sqref="V5">
    <cfRule type="cellIs" dxfId="6114" priority="677" operator="equal">
      <formula>"N"</formula>
    </cfRule>
  </conditionalFormatting>
  <conditionalFormatting sqref="V5">
    <cfRule type="cellIs" dxfId="6113" priority="678" operator="equal">
      <formula>"2N"</formula>
    </cfRule>
  </conditionalFormatting>
  <conditionalFormatting sqref="V5">
    <cfRule type="cellIs" dxfId="6112" priority="679" operator="equal">
      <formula>"D2"</formula>
    </cfRule>
  </conditionalFormatting>
  <conditionalFormatting sqref="V5">
    <cfRule type="beginsWith" dxfId="6111" priority="680" operator="beginsWith" text="N">
      <formula>LEFT((V5),LEN("N"))=("N")</formula>
    </cfRule>
  </conditionalFormatting>
  <conditionalFormatting sqref="Z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6110" priority="642">
      <formula>LEN(TRIM(Z5))=0</formula>
    </cfRule>
  </conditionalFormatting>
  <conditionalFormatting sqref="Z5">
    <cfRule type="endsWith" dxfId="6109" priority="643" operator="endsWith" text="|">
      <formula>RIGHT((Z5),LEN("|"))=("|")</formula>
    </cfRule>
  </conditionalFormatting>
  <conditionalFormatting sqref="Z5">
    <cfRule type="endsWith" dxfId="6108" priority="644" operator="endsWith" text="-">
      <formula>RIGHT((Z5),LEN("-"))=("-")</formula>
    </cfRule>
  </conditionalFormatting>
  <conditionalFormatting sqref="Z5">
    <cfRule type="endsWith" dxfId="6107" priority="645" operator="endsWith" text="*">
      <formula>RIGHT((Z5),LEN("*"))=("*")</formula>
    </cfRule>
  </conditionalFormatting>
  <conditionalFormatting sqref="Z5">
    <cfRule type="cellIs" dxfId="6106" priority="646" operator="equal">
      <formula>"^"</formula>
    </cfRule>
  </conditionalFormatting>
  <conditionalFormatting sqref="Z5">
    <cfRule type="endsWith" dxfId="6105" priority="647" operator="endsWith" text="^">
      <formula>RIGHT((Z5),LEN("^"))=("^")</formula>
    </cfRule>
  </conditionalFormatting>
  <conditionalFormatting sqref="Z5">
    <cfRule type="endsWith" dxfId="6104" priority="648" operator="endsWith" text="%">
      <formula>RIGHT((Z5),LEN("%"))=("%")</formula>
    </cfRule>
  </conditionalFormatting>
  <conditionalFormatting sqref="Z5">
    <cfRule type="cellIs" dxfId="6103" priority="649" operator="equal">
      <formula>"S"</formula>
    </cfRule>
  </conditionalFormatting>
  <conditionalFormatting sqref="Z5">
    <cfRule type="cellIs" dxfId="6102" priority="650" operator="equal">
      <formula>100</formula>
    </cfRule>
  </conditionalFormatting>
  <conditionalFormatting sqref="Z5">
    <cfRule type="cellIs" dxfId="6101" priority="651" operator="equal">
      <formula>10</formula>
    </cfRule>
  </conditionalFormatting>
  <conditionalFormatting sqref="Z5">
    <cfRule type="cellIs" dxfId="6100" priority="652" operator="equal">
      <formula>1</formula>
    </cfRule>
  </conditionalFormatting>
  <conditionalFormatting sqref="Z5">
    <cfRule type="cellIs" dxfId="6099" priority="653" operator="equal">
      <formula>"D3"</formula>
    </cfRule>
  </conditionalFormatting>
  <conditionalFormatting sqref="Z5">
    <cfRule type="cellIs" dxfId="6098" priority="654" operator="equal">
      <formula>"2D3"</formula>
    </cfRule>
  </conditionalFormatting>
  <conditionalFormatting sqref="Z5">
    <cfRule type="cellIs" dxfId="6097" priority="655" operator="equal">
      <formula>"D"</formula>
    </cfRule>
  </conditionalFormatting>
  <conditionalFormatting sqref="Z5">
    <cfRule type="cellIs" dxfId="6096" priority="656" operator="equal">
      <formula>"2D"</formula>
    </cfRule>
  </conditionalFormatting>
  <conditionalFormatting sqref="Z5">
    <cfRule type="cellIs" dxfId="6095" priority="657" operator="equal">
      <formula>"N"</formula>
    </cfRule>
  </conditionalFormatting>
  <conditionalFormatting sqref="Z5">
    <cfRule type="cellIs" dxfId="6094" priority="658" operator="equal">
      <formula>"2N"</formula>
    </cfRule>
  </conditionalFormatting>
  <conditionalFormatting sqref="Z5">
    <cfRule type="cellIs" dxfId="6093" priority="659" operator="equal">
      <formula>"D2"</formula>
    </cfRule>
  </conditionalFormatting>
  <conditionalFormatting sqref="Z5">
    <cfRule type="beginsWith" dxfId="6092" priority="660" operator="beginsWith" text="N">
      <formula>LEFT((Z5),LEN("N"))=("N")</formula>
    </cfRule>
  </conditionalFormatting>
  <conditionalFormatting sqref="C6">
    <cfRule type="colorScale" priority="62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6091" priority="622">
      <formula>LEN(TRIM(C6))=0</formula>
    </cfRule>
  </conditionalFormatting>
  <conditionalFormatting sqref="C6">
    <cfRule type="endsWith" dxfId="6090" priority="623" operator="endsWith" text="|">
      <formula>RIGHT((C6),LEN("|"))=("|")</formula>
    </cfRule>
  </conditionalFormatting>
  <conditionalFormatting sqref="C6">
    <cfRule type="endsWith" dxfId="6089" priority="624" operator="endsWith" text="-">
      <formula>RIGHT((C6),LEN("-"))=("-")</formula>
    </cfRule>
  </conditionalFormatting>
  <conditionalFormatting sqref="C6">
    <cfRule type="endsWith" dxfId="6088" priority="625" operator="endsWith" text="*">
      <formula>RIGHT((C6),LEN("*"))=("*")</formula>
    </cfRule>
  </conditionalFormatting>
  <conditionalFormatting sqref="C6">
    <cfRule type="cellIs" dxfId="6087" priority="626" operator="equal">
      <formula>"^"</formula>
    </cfRule>
  </conditionalFormatting>
  <conditionalFormatting sqref="C6">
    <cfRule type="endsWith" dxfId="6086" priority="627" operator="endsWith" text="^">
      <formula>RIGHT((C6),LEN("^"))=("^")</formula>
    </cfRule>
  </conditionalFormatting>
  <conditionalFormatting sqref="C6">
    <cfRule type="endsWith" dxfId="6085" priority="628" operator="endsWith" text="%">
      <formula>RIGHT((C6),LEN("%"))=("%")</formula>
    </cfRule>
  </conditionalFormatting>
  <conditionalFormatting sqref="C6">
    <cfRule type="cellIs" dxfId="6084" priority="629" operator="equal">
      <formula>"S"</formula>
    </cfRule>
  </conditionalFormatting>
  <conditionalFormatting sqref="C6">
    <cfRule type="cellIs" dxfId="6083" priority="630" operator="equal">
      <formula>100</formula>
    </cfRule>
  </conditionalFormatting>
  <conditionalFormatting sqref="C6">
    <cfRule type="cellIs" dxfId="6082" priority="631" operator="equal">
      <formula>10</formula>
    </cfRule>
  </conditionalFormatting>
  <conditionalFormatting sqref="C6">
    <cfRule type="cellIs" dxfId="6081" priority="632" operator="equal">
      <formula>1</formula>
    </cfRule>
  </conditionalFormatting>
  <conditionalFormatting sqref="C6">
    <cfRule type="cellIs" dxfId="6080" priority="633" operator="equal">
      <formula>"D3"</formula>
    </cfRule>
  </conditionalFormatting>
  <conditionalFormatting sqref="C6">
    <cfRule type="cellIs" dxfId="6079" priority="634" operator="equal">
      <formula>"2D3"</formula>
    </cfRule>
  </conditionalFormatting>
  <conditionalFormatting sqref="C6">
    <cfRule type="cellIs" dxfId="6078" priority="635" operator="equal">
      <formula>"D"</formula>
    </cfRule>
  </conditionalFormatting>
  <conditionalFormatting sqref="C6">
    <cfRule type="cellIs" dxfId="6077" priority="636" operator="equal">
      <formula>"2D"</formula>
    </cfRule>
  </conditionalFormatting>
  <conditionalFormatting sqref="C6">
    <cfRule type="cellIs" dxfId="6076" priority="637" operator="equal">
      <formula>"N"</formula>
    </cfRule>
  </conditionalFormatting>
  <conditionalFormatting sqref="C6">
    <cfRule type="cellIs" dxfId="6075" priority="638" operator="equal">
      <formula>"2N"</formula>
    </cfRule>
  </conditionalFormatting>
  <conditionalFormatting sqref="C6">
    <cfRule type="cellIs" dxfId="6074" priority="639" operator="equal">
      <formula>"D2"</formula>
    </cfRule>
  </conditionalFormatting>
  <conditionalFormatting sqref="C6">
    <cfRule type="beginsWith" dxfId="6073" priority="640" operator="beginsWith" text="N">
      <formula>LEFT((C6),LEN("N"))=("N")</formula>
    </cfRule>
  </conditionalFormatting>
  <conditionalFormatting sqref="G6">
    <cfRule type="colorScale" priority="60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6072" priority="602">
      <formula>LEN(TRIM(G6))=0</formula>
    </cfRule>
  </conditionalFormatting>
  <conditionalFormatting sqref="G6">
    <cfRule type="endsWith" dxfId="6071" priority="603" operator="endsWith" text="|">
      <formula>RIGHT((G6),LEN("|"))=("|")</formula>
    </cfRule>
  </conditionalFormatting>
  <conditionalFormatting sqref="G6">
    <cfRule type="endsWith" dxfId="6070" priority="604" operator="endsWith" text="-">
      <formula>RIGHT((G6),LEN("-"))=("-")</formula>
    </cfRule>
  </conditionalFormatting>
  <conditionalFormatting sqref="G6">
    <cfRule type="endsWith" dxfId="6069" priority="605" operator="endsWith" text="*">
      <formula>RIGHT((G6),LEN("*"))=("*")</formula>
    </cfRule>
  </conditionalFormatting>
  <conditionalFormatting sqref="G6">
    <cfRule type="cellIs" dxfId="6068" priority="606" operator="equal">
      <formula>"^"</formula>
    </cfRule>
  </conditionalFormatting>
  <conditionalFormatting sqref="G6">
    <cfRule type="endsWith" dxfId="6067" priority="607" operator="endsWith" text="^">
      <formula>RIGHT((G6),LEN("^"))=("^")</formula>
    </cfRule>
  </conditionalFormatting>
  <conditionalFormatting sqref="G6">
    <cfRule type="endsWith" dxfId="6066" priority="608" operator="endsWith" text="%">
      <formula>RIGHT((G6),LEN("%"))=("%")</formula>
    </cfRule>
  </conditionalFormatting>
  <conditionalFormatting sqref="G6">
    <cfRule type="cellIs" dxfId="6065" priority="609" operator="equal">
      <formula>"S"</formula>
    </cfRule>
  </conditionalFormatting>
  <conditionalFormatting sqref="G6">
    <cfRule type="cellIs" dxfId="6064" priority="610" operator="equal">
      <formula>100</formula>
    </cfRule>
  </conditionalFormatting>
  <conditionalFormatting sqref="G6">
    <cfRule type="cellIs" dxfId="6063" priority="611" operator="equal">
      <formula>10</formula>
    </cfRule>
  </conditionalFormatting>
  <conditionalFormatting sqref="G6">
    <cfRule type="cellIs" dxfId="6062" priority="612" operator="equal">
      <formula>1</formula>
    </cfRule>
  </conditionalFormatting>
  <conditionalFormatting sqref="G6">
    <cfRule type="cellIs" dxfId="6061" priority="613" operator="equal">
      <formula>"D3"</formula>
    </cfRule>
  </conditionalFormatting>
  <conditionalFormatting sqref="G6">
    <cfRule type="cellIs" dxfId="6060" priority="614" operator="equal">
      <formula>"2D3"</formula>
    </cfRule>
  </conditionalFormatting>
  <conditionalFormatting sqref="G6">
    <cfRule type="cellIs" dxfId="6059" priority="615" operator="equal">
      <formula>"D"</formula>
    </cfRule>
  </conditionalFormatting>
  <conditionalFormatting sqref="G6">
    <cfRule type="cellIs" dxfId="6058" priority="616" operator="equal">
      <formula>"2D"</formula>
    </cfRule>
  </conditionalFormatting>
  <conditionalFormatting sqref="G6">
    <cfRule type="cellIs" dxfId="6057" priority="617" operator="equal">
      <formula>"N"</formula>
    </cfRule>
  </conditionalFormatting>
  <conditionalFormatting sqref="G6">
    <cfRule type="cellIs" dxfId="6056" priority="618" operator="equal">
      <formula>"2N"</formula>
    </cfRule>
  </conditionalFormatting>
  <conditionalFormatting sqref="G6">
    <cfRule type="cellIs" dxfId="6055" priority="619" operator="equal">
      <formula>"D2"</formula>
    </cfRule>
  </conditionalFormatting>
  <conditionalFormatting sqref="G6">
    <cfRule type="beginsWith" dxfId="6054" priority="620" operator="beginsWith" text="N">
      <formula>LEFT((G6),LEN("N"))=("N")</formula>
    </cfRule>
  </conditionalFormatting>
  <conditionalFormatting sqref="K6">
    <cfRule type="colorScale" priority="58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6053" priority="582">
      <formula>LEN(TRIM(K6))=0</formula>
    </cfRule>
  </conditionalFormatting>
  <conditionalFormatting sqref="K6">
    <cfRule type="endsWith" dxfId="6052" priority="583" operator="endsWith" text="|">
      <formula>RIGHT((K6),LEN("|"))=("|")</formula>
    </cfRule>
  </conditionalFormatting>
  <conditionalFormatting sqref="K6">
    <cfRule type="endsWith" dxfId="6051" priority="584" operator="endsWith" text="-">
      <formula>RIGHT((K6),LEN("-"))=("-")</formula>
    </cfRule>
  </conditionalFormatting>
  <conditionalFormatting sqref="K6">
    <cfRule type="endsWith" dxfId="6050" priority="585" operator="endsWith" text="*">
      <formula>RIGHT((K6),LEN("*"))=("*")</formula>
    </cfRule>
  </conditionalFormatting>
  <conditionalFormatting sqref="K6">
    <cfRule type="cellIs" dxfId="6049" priority="586" operator="equal">
      <formula>"^"</formula>
    </cfRule>
  </conditionalFormatting>
  <conditionalFormatting sqref="K6">
    <cfRule type="endsWith" dxfId="6048" priority="587" operator="endsWith" text="^">
      <formula>RIGHT((K6),LEN("^"))=("^")</formula>
    </cfRule>
  </conditionalFormatting>
  <conditionalFormatting sqref="K6">
    <cfRule type="endsWith" dxfId="6047" priority="588" operator="endsWith" text="%">
      <formula>RIGHT((K6),LEN("%"))=("%")</formula>
    </cfRule>
  </conditionalFormatting>
  <conditionalFormatting sqref="K6">
    <cfRule type="cellIs" dxfId="6046" priority="589" operator="equal">
      <formula>"S"</formula>
    </cfRule>
  </conditionalFormatting>
  <conditionalFormatting sqref="K6">
    <cfRule type="cellIs" dxfId="6045" priority="590" operator="equal">
      <formula>100</formula>
    </cfRule>
  </conditionalFormatting>
  <conditionalFormatting sqref="K6">
    <cfRule type="cellIs" dxfId="6044" priority="591" operator="equal">
      <formula>10</formula>
    </cfRule>
  </conditionalFormatting>
  <conditionalFormatting sqref="K6">
    <cfRule type="cellIs" dxfId="6043" priority="592" operator="equal">
      <formula>1</formula>
    </cfRule>
  </conditionalFormatting>
  <conditionalFormatting sqref="K6">
    <cfRule type="cellIs" dxfId="6042" priority="593" operator="equal">
      <formula>"D3"</formula>
    </cfRule>
  </conditionalFormatting>
  <conditionalFormatting sqref="K6">
    <cfRule type="cellIs" dxfId="6041" priority="594" operator="equal">
      <formula>"2D3"</formula>
    </cfRule>
  </conditionalFormatting>
  <conditionalFormatting sqref="K6">
    <cfRule type="cellIs" dxfId="6040" priority="595" operator="equal">
      <formula>"D"</formula>
    </cfRule>
  </conditionalFormatting>
  <conditionalFormatting sqref="K6">
    <cfRule type="cellIs" dxfId="6039" priority="596" operator="equal">
      <formula>"2D"</formula>
    </cfRule>
  </conditionalFormatting>
  <conditionalFormatting sqref="K6">
    <cfRule type="cellIs" dxfId="6038" priority="597" operator="equal">
      <formula>"N"</formula>
    </cfRule>
  </conditionalFormatting>
  <conditionalFormatting sqref="K6">
    <cfRule type="cellIs" dxfId="6037" priority="598" operator="equal">
      <formula>"2N"</formula>
    </cfRule>
  </conditionalFormatting>
  <conditionalFormatting sqref="K6">
    <cfRule type="cellIs" dxfId="6036" priority="599" operator="equal">
      <formula>"D2"</formula>
    </cfRule>
  </conditionalFormatting>
  <conditionalFormatting sqref="K6">
    <cfRule type="beginsWith" dxfId="6035" priority="600" operator="beginsWith" text="N">
      <formula>LEFT((K6),LEN("N"))=("N")</formula>
    </cfRule>
  </conditionalFormatting>
  <conditionalFormatting sqref="O6">
    <cfRule type="colorScale" priority="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6034" priority="562">
      <formula>LEN(TRIM(O6))=0</formula>
    </cfRule>
  </conditionalFormatting>
  <conditionalFormatting sqref="O6">
    <cfRule type="endsWith" dxfId="6033" priority="563" operator="endsWith" text="|">
      <formula>RIGHT((O6),LEN("|"))=("|")</formula>
    </cfRule>
  </conditionalFormatting>
  <conditionalFormatting sqref="O6">
    <cfRule type="endsWith" dxfId="6032" priority="564" operator="endsWith" text="-">
      <formula>RIGHT((O6),LEN("-"))=("-")</formula>
    </cfRule>
  </conditionalFormatting>
  <conditionalFormatting sqref="O6">
    <cfRule type="endsWith" dxfId="6031" priority="565" operator="endsWith" text="*">
      <formula>RIGHT((O6),LEN("*"))=("*")</formula>
    </cfRule>
  </conditionalFormatting>
  <conditionalFormatting sqref="O6">
    <cfRule type="cellIs" dxfId="6030" priority="566" operator="equal">
      <formula>"^"</formula>
    </cfRule>
  </conditionalFormatting>
  <conditionalFormatting sqref="O6">
    <cfRule type="endsWith" dxfId="6029" priority="567" operator="endsWith" text="^">
      <formula>RIGHT((O6),LEN("^"))=("^")</formula>
    </cfRule>
  </conditionalFormatting>
  <conditionalFormatting sqref="O6">
    <cfRule type="endsWith" dxfId="6028" priority="568" operator="endsWith" text="%">
      <formula>RIGHT((O6),LEN("%"))=("%")</formula>
    </cfRule>
  </conditionalFormatting>
  <conditionalFormatting sqref="O6">
    <cfRule type="cellIs" dxfId="6027" priority="569" operator="equal">
      <formula>"S"</formula>
    </cfRule>
  </conditionalFormatting>
  <conditionalFormatting sqref="O6">
    <cfRule type="cellIs" dxfId="6026" priority="570" operator="equal">
      <formula>100</formula>
    </cfRule>
  </conditionalFormatting>
  <conditionalFormatting sqref="O6">
    <cfRule type="cellIs" dxfId="6025" priority="571" operator="equal">
      <formula>10</formula>
    </cfRule>
  </conditionalFormatting>
  <conditionalFormatting sqref="O6">
    <cfRule type="cellIs" dxfId="6024" priority="572" operator="equal">
      <formula>1</formula>
    </cfRule>
  </conditionalFormatting>
  <conditionalFormatting sqref="O6">
    <cfRule type="cellIs" dxfId="6023" priority="573" operator="equal">
      <formula>"D3"</formula>
    </cfRule>
  </conditionalFormatting>
  <conditionalFormatting sqref="O6">
    <cfRule type="cellIs" dxfId="6022" priority="574" operator="equal">
      <formula>"2D3"</formula>
    </cfRule>
  </conditionalFormatting>
  <conditionalFormatting sqref="O6">
    <cfRule type="cellIs" dxfId="6021" priority="575" operator="equal">
      <formula>"D"</formula>
    </cfRule>
  </conditionalFormatting>
  <conditionalFormatting sqref="O6">
    <cfRule type="cellIs" dxfId="6020" priority="576" operator="equal">
      <formula>"2D"</formula>
    </cfRule>
  </conditionalFormatting>
  <conditionalFormatting sqref="O6">
    <cfRule type="cellIs" dxfId="6019" priority="577" operator="equal">
      <formula>"N"</formula>
    </cfRule>
  </conditionalFormatting>
  <conditionalFormatting sqref="O6">
    <cfRule type="cellIs" dxfId="6018" priority="578" operator="equal">
      <formula>"2N"</formula>
    </cfRule>
  </conditionalFormatting>
  <conditionalFormatting sqref="O6">
    <cfRule type="cellIs" dxfId="6017" priority="579" operator="equal">
      <formula>"D2"</formula>
    </cfRule>
  </conditionalFormatting>
  <conditionalFormatting sqref="O6">
    <cfRule type="beginsWith" dxfId="6016" priority="580" operator="beginsWith" text="N">
      <formula>LEFT((O6),LEN("N"))=("N")</formula>
    </cfRule>
  </conditionalFormatting>
  <conditionalFormatting sqref="S6">
    <cfRule type="colorScale" priority="54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6015" priority="542">
      <formula>LEN(TRIM(S6))=0</formula>
    </cfRule>
  </conditionalFormatting>
  <conditionalFormatting sqref="S6">
    <cfRule type="endsWith" dxfId="6014" priority="543" operator="endsWith" text="|">
      <formula>RIGHT((S6),LEN("|"))=("|")</formula>
    </cfRule>
  </conditionalFormatting>
  <conditionalFormatting sqref="S6">
    <cfRule type="endsWith" dxfId="6013" priority="544" operator="endsWith" text="-">
      <formula>RIGHT((S6),LEN("-"))=("-")</formula>
    </cfRule>
  </conditionalFormatting>
  <conditionalFormatting sqref="S6">
    <cfRule type="endsWith" dxfId="6012" priority="545" operator="endsWith" text="*">
      <formula>RIGHT((S6),LEN("*"))=("*")</formula>
    </cfRule>
  </conditionalFormatting>
  <conditionalFormatting sqref="S6">
    <cfRule type="cellIs" dxfId="6011" priority="546" operator="equal">
      <formula>"^"</formula>
    </cfRule>
  </conditionalFormatting>
  <conditionalFormatting sqref="S6">
    <cfRule type="endsWith" dxfId="6010" priority="547" operator="endsWith" text="^">
      <formula>RIGHT((S6),LEN("^"))=("^")</formula>
    </cfRule>
  </conditionalFormatting>
  <conditionalFormatting sqref="S6">
    <cfRule type="endsWith" dxfId="6009" priority="548" operator="endsWith" text="%">
      <formula>RIGHT((S6),LEN("%"))=("%")</formula>
    </cfRule>
  </conditionalFormatting>
  <conditionalFormatting sqref="S6">
    <cfRule type="cellIs" dxfId="6008" priority="549" operator="equal">
      <formula>"S"</formula>
    </cfRule>
  </conditionalFormatting>
  <conditionalFormatting sqref="S6">
    <cfRule type="cellIs" dxfId="6007" priority="550" operator="equal">
      <formula>100</formula>
    </cfRule>
  </conditionalFormatting>
  <conditionalFormatting sqref="S6">
    <cfRule type="cellIs" dxfId="6006" priority="551" operator="equal">
      <formula>10</formula>
    </cfRule>
  </conditionalFormatting>
  <conditionalFormatting sqref="S6">
    <cfRule type="cellIs" dxfId="6005" priority="552" operator="equal">
      <formula>1</formula>
    </cfRule>
  </conditionalFormatting>
  <conditionalFormatting sqref="S6">
    <cfRule type="cellIs" dxfId="6004" priority="553" operator="equal">
      <formula>"D3"</formula>
    </cfRule>
  </conditionalFormatting>
  <conditionalFormatting sqref="S6">
    <cfRule type="cellIs" dxfId="6003" priority="554" operator="equal">
      <formula>"2D3"</formula>
    </cfRule>
  </conditionalFormatting>
  <conditionalFormatting sqref="S6">
    <cfRule type="cellIs" dxfId="6002" priority="555" operator="equal">
      <formula>"D"</formula>
    </cfRule>
  </conditionalFormatting>
  <conditionalFormatting sqref="S6">
    <cfRule type="cellIs" dxfId="6001" priority="556" operator="equal">
      <formula>"2D"</formula>
    </cfRule>
  </conditionalFormatting>
  <conditionalFormatting sqref="S6">
    <cfRule type="cellIs" dxfId="6000" priority="557" operator="equal">
      <formula>"N"</formula>
    </cfRule>
  </conditionalFormatting>
  <conditionalFormatting sqref="S6">
    <cfRule type="cellIs" dxfId="5999" priority="558" operator="equal">
      <formula>"2N"</formula>
    </cfRule>
  </conditionalFormatting>
  <conditionalFormatting sqref="S6">
    <cfRule type="cellIs" dxfId="5998" priority="559" operator="equal">
      <formula>"D2"</formula>
    </cfRule>
  </conditionalFormatting>
  <conditionalFormatting sqref="S6">
    <cfRule type="beginsWith" dxfId="5997" priority="560" operator="beginsWith" text="N">
      <formula>LEFT((S6),LEN("N"))=("N")</formula>
    </cfRule>
  </conditionalFormatting>
  <conditionalFormatting sqref="W5">
    <cfRule type="colorScale" priority="52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5996" priority="522">
      <formula>LEN(TRIM(W5))=0</formula>
    </cfRule>
  </conditionalFormatting>
  <conditionalFormatting sqref="W5">
    <cfRule type="endsWith" dxfId="5995" priority="523" operator="endsWith" text="|">
      <formula>RIGHT((W5),LEN("|"))=("|")</formula>
    </cfRule>
  </conditionalFormatting>
  <conditionalFormatting sqref="W5">
    <cfRule type="endsWith" dxfId="5994" priority="524" operator="endsWith" text="-">
      <formula>RIGHT((W5),LEN("-"))=("-")</formula>
    </cfRule>
  </conditionalFormatting>
  <conditionalFormatting sqref="W5">
    <cfRule type="endsWith" dxfId="5993" priority="525" operator="endsWith" text="*">
      <formula>RIGHT((W5),LEN("*"))=("*")</formula>
    </cfRule>
  </conditionalFormatting>
  <conditionalFormatting sqref="W5">
    <cfRule type="cellIs" dxfId="5992" priority="526" operator="equal">
      <formula>"^"</formula>
    </cfRule>
  </conditionalFormatting>
  <conditionalFormatting sqref="W5">
    <cfRule type="endsWith" dxfId="5991" priority="527" operator="endsWith" text="^">
      <formula>RIGHT((W5),LEN("^"))=("^")</formula>
    </cfRule>
  </conditionalFormatting>
  <conditionalFormatting sqref="W5">
    <cfRule type="endsWith" dxfId="5990" priority="528" operator="endsWith" text="%">
      <formula>RIGHT((W5),LEN("%"))=("%")</formula>
    </cfRule>
  </conditionalFormatting>
  <conditionalFormatting sqref="W5">
    <cfRule type="cellIs" dxfId="5989" priority="529" operator="equal">
      <formula>"S"</formula>
    </cfRule>
  </conditionalFormatting>
  <conditionalFormatting sqref="W5">
    <cfRule type="cellIs" dxfId="5988" priority="530" operator="equal">
      <formula>100</formula>
    </cfRule>
  </conditionalFormatting>
  <conditionalFormatting sqref="W5">
    <cfRule type="cellIs" dxfId="5987" priority="531" operator="equal">
      <formula>10</formula>
    </cfRule>
  </conditionalFormatting>
  <conditionalFormatting sqref="W5">
    <cfRule type="cellIs" dxfId="5986" priority="532" operator="equal">
      <formula>1</formula>
    </cfRule>
  </conditionalFormatting>
  <conditionalFormatting sqref="W5">
    <cfRule type="cellIs" dxfId="5985" priority="533" operator="equal">
      <formula>"D3"</formula>
    </cfRule>
  </conditionalFormatting>
  <conditionalFormatting sqref="W5">
    <cfRule type="cellIs" dxfId="5984" priority="534" operator="equal">
      <formula>"2D3"</formula>
    </cfRule>
  </conditionalFormatting>
  <conditionalFormatting sqref="W5">
    <cfRule type="cellIs" dxfId="5983" priority="535" operator="equal">
      <formula>"D"</formula>
    </cfRule>
  </conditionalFormatting>
  <conditionalFormatting sqref="W5">
    <cfRule type="cellIs" dxfId="5982" priority="536" operator="equal">
      <formula>"2D"</formula>
    </cfRule>
  </conditionalFormatting>
  <conditionalFormatting sqref="W5">
    <cfRule type="cellIs" dxfId="5981" priority="537" operator="equal">
      <formula>"N"</formula>
    </cfRule>
  </conditionalFormatting>
  <conditionalFormatting sqref="W5">
    <cfRule type="cellIs" dxfId="5980" priority="538" operator="equal">
      <formula>"2N"</formula>
    </cfRule>
  </conditionalFormatting>
  <conditionalFormatting sqref="W5">
    <cfRule type="cellIs" dxfId="5979" priority="539" operator="equal">
      <formula>"D2"</formula>
    </cfRule>
  </conditionalFormatting>
  <conditionalFormatting sqref="W5">
    <cfRule type="beginsWith" dxfId="5978" priority="540" operator="beginsWith" text="N">
      <formula>LEFT((W5),LEN("N"))=("N")</formula>
    </cfRule>
  </conditionalFormatting>
  <conditionalFormatting sqref="AA6">
    <cfRule type="colorScale" priority="50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5977" priority="502">
      <formula>LEN(TRIM(AA6))=0</formula>
    </cfRule>
  </conditionalFormatting>
  <conditionalFormatting sqref="AA6">
    <cfRule type="endsWith" dxfId="5976" priority="503" operator="endsWith" text="|">
      <formula>RIGHT((AA6),LEN("|"))=("|")</formula>
    </cfRule>
  </conditionalFormatting>
  <conditionalFormatting sqref="AA6">
    <cfRule type="endsWith" dxfId="5975" priority="504" operator="endsWith" text="-">
      <formula>RIGHT((AA6),LEN("-"))=("-")</formula>
    </cfRule>
  </conditionalFormatting>
  <conditionalFormatting sqref="AA6">
    <cfRule type="endsWith" dxfId="5974" priority="505" operator="endsWith" text="*">
      <formula>RIGHT((AA6),LEN("*"))=("*")</formula>
    </cfRule>
  </conditionalFormatting>
  <conditionalFormatting sqref="AA6">
    <cfRule type="cellIs" dxfId="5973" priority="506" operator="equal">
      <formula>"^"</formula>
    </cfRule>
  </conditionalFormatting>
  <conditionalFormatting sqref="AA6">
    <cfRule type="endsWith" dxfId="5972" priority="507" operator="endsWith" text="^">
      <formula>RIGHT((AA6),LEN("^"))=("^")</formula>
    </cfRule>
  </conditionalFormatting>
  <conditionalFormatting sqref="AA6">
    <cfRule type="endsWith" dxfId="5971" priority="508" operator="endsWith" text="%">
      <formula>RIGHT((AA6),LEN("%"))=("%")</formula>
    </cfRule>
  </conditionalFormatting>
  <conditionalFormatting sqref="AA6">
    <cfRule type="cellIs" dxfId="5970" priority="509" operator="equal">
      <formula>"S"</formula>
    </cfRule>
  </conditionalFormatting>
  <conditionalFormatting sqref="AA6">
    <cfRule type="cellIs" dxfId="5969" priority="510" operator="equal">
      <formula>100</formula>
    </cfRule>
  </conditionalFormatting>
  <conditionalFormatting sqref="AA6">
    <cfRule type="cellIs" dxfId="5968" priority="511" operator="equal">
      <formula>10</formula>
    </cfRule>
  </conditionalFormatting>
  <conditionalFormatting sqref="AA6">
    <cfRule type="cellIs" dxfId="5967" priority="512" operator="equal">
      <formula>1</formula>
    </cfRule>
  </conditionalFormatting>
  <conditionalFormatting sqref="AA6">
    <cfRule type="cellIs" dxfId="5966" priority="513" operator="equal">
      <formula>"D3"</formula>
    </cfRule>
  </conditionalFormatting>
  <conditionalFormatting sqref="AA6">
    <cfRule type="cellIs" dxfId="5965" priority="514" operator="equal">
      <formula>"2D3"</formula>
    </cfRule>
  </conditionalFormatting>
  <conditionalFormatting sqref="AA6">
    <cfRule type="cellIs" dxfId="5964" priority="515" operator="equal">
      <formula>"D"</formula>
    </cfRule>
  </conditionalFormatting>
  <conditionalFormatting sqref="AA6">
    <cfRule type="cellIs" dxfId="5963" priority="516" operator="equal">
      <formula>"2D"</formula>
    </cfRule>
  </conditionalFormatting>
  <conditionalFormatting sqref="AA6">
    <cfRule type="cellIs" dxfId="5962" priority="517" operator="equal">
      <formula>"N"</formula>
    </cfRule>
  </conditionalFormatting>
  <conditionalFormatting sqref="AA6">
    <cfRule type="cellIs" dxfId="5961" priority="518" operator="equal">
      <formula>"2N"</formula>
    </cfRule>
  </conditionalFormatting>
  <conditionalFormatting sqref="AA6">
    <cfRule type="cellIs" dxfId="5960" priority="519" operator="equal">
      <formula>"D2"</formula>
    </cfRule>
  </conditionalFormatting>
  <conditionalFormatting sqref="AA6">
    <cfRule type="beginsWith" dxfId="5959" priority="520" operator="beginsWith" text="N">
      <formula>LEFT((AA6),LEN("N"))=("N")</formula>
    </cfRule>
  </conditionalFormatting>
  <conditionalFormatting sqref="E4">
    <cfRule type="colorScale" priority="481">
      <colorScale>
        <cfvo type="min"/>
        <cfvo type="max"/>
        <color rgb="FF57BB8A"/>
        <color rgb="FFFFFFFF"/>
      </colorScale>
    </cfRule>
  </conditionalFormatting>
  <conditionalFormatting sqref="AA7">
    <cfRule type="colorScale" priority="461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5958" priority="462">
      <formula>LEN(TRIM(AA7))=0</formula>
    </cfRule>
  </conditionalFormatting>
  <conditionalFormatting sqref="AA7">
    <cfRule type="endsWith" dxfId="5957" priority="463" operator="endsWith" text="|">
      <formula>RIGHT((AA7),LEN("|"))=("|")</formula>
    </cfRule>
  </conditionalFormatting>
  <conditionalFormatting sqref="AA7">
    <cfRule type="endsWith" dxfId="5956" priority="464" operator="endsWith" text="-">
      <formula>RIGHT((AA7),LEN("-"))=("-")</formula>
    </cfRule>
  </conditionalFormatting>
  <conditionalFormatting sqref="AA7">
    <cfRule type="endsWith" dxfId="5955" priority="465" operator="endsWith" text="*">
      <formula>RIGHT((AA7),LEN("*"))=("*")</formula>
    </cfRule>
  </conditionalFormatting>
  <conditionalFormatting sqref="AA7">
    <cfRule type="cellIs" dxfId="5954" priority="466" operator="equal">
      <formula>"^"</formula>
    </cfRule>
  </conditionalFormatting>
  <conditionalFormatting sqref="AA7">
    <cfRule type="endsWith" dxfId="5953" priority="467" operator="endsWith" text="^">
      <formula>RIGHT((AA7),LEN("^"))=("^")</formula>
    </cfRule>
  </conditionalFormatting>
  <conditionalFormatting sqref="AA7">
    <cfRule type="endsWith" dxfId="5952" priority="468" operator="endsWith" text="%">
      <formula>RIGHT((AA7),LEN("%"))=("%")</formula>
    </cfRule>
  </conditionalFormatting>
  <conditionalFormatting sqref="AA7">
    <cfRule type="cellIs" dxfId="5951" priority="469" operator="equal">
      <formula>"S"</formula>
    </cfRule>
  </conditionalFormatting>
  <conditionalFormatting sqref="AA7">
    <cfRule type="cellIs" dxfId="5950" priority="470" operator="equal">
      <formula>100</formula>
    </cfRule>
  </conditionalFormatting>
  <conditionalFormatting sqref="AA7">
    <cfRule type="cellIs" dxfId="5949" priority="471" operator="equal">
      <formula>10</formula>
    </cfRule>
  </conditionalFormatting>
  <conditionalFormatting sqref="AA7">
    <cfRule type="cellIs" dxfId="5948" priority="472" operator="equal">
      <formula>1</formula>
    </cfRule>
  </conditionalFormatting>
  <conditionalFormatting sqref="AA7">
    <cfRule type="cellIs" dxfId="5947" priority="473" operator="equal">
      <formula>"D3"</formula>
    </cfRule>
  </conditionalFormatting>
  <conditionalFormatting sqref="AA7">
    <cfRule type="cellIs" dxfId="5946" priority="474" operator="equal">
      <formula>"2D3"</formula>
    </cfRule>
  </conditionalFormatting>
  <conditionalFormatting sqref="AA7">
    <cfRule type="cellIs" dxfId="5945" priority="475" operator="equal">
      <formula>"D"</formula>
    </cfRule>
  </conditionalFormatting>
  <conditionalFormatting sqref="AA7">
    <cfRule type="cellIs" dxfId="5944" priority="476" operator="equal">
      <formula>"2D"</formula>
    </cfRule>
  </conditionalFormatting>
  <conditionalFormatting sqref="AA7">
    <cfRule type="cellIs" dxfId="5943" priority="477" operator="equal">
      <formula>"N"</formula>
    </cfRule>
  </conditionalFormatting>
  <conditionalFormatting sqref="AA7">
    <cfRule type="cellIs" dxfId="5942" priority="478" operator="equal">
      <formula>"2N"</formula>
    </cfRule>
  </conditionalFormatting>
  <conditionalFormatting sqref="AA7">
    <cfRule type="cellIs" dxfId="5941" priority="479" operator="equal">
      <formula>"D2"</formula>
    </cfRule>
  </conditionalFormatting>
  <conditionalFormatting sqref="AA7">
    <cfRule type="beginsWith" dxfId="5940" priority="480" operator="beginsWith" text="N">
      <formula>LEFT((AA7),LEN("N"))=("N")</formula>
    </cfRule>
  </conditionalFormatting>
  <conditionalFormatting sqref="B11:H11">
    <cfRule type="colorScale" priority="2680">
      <colorScale>
        <cfvo type="min"/>
        <cfvo type="max"/>
        <color rgb="FF57BB8A"/>
        <color rgb="FFFFFFFF"/>
      </colorScale>
    </cfRule>
  </conditionalFormatting>
  <conditionalFormatting sqref="L10:AB10">
    <cfRule type="containsBlanks" dxfId="5939" priority="442">
      <formula>LEN(TRIM(L10))=0</formula>
    </cfRule>
  </conditionalFormatting>
  <conditionalFormatting sqref="L10:AB10">
    <cfRule type="endsWith" dxfId="5938" priority="443" operator="endsWith" text="|">
      <formula>RIGHT((L10),LEN("|"))=("|")</formula>
    </cfRule>
  </conditionalFormatting>
  <conditionalFormatting sqref="L10:AB10">
    <cfRule type="endsWith" dxfId="5937" priority="444" operator="endsWith" text="-">
      <formula>RIGHT((L10),LEN("-"))=("-")</formula>
    </cfRule>
  </conditionalFormatting>
  <conditionalFormatting sqref="L10:AB10">
    <cfRule type="endsWith" dxfId="5936" priority="445" operator="endsWith" text="*">
      <formula>RIGHT((L10),LEN("*"))=("*")</formula>
    </cfRule>
  </conditionalFormatting>
  <conditionalFormatting sqref="L10:AB10">
    <cfRule type="cellIs" dxfId="5935" priority="446" operator="equal">
      <formula>"^"</formula>
    </cfRule>
  </conditionalFormatting>
  <conditionalFormatting sqref="L10:AB10">
    <cfRule type="endsWith" dxfId="5934" priority="447" operator="endsWith" text="^">
      <formula>RIGHT((L10),LEN("^"))=("^")</formula>
    </cfRule>
  </conditionalFormatting>
  <conditionalFormatting sqref="L10:AB10">
    <cfRule type="endsWith" dxfId="5933" priority="448" operator="endsWith" text="%">
      <formula>RIGHT((L10),LEN("%"))=("%")</formula>
    </cfRule>
  </conditionalFormatting>
  <conditionalFormatting sqref="L10:AB10">
    <cfRule type="cellIs" dxfId="5932" priority="449" operator="equal">
      <formula>"S"</formula>
    </cfRule>
  </conditionalFormatting>
  <conditionalFormatting sqref="L10:AB10">
    <cfRule type="cellIs" dxfId="5931" priority="450" operator="equal">
      <formula>100</formula>
    </cfRule>
  </conditionalFormatting>
  <conditionalFormatting sqref="L10:AB10">
    <cfRule type="cellIs" dxfId="5930" priority="451" operator="equal">
      <formula>10</formula>
    </cfRule>
  </conditionalFormatting>
  <conditionalFormatting sqref="L10:AB10">
    <cfRule type="cellIs" dxfId="5929" priority="452" operator="equal">
      <formula>1</formula>
    </cfRule>
  </conditionalFormatting>
  <conditionalFormatting sqref="L10:AB10">
    <cfRule type="cellIs" dxfId="5928" priority="453" operator="equal">
      <formula>"D3"</formula>
    </cfRule>
  </conditionalFormatting>
  <conditionalFormatting sqref="L10:AB10">
    <cfRule type="cellIs" dxfId="5927" priority="454" operator="equal">
      <formula>"2D3"</formula>
    </cfRule>
  </conditionalFormatting>
  <conditionalFormatting sqref="L10:AB10">
    <cfRule type="cellIs" dxfId="5926" priority="455" operator="equal">
      <formula>"D"</formula>
    </cfRule>
  </conditionalFormatting>
  <conditionalFormatting sqref="L10:AB10">
    <cfRule type="cellIs" dxfId="5925" priority="456" operator="equal">
      <formula>"2D"</formula>
    </cfRule>
  </conditionalFormatting>
  <conditionalFormatting sqref="L10:AB10">
    <cfRule type="cellIs" dxfId="5924" priority="457" operator="equal">
      <formula>"N"</formula>
    </cfRule>
  </conditionalFormatting>
  <conditionalFormatting sqref="L10:AB10">
    <cfRule type="cellIs" dxfId="5923" priority="458" operator="equal">
      <formula>"2N"</formula>
    </cfRule>
  </conditionalFormatting>
  <conditionalFormatting sqref="L10:AB10">
    <cfRule type="cellIs" dxfId="5922" priority="459" operator="equal">
      <formula>"D2"</formula>
    </cfRule>
  </conditionalFormatting>
  <conditionalFormatting sqref="L10:AB10">
    <cfRule type="beginsWith" dxfId="5921" priority="460" operator="beginsWith" text="N">
      <formula>LEFT((L10),LEN("N"))=("N")</formula>
    </cfRule>
  </conditionalFormatting>
  <conditionalFormatting sqref="L10:AB10">
    <cfRule type="colorScale" priority="441">
      <colorScale>
        <cfvo type="min"/>
        <cfvo type="max"/>
        <color rgb="FF57BB8A"/>
        <color rgb="FFFFFFFF"/>
      </colorScale>
    </cfRule>
  </conditionalFormatting>
  <conditionalFormatting sqref="AC10:AF10">
    <cfRule type="colorScale" priority="421">
      <colorScale>
        <cfvo type="min"/>
        <cfvo type="max"/>
        <color rgb="FF57BB8A"/>
        <color rgb="FFFFFFFF"/>
      </colorScale>
    </cfRule>
  </conditionalFormatting>
  <conditionalFormatting sqref="AC10:AF10">
    <cfRule type="containsBlanks" dxfId="5920" priority="422">
      <formula>LEN(TRIM(AC10))=0</formula>
    </cfRule>
  </conditionalFormatting>
  <conditionalFormatting sqref="AC10:AF10">
    <cfRule type="endsWith" dxfId="5919" priority="423" operator="endsWith" text="|">
      <formula>RIGHT((AC10),LEN("|"))=("|")</formula>
    </cfRule>
  </conditionalFormatting>
  <conditionalFormatting sqref="AC10:AF10">
    <cfRule type="endsWith" dxfId="5918" priority="424" operator="endsWith" text="-">
      <formula>RIGHT((AC10),LEN("-"))=("-")</formula>
    </cfRule>
  </conditionalFormatting>
  <conditionalFormatting sqref="AC10:AF10">
    <cfRule type="endsWith" dxfId="5917" priority="425" operator="endsWith" text="*">
      <formula>RIGHT((AC10),LEN("*"))=("*")</formula>
    </cfRule>
  </conditionalFormatting>
  <conditionalFormatting sqref="AC10:AF10">
    <cfRule type="cellIs" dxfId="5916" priority="426" operator="equal">
      <formula>"^"</formula>
    </cfRule>
  </conditionalFormatting>
  <conditionalFormatting sqref="AC10:AF10">
    <cfRule type="endsWith" dxfId="5915" priority="427" operator="endsWith" text="^">
      <formula>RIGHT((AC10),LEN("^"))=("^")</formula>
    </cfRule>
  </conditionalFormatting>
  <conditionalFormatting sqref="AC10:AF10">
    <cfRule type="endsWith" dxfId="5914" priority="428" operator="endsWith" text="%">
      <formula>RIGHT((AC10),LEN("%"))=("%")</formula>
    </cfRule>
  </conditionalFormatting>
  <conditionalFormatting sqref="AC10:AF10">
    <cfRule type="cellIs" dxfId="5913" priority="429" operator="equal">
      <formula>"S"</formula>
    </cfRule>
  </conditionalFormatting>
  <conditionalFormatting sqref="AC10:AF10">
    <cfRule type="cellIs" dxfId="5912" priority="430" operator="equal">
      <formula>100</formula>
    </cfRule>
  </conditionalFormatting>
  <conditionalFormatting sqref="AC10:AF10">
    <cfRule type="cellIs" dxfId="5911" priority="431" operator="equal">
      <formula>10</formula>
    </cfRule>
  </conditionalFormatting>
  <conditionalFormatting sqref="AC10:AF10">
    <cfRule type="cellIs" dxfId="5910" priority="432" operator="equal">
      <formula>1</formula>
    </cfRule>
  </conditionalFormatting>
  <conditionalFormatting sqref="AC10:AF10">
    <cfRule type="cellIs" dxfId="5909" priority="433" operator="equal">
      <formula>"D3"</formula>
    </cfRule>
  </conditionalFormatting>
  <conditionalFormatting sqref="AC10:AF10">
    <cfRule type="cellIs" dxfId="5908" priority="434" operator="equal">
      <formula>"2D3"</formula>
    </cfRule>
  </conditionalFormatting>
  <conditionalFormatting sqref="AC10:AF10">
    <cfRule type="cellIs" dxfId="5907" priority="435" operator="equal">
      <formula>"D"</formula>
    </cfRule>
  </conditionalFormatting>
  <conditionalFormatting sqref="AC10:AF10">
    <cfRule type="cellIs" dxfId="5906" priority="436" operator="equal">
      <formula>"2D"</formula>
    </cfRule>
  </conditionalFormatting>
  <conditionalFormatting sqref="AC10:AF10">
    <cfRule type="cellIs" dxfId="5905" priority="437" operator="equal">
      <formula>"N"</formula>
    </cfRule>
  </conditionalFormatting>
  <conditionalFormatting sqref="AC10:AF10">
    <cfRule type="cellIs" dxfId="5904" priority="438" operator="equal">
      <formula>"2N"</formula>
    </cfRule>
  </conditionalFormatting>
  <conditionalFormatting sqref="AC10:AF10">
    <cfRule type="cellIs" dxfId="5903" priority="439" operator="equal">
      <formula>"D2"</formula>
    </cfRule>
  </conditionalFormatting>
  <conditionalFormatting sqref="AC10:AF10">
    <cfRule type="beginsWith" dxfId="5902" priority="440" operator="beginsWith" text="N">
      <formula>LEFT((AC10),LEN("N"))=("N")</formula>
    </cfRule>
  </conditionalFormatting>
  <conditionalFormatting sqref="AF3">
    <cfRule type="containsBlanks" dxfId="5901" priority="362">
      <formula>LEN(TRIM(AF3))=0</formula>
    </cfRule>
  </conditionalFormatting>
  <conditionalFormatting sqref="AF3">
    <cfRule type="endsWith" dxfId="5900" priority="363" operator="endsWith" text="|">
      <formula>RIGHT((AF3),LEN("|"))=("|")</formula>
    </cfRule>
  </conditionalFormatting>
  <conditionalFormatting sqref="AF3">
    <cfRule type="endsWith" dxfId="5899" priority="364" operator="endsWith" text="-">
      <formula>RIGHT((AF3),LEN("-"))=("-")</formula>
    </cfRule>
  </conditionalFormatting>
  <conditionalFormatting sqref="AF3">
    <cfRule type="endsWith" dxfId="5898" priority="365" operator="endsWith" text="*">
      <formula>RIGHT((AF3),LEN("*"))=("*")</formula>
    </cfRule>
  </conditionalFormatting>
  <conditionalFormatting sqref="AF3">
    <cfRule type="cellIs" dxfId="5897" priority="366" operator="equal">
      <formula>"^"</formula>
    </cfRule>
  </conditionalFormatting>
  <conditionalFormatting sqref="AF3">
    <cfRule type="endsWith" dxfId="5896" priority="367" operator="endsWith" text="^">
      <formula>RIGHT((AF3),LEN("^"))=("^")</formula>
    </cfRule>
  </conditionalFormatting>
  <conditionalFormatting sqref="AF3">
    <cfRule type="endsWith" dxfId="5895" priority="368" operator="endsWith" text="%">
      <formula>RIGHT((AF3),LEN("%"))=("%")</formula>
    </cfRule>
  </conditionalFormatting>
  <conditionalFormatting sqref="AF3">
    <cfRule type="cellIs" dxfId="5894" priority="369" operator="equal">
      <formula>"S"</formula>
    </cfRule>
  </conditionalFormatting>
  <conditionalFormatting sqref="AF3">
    <cfRule type="cellIs" dxfId="5893" priority="370" operator="equal">
      <formula>100</formula>
    </cfRule>
  </conditionalFormatting>
  <conditionalFormatting sqref="AF3">
    <cfRule type="cellIs" dxfId="5892" priority="371" operator="equal">
      <formula>10</formula>
    </cfRule>
  </conditionalFormatting>
  <conditionalFormatting sqref="AF3">
    <cfRule type="cellIs" dxfId="5891" priority="372" operator="equal">
      <formula>1</formula>
    </cfRule>
  </conditionalFormatting>
  <conditionalFormatting sqref="AF3">
    <cfRule type="cellIs" dxfId="5890" priority="373" operator="equal">
      <formula>"D3"</formula>
    </cfRule>
  </conditionalFormatting>
  <conditionalFormatting sqref="AF3">
    <cfRule type="cellIs" dxfId="5889" priority="374" operator="equal">
      <formula>"2D3"</formula>
    </cfRule>
  </conditionalFormatting>
  <conditionalFormatting sqref="AF3">
    <cfRule type="cellIs" dxfId="5888" priority="375" operator="equal">
      <formula>"D"</formula>
    </cfRule>
  </conditionalFormatting>
  <conditionalFormatting sqref="AF3">
    <cfRule type="cellIs" dxfId="5887" priority="376" operator="equal">
      <formula>"2D"</formula>
    </cfRule>
  </conditionalFormatting>
  <conditionalFormatting sqref="AF3">
    <cfRule type="cellIs" dxfId="5886" priority="377" operator="equal">
      <formula>"N"</formula>
    </cfRule>
  </conditionalFormatting>
  <conditionalFormatting sqref="AF3">
    <cfRule type="cellIs" dxfId="5885" priority="378" operator="equal">
      <formula>"2N"</formula>
    </cfRule>
  </conditionalFormatting>
  <conditionalFormatting sqref="AF3">
    <cfRule type="cellIs" dxfId="5884" priority="379" operator="equal">
      <formula>"D2"</formula>
    </cfRule>
  </conditionalFormatting>
  <conditionalFormatting sqref="AF3">
    <cfRule type="beginsWith" dxfId="5883" priority="380" operator="beginsWith" text="N">
      <formula>LEFT((AF3),LEN("N"))=("N")</formula>
    </cfRule>
  </conditionalFormatting>
  <conditionalFormatting sqref="AF4">
    <cfRule type="containsBlanks" dxfId="5882" priority="342">
      <formula>LEN(TRIM(AF4))=0</formula>
    </cfRule>
  </conditionalFormatting>
  <conditionalFormatting sqref="AF4">
    <cfRule type="endsWith" dxfId="5881" priority="343" operator="endsWith" text="|">
      <formula>RIGHT((AF4),LEN("|"))=("|")</formula>
    </cfRule>
  </conditionalFormatting>
  <conditionalFormatting sqref="AF4">
    <cfRule type="endsWith" dxfId="5880" priority="344" operator="endsWith" text="-">
      <formula>RIGHT((AF4),LEN("-"))=("-")</formula>
    </cfRule>
  </conditionalFormatting>
  <conditionalFormatting sqref="AF4">
    <cfRule type="endsWith" dxfId="5879" priority="345" operator="endsWith" text="*">
      <formula>RIGHT((AF4),LEN("*"))=("*")</formula>
    </cfRule>
  </conditionalFormatting>
  <conditionalFormatting sqref="AF4">
    <cfRule type="cellIs" dxfId="5878" priority="346" operator="equal">
      <formula>"^"</formula>
    </cfRule>
  </conditionalFormatting>
  <conditionalFormatting sqref="AF4">
    <cfRule type="endsWith" dxfId="5877" priority="347" operator="endsWith" text="^">
      <formula>RIGHT((AF4),LEN("^"))=("^")</formula>
    </cfRule>
  </conditionalFormatting>
  <conditionalFormatting sqref="AF4">
    <cfRule type="endsWith" dxfId="5876" priority="348" operator="endsWith" text="%">
      <formula>RIGHT((AF4),LEN("%"))=("%")</formula>
    </cfRule>
  </conditionalFormatting>
  <conditionalFormatting sqref="AF4">
    <cfRule type="cellIs" dxfId="5875" priority="349" operator="equal">
      <formula>"S"</formula>
    </cfRule>
  </conditionalFormatting>
  <conditionalFormatting sqref="AF4">
    <cfRule type="cellIs" dxfId="5874" priority="350" operator="equal">
      <formula>100</formula>
    </cfRule>
  </conditionalFormatting>
  <conditionalFormatting sqref="AF4">
    <cfRule type="cellIs" dxfId="5873" priority="351" operator="equal">
      <formula>10</formula>
    </cfRule>
  </conditionalFormatting>
  <conditionalFormatting sqref="AF4">
    <cfRule type="cellIs" dxfId="5872" priority="352" operator="equal">
      <formula>1</formula>
    </cfRule>
  </conditionalFormatting>
  <conditionalFormatting sqref="AF4">
    <cfRule type="cellIs" dxfId="5871" priority="353" operator="equal">
      <formula>"D3"</formula>
    </cfRule>
  </conditionalFormatting>
  <conditionalFormatting sqref="AF4">
    <cfRule type="cellIs" dxfId="5870" priority="354" operator="equal">
      <formula>"2D3"</formula>
    </cfRule>
  </conditionalFormatting>
  <conditionalFormatting sqref="AF4">
    <cfRule type="cellIs" dxfId="5869" priority="355" operator="equal">
      <formula>"D"</formula>
    </cfRule>
  </conditionalFormatting>
  <conditionalFormatting sqref="AF4">
    <cfRule type="cellIs" dxfId="5868" priority="356" operator="equal">
      <formula>"2D"</formula>
    </cfRule>
  </conditionalFormatting>
  <conditionalFormatting sqref="AF4">
    <cfRule type="cellIs" dxfId="5867" priority="357" operator="equal">
      <formula>"N"</formula>
    </cfRule>
  </conditionalFormatting>
  <conditionalFormatting sqref="AF4">
    <cfRule type="cellIs" dxfId="5866" priority="358" operator="equal">
      <formula>"2N"</formula>
    </cfRule>
  </conditionalFormatting>
  <conditionalFormatting sqref="AF4">
    <cfRule type="cellIs" dxfId="5865" priority="359" operator="equal">
      <formula>"D2"</formula>
    </cfRule>
  </conditionalFormatting>
  <conditionalFormatting sqref="AF4">
    <cfRule type="beginsWith" dxfId="5864" priority="360" operator="beginsWith" text="N">
      <formula>LEFT((AF4),LEN("N"))=("N")</formula>
    </cfRule>
  </conditionalFormatting>
  <conditionalFormatting sqref="AF8">
    <cfRule type="containsBlanks" dxfId="5863" priority="322">
      <formula>LEN(TRIM(AF8))=0</formula>
    </cfRule>
  </conditionalFormatting>
  <conditionalFormatting sqref="AF8">
    <cfRule type="endsWith" dxfId="5862" priority="323" operator="endsWith" text="|">
      <formula>RIGHT((AF8),LEN("|"))=("|")</formula>
    </cfRule>
  </conditionalFormatting>
  <conditionalFormatting sqref="AF8">
    <cfRule type="endsWith" dxfId="5861" priority="324" operator="endsWith" text="-">
      <formula>RIGHT((AF8),LEN("-"))=("-")</formula>
    </cfRule>
  </conditionalFormatting>
  <conditionalFormatting sqref="AF8">
    <cfRule type="endsWith" dxfId="5860" priority="325" operator="endsWith" text="*">
      <formula>RIGHT((AF8),LEN("*"))=("*")</formula>
    </cfRule>
  </conditionalFormatting>
  <conditionalFormatting sqref="AF8">
    <cfRule type="cellIs" dxfId="5859" priority="326" operator="equal">
      <formula>"^"</formula>
    </cfRule>
  </conditionalFormatting>
  <conditionalFormatting sqref="AF8">
    <cfRule type="endsWith" dxfId="5858" priority="327" operator="endsWith" text="^">
      <formula>RIGHT((AF8),LEN("^"))=("^")</formula>
    </cfRule>
  </conditionalFormatting>
  <conditionalFormatting sqref="AF8">
    <cfRule type="endsWith" dxfId="5857" priority="328" operator="endsWith" text="%">
      <formula>RIGHT((AF8),LEN("%"))=("%")</formula>
    </cfRule>
  </conditionalFormatting>
  <conditionalFormatting sqref="AF8">
    <cfRule type="cellIs" dxfId="5856" priority="329" operator="equal">
      <formula>"S"</formula>
    </cfRule>
  </conditionalFormatting>
  <conditionalFormatting sqref="AF8">
    <cfRule type="cellIs" dxfId="5855" priority="330" operator="equal">
      <formula>100</formula>
    </cfRule>
  </conditionalFormatting>
  <conditionalFormatting sqref="AF8">
    <cfRule type="cellIs" dxfId="5854" priority="331" operator="equal">
      <formula>10</formula>
    </cfRule>
  </conditionalFormatting>
  <conditionalFormatting sqref="AF8">
    <cfRule type="cellIs" dxfId="5853" priority="332" operator="equal">
      <formula>1</formula>
    </cfRule>
  </conditionalFormatting>
  <conditionalFormatting sqref="AF8">
    <cfRule type="cellIs" dxfId="5852" priority="333" operator="equal">
      <formula>"D3"</formula>
    </cfRule>
  </conditionalFormatting>
  <conditionalFormatting sqref="AF8">
    <cfRule type="cellIs" dxfId="5851" priority="334" operator="equal">
      <formula>"2D3"</formula>
    </cfRule>
  </conditionalFormatting>
  <conditionalFormatting sqref="AF8">
    <cfRule type="cellIs" dxfId="5850" priority="335" operator="equal">
      <formula>"D"</formula>
    </cfRule>
  </conditionalFormatting>
  <conditionalFormatting sqref="AF8">
    <cfRule type="cellIs" dxfId="5849" priority="336" operator="equal">
      <formula>"2D"</formula>
    </cfRule>
  </conditionalFormatting>
  <conditionalFormatting sqref="AF8">
    <cfRule type="cellIs" dxfId="5848" priority="337" operator="equal">
      <formula>"N"</formula>
    </cfRule>
  </conditionalFormatting>
  <conditionalFormatting sqref="AF8">
    <cfRule type="cellIs" dxfId="5847" priority="338" operator="equal">
      <formula>"2N"</formula>
    </cfRule>
  </conditionalFormatting>
  <conditionalFormatting sqref="AF8">
    <cfRule type="cellIs" dxfId="5846" priority="339" operator="equal">
      <formula>"D2"</formula>
    </cfRule>
  </conditionalFormatting>
  <conditionalFormatting sqref="AF8">
    <cfRule type="beginsWith" dxfId="5845" priority="340" operator="beginsWith" text="N">
      <formula>LEFT((AF8),LEN("N"))=("N")</formula>
    </cfRule>
  </conditionalFormatting>
  <conditionalFormatting sqref="AE9">
    <cfRule type="containsBlanks" dxfId="5844" priority="302">
      <formula>LEN(TRIM(AE9))=0</formula>
    </cfRule>
  </conditionalFormatting>
  <conditionalFormatting sqref="AE9">
    <cfRule type="endsWith" dxfId="5843" priority="303" operator="endsWith" text="|">
      <formula>RIGHT((AE9),LEN("|"))=("|")</formula>
    </cfRule>
  </conditionalFormatting>
  <conditionalFormatting sqref="AE9">
    <cfRule type="endsWith" dxfId="5842" priority="304" operator="endsWith" text="-">
      <formula>RIGHT((AE9),LEN("-"))=("-")</formula>
    </cfRule>
  </conditionalFormatting>
  <conditionalFormatting sqref="AE9">
    <cfRule type="endsWith" dxfId="5841" priority="305" operator="endsWith" text="*">
      <formula>RIGHT((AE9),LEN("*"))=("*")</formula>
    </cfRule>
  </conditionalFormatting>
  <conditionalFormatting sqref="AE9">
    <cfRule type="cellIs" dxfId="5840" priority="306" operator="equal">
      <formula>"^"</formula>
    </cfRule>
  </conditionalFormatting>
  <conditionalFormatting sqref="AE9">
    <cfRule type="endsWith" dxfId="5839" priority="307" operator="endsWith" text="^">
      <formula>RIGHT((AE9),LEN("^"))=("^")</formula>
    </cfRule>
  </conditionalFormatting>
  <conditionalFormatting sqref="AE9">
    <cfRule type="endsWith" dxfId="5838" priority="308" operator="endsWith" text="%">
      <formula>RIGHT((AE9),LEN("%"))=("%")</formula>
    </cfRule>
  </conditionalFormatting>
  <conditionalFormatting sqref="AE9">
    <cfRule type="cellIs" dxfId="5837" priority="309" operator="equal">
      <formula>"S"</formula>
    </cfRule>
  </conditionalFormatting>
  <conditionalFormatting sqref="AE9">
    <cfRule type="cellIs" dxfId="5836" priority="310" operator="equal">
      <formula>100</formula>
    </cfRule>
  </conditionalFormatting>
  <conditionalFormatting sqref="AE9">
    <cfRule type="cellIs" dxfId="5835" priority="311" operator="equal">
      <formula>10</formula>
    </cfRule>
  </conditionalFormatting>
  <conditionalFormatting sqref="AE9">
    <cfRule type="cellIs" dxfId="5834" priority="312" operator="equal">
      <formula>1</formula>
    </cfRule>
  </conditionalFormatting>
  <conditionalFormatting sqref="AE9">
    <cfRule type="cellIs" dxfId="5833" priority="313" operator="equal">
      <formula>"D3"</formula>
    </cfRule>
  </conditionalFormatting>
  <conditionalFormatting sqref="AE9">
    <cfRule type="cellIs" dxfId="5832" priority="314" operator="equal">
      <formula>"2D3"</formula>
    </cfRule>
  </conditionalFormatting>
  <conditionalFormatting sqref="AE9">
    <cfRule type="cellIs" dxfId="5831" priority="315" operator="equal">
      <formula>"D"</formula>
    </cfRule>
  </conditionalFormatting>
  <conditionalFormatting sqref="AE9">
    <cfRule type="cellIs" dxfId="5830" priority="316" operator="equal">
      <formula>"2D"</formula>
    </cfRule>
  </conditionalFormatting>
  <conditionalFormatting sqref="AE9">
    <cfRule type="cellIs" dxfId="5829" priority="317" operator="equal">
      <formula>"N"</formula>
    </cfRule>
  </conditionalFormatting>
  <conditionalFormatting sqref="AE9">
    <cfRule type="cellIs" dxfId="5828" priority="318" operator="equal">
      <formula>"2N"</formula>
    </cfRule>
  </conditionalFormatting>
  <conditionalFormatting sqref="AE9">
    <cfRule type="cellIs" dxfId="5827" priority="319" operator="equal">
      <formula>"D2"</formula>
    </cfRule>
  </conditionalFormatting>
  <conditionalFormatting sqref="AE9">
    <cfRule type="beginsWith" dxfId="5826" priority="320" operator="beginsWith" text="N">
      <formula>LEFT((AE9),LEN("N"))=("N")</formula>
    </cfRule>
  </conditionalFormatting>
  <conditionalFormatting sqref="AD7">
    <cfRule type="containsBlanks" dxfId="5825" priority="282">
      <formula>LEN(TRIM(AD7))=0</formula>
    </cfRule>
  </conditionalFormatting>
  <conditionalFormatting sqref="AD7">
    <cfRule type="endsWith" dxfId="5824" priority="283" operator="endsWith" text="|">
      <formula>RIGHT((AD7),LEN("|"))=("|")</formula>
    </cfRule>
  </conditionalFormatting>
  <conditionalFormatting sqref="AD7">
    <cfRule type="endsWith" dxfId="5823" priority="284" operator="endsWith" text="-">
      <formula>RIGHT((AD7),LEN("-"))=("-")</formula>
    </cfRule>
  </conditionalFormatting>
  <conditionalFormatting sqref="AD7">
    <cfRule type="endsWith" dxfId="5822" priority="285" operator="endsWith" text="*">
      <formula>RIGHT((AD7),LEN("*"))=("*")</formula>
    </cfRule>
  </conditionalFormatting>
  <conditionalFormatting sqref="AD7">
    <cfRule type="cellIs" dxfId="5821" priority="286" operator="equal">
      <formula>"^"</formula>
    </cfRule>
  </conditionalFormatting>
  <conditionalFormatting sqref="AD7">
    <cfRule type="endsWith" dxfId="5820" priority="287" operator="endsWith" text="^">
      <formula>RIGHT((AD7),LEN("^"))=("^")</formula>
    </cfRule>
  </conditionalFormatting>
  <conditionalFormatting sqref="AD7">
    <cfRule type="endsWith" dxfId="5819" priority="288" operator="endsWith" text="%">
      <formula>RIGHT((AD7),LEN("%"))=("%")</formula>
    </cfRule>
  </conditionalFormatting>
  <conditionalFormatting sqref="AD7">
    <cfRule type="cellIs" dxfId="5818" priority="289" operator="equal">
      <formula>"S"</formula>
    </cfRule>
  </conditionalFormatting>
  <conditionalFormatting sqref="AD7">
    <cfRule type="cellIs" dxfId="5817" priority="290" operator="equal">
      <formula>100</formula>
    </cfRule>
  </conditionalFormatting>
  <conditionalFormatting sqref="AD7">
    <cfRule type="cellIs" dxfId="5816" priority="291" operator="equal">
      <formula>10</formula>
    </cfRule>
  </conditionalFormatting>
  <conditionalFormatting sqref="AD7">
    <cfRule type="cellIs" dxfId="5815" priority="292" operator="equal">
      <formula>1</formula>
    </cfRule>
  </conditionalFormatting>
  <conditionalFormatting sqref="AD7">
    <cfRule type="cellIs" dxfId="5814" priority="293" operator="equal">
      <formula>"D3"</formula>
    </cfRule>
  </conditionalFormatting>
  <conditionalFormatting sqref="AD7">
    <cfRule type="cellIs" dxfId="5813" priority="294" operator="equal">
      <formula>"2D3"</formula>
    </cfRule>
  </conditionalFormatting>
  <conditionalFormatting sqref="AD7">
    <cfRule type="cellIs" dxfId="5812" priority="295" operator="equal">
      <formula>"D"</formula>
    </cfRule>
  </conditionalFormatting>
  <conditionalFormatting sqref="AD7">
    <cfRule type="cellIs" dxfId="5811" priority="296" operator="equal">
      <formula>"2D"</formula>
    </cfRule>
  </conditionalFormatting>
  <conditionalFormatting sqref="AD7">
    <cfRule type="cellIs" dxfId="5810" priority="297" operator="equal">
      <formula>"N"</formula>
    </cfRule>
  </conditionalFormatting>
  <conditionalFormatting sqref="AD7">
    <cfRule type="cellIs" dxfId="5809" priority="298" operator="equal">
      <formula>"2N"</formula>
    </cfRule>
  </conditionalFormatting>
  <conditionalFormatting sqref="AD7">
    <cfRule type="cellIs" dxfId="5808" priority="299" operator="equal">
      <formula>"D2"</formula>
    </cfRule>
  </conditionalFormatting>
  <conditionalFormatting sqref="AD7">
    <cfRule type="beginsWith" dxfId="5807" priority="300" operator="beginsWith" text="N">
      <formula>LEFT((AD7),LEN("N"))=("N")</formula>
    </cfRule>
  </conditionalFormatting>
  <conditionalFormatting sqref="AD5">
    <cfRule type="containsBlanks" dxfId="5806" priority="262">
      <formula>LEN(TRIM(AD5))=0</formula>
    </cfRule>
  </conditionalFormatting>
  <conditionalFormatting sqref="AD5">
    <cfRule type="endsWith" dxfId="5805" priority="263" operator="endsWith" text="|">
      <formula>RIGHT((AD5),LEN("|"))=("|")</formula>
    </cfRule>
  </conditionalFormatting>
  <conditionalFormatting sqref="AD5">
    <cfRule type="endsWith" dxfId="5804" priority="264" operator="endsWith" text="-">
      <formula>RIGHT((AD5),LEN("-"))=("-")</formula>
    </cfRule>
  </conditionalFormatting>
  <conditionalFormatting sqref="AD5">
    <cfRule type="endsWith" dxfId="5803" priority="265" operator="endsWith" text="*">
      <formula>RIGHT((AD5),LEN("*"))=("*")</formula>
    </cfRule>
  </conditionalFormatting>
  <conditionalFormatting sqref="AD5">
    <cfRule type="cellIs" dxfId="5802" priority="266" operator="equal">
      <formula>"^"</formula>
    </cfRule>
  </conditionalFormatting>
  <conditionalFormatting sqref="AD5">
    <cfRule type="endsWith" dxfId="5801" priority="267" operator="endsWith" text="^">
      <formula>RIGHT((AD5),LEN("^"))=("^")</formula>
    </cfRule>
  </conditionalFormatting>
  <conditionalFormatting sqref="AD5">
    <cfRule type="endsWith" dxfId="5800" priority="268" operator="endsWith" text="%">
      <formula>RIGHT((AD5),LEN("%"))=("%")</formula>
    </cfRule>
  </conditionalFormatting>
  <conditionalFormatting sqref="AD5">
    <cfRule type="cellIs" dxfId="5799" priority="269" operator="equal">
      <formula>"S"</formula>
    </cfRule>
  </conditionalFormatting>
  <conditionalFormatting sqref="AD5">
    <cfRule type="cellIs" dxfId="5798" priority="270" operator="equal">
      <formula>100</formula>
    </cfRule>
  </conditionalFormatting>
  <conditionalFormatting sqref="AD5">
    <cfRule type="cellIs" dxfId="5797" priority="271" operator="equal">
      <formula>10</formula>
    </cfRule>
  </conditionalFormatting>
  <conditionalFormatting sqref="AD5">
    <cfRule type="cellIs" dxfId="5796" priority="272" operator="equal">
      <formula>1</formula>
    </cfRule>
  </conditionalFormatting>
  <conditionalFormatting sqref="AD5">
    <cfRule type="cellIs" dxfId="5795" priority="273" operator="equal">
      <formula>"D3"</formula>
    </cfRule>
  </conditionalFormatting>
  <conditionalFormatting sqref="AD5">
    <cfRule type="cellIs" dxfId="5794" priority="274" operator="equal">
      <formula>"2D3"</formula>
    </cfRule>
  </conditionalFormatting>
  <conditionalFormatting sqref="AD5">
    <cfRule type="cellIs" dxfId="5793" priority="275" operator="equal">
      <formula>"D"</formula>
    </cfRule>
  </conditionalFormatting>
  <conditionalFormatting sqref="AD5">
    <cfRule type="cellIs" dxfId="5792" priority="276" operator="equal">
      <formula>"2D"</formula>
    </cfRule>
  </conditionalFormatting>
  <conditionalFormatting sqref="AD5">
    <cfRule type="cellIs" dxfId="5791" priority="277" operator="equal">
      <formula>"N"</formula>
    </cfRule>
  </conditionalFormatting>
  <conditionalFormatting sqref="AD5">
    <cfRule type="cellIs" dxfId="5790" priority="278" operator="equal">
      <formula>"2N"</formula>
    </cfRule>
  </conditionalFormatting>
  <conditionalFormatting sqref="AD5">
    <cfRule type="cellIs" dxfId="5789" priority="279" operator="equal">
      <formula>"D2"</formula>
    </cfRule>
  </conditionalFormatting>
  <conditionalFormatting sqref="AD5">
    <cfRule type="beginsWith" dxfId="5788" priority="280" operator="beginsWith" text="N">
      <formula>LEFT((AD5),LEN("N"))=("N")</formula>
    </cfRule>
  </conditionalFormatting>
  <conditionalFormatting sqref="AE6">
    <cfRule type="containsBlanks" dxfId="5787" priority="242">
      <formula>LEN(TRIM(AE6))=0</formula>
    </cfRule>
  </conditionalFormatting>
  <conditionalFormatting sqref="AE6">
    <cfRule type="endsWith" dxfId="5786" priority="243" operator="endsWith" text="|">
      <formula>RIGHT((AE6),LEN("|"))=("|")</formula>
    </cfRule>
  </conditionalFormatting>
  <conditionalFormatting sqref="AE6">
    <cfRule type="endsWith" dxfId="5785" priority="244" operator="endsWith" text="-">
      <formula>RIGHT((AE6),LEN("-"))=("-")</formula>
    </cfRule>
  </conditionalFormatting>
  <conditionalFormatting sqref="AE6">
    <cfRule type="endsWith" dxfId="5784" priority="245" operator="endsWith" text="*">
      <formula>RIGHT((AE6),LEN("*"))=("*")</formula>
    </cfRule>
  </conditionalFormatting>
  <conditionalFormatting sqref="AE6">
    <cfRule type="cellIs" dxfId="5783" priority="246" operator="equal">
      <formula>"^"</formula>
    </cfRule>
  </conditionalFormatting>
  <conditionalFormatting sqref="AE6">
    <cfRule type="endsWith" dxfId="5782" priority="247" operator="endsWith" text="^">
      <formula>RIGHT((AE6),LEN("^"))=("^")</formula>
    </cfRule>
  </conditionalFormatting>
  <conditionalFormatting sqref="AE6">
    <cfRule type="endsWith" dxfId="5781" priority="248" operator="endsWith" text="%">
      <formula>RIGHT((AE6),LEN("%"))=("%")</formula>
    </cfRule>
  </conditionalFormatting>
  <conditionalFormatting sqref="AE6">
    <cfRule type="cellIs" dxfId="5780" priority="249" operator="equal">
      <formula>"S"</formula>
    </cfRule>
  </conditionalFormatting>
  <conditionalFormatting sqref="AE6">
    <cfRule type="cellIs" dxfId="5779" priority="250" operator="equal">
      <formula>100</formula>
    </cfRule>
  </conditionalFormatting>
  <conditionalFormatting sqref="AE6">
    <cfRule type="cellIs" dxfId="5778" priority="251" operator="equal">
      <formula>10</formula>
    </cfRule>
  </conditionalFormatting>
  <conditionalFormatting sqref="AE6">
    <cfRule type="cellIs" dxfId="5777" priority="252" operator="equal">
      <formula>1</formula>
    </cfRule>
  </conditionalFormatting>
  <conditionalFormatting sqref="AE6">
    <cfRule type="cellIs" dxfId="5776" priority="253" operator="equal">
      <formula>"D3"</formula>
    </cfRule>
  </conditionalFormatting>
  <conditionalFormatting sqref="AE6">
    <cfRule type="cellIs" dxfId="5775" priority="254" operator="equal">
      <formula>"2D3"</formula>
    </cfRule>
  </conditionalFormatting>
  <conditionalFormatting sqref="AE6">
    <cfRule type="cellIs" dxfId="5774" priority="255" operator="equal">
      <formula>"D"</formula>
    </cfRule>
  </conditionalFormatting>
  <conditionalFormatting sqref="AE6">
    <cfRule type="cellIs" dxfId="5773" priority="256" operator="equal">
      <formula>"2D"</formula>
    </cfRule>
  </conditionalFormatting>
  <conditionalFormatting sqref="AE6">
    <cfRule type="cellIs" dxfId="5772" priority="257" operator="equal">
      <formula>"N"</formula>
    </cfRule>
  </conditionalFormatting>
  <conditionalFormatting sqref="AE6">
    <cfRule type="cellIs" dxfId="5771" priority="258" operator="equal">
      <formula>"2N"</formula>
    </cfRule>
  </conditionalFormatting>
  <conditionalFormatting sqref="AE6">
    <cfRule type="cellIs" dxfId="5770" priority="259" operator="equal">
      <formula>"D2"</formula>
    </cfRule>
  </conditionalFormatting>
  <conditionalFormatting sqref="AE6">
    <cfRule type="beginsWith" dxfId="5769" priority="260" operator="beginsWith" text="N">
      <formula>LEFT((AE6),LEN("N"))=("N")</formula>
    </cfRule>
  </conditionalFormatting>
  <conditionalFormatting sqref="AD6">
    <cfRule type="colorScale" priority="401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5768" priority="402">
      <formula>LEN(TRIM(AD6))=0</formula>
    </cfRule>
  </conditionalFormatting>
  <conditionalFormatting sqref="AD6">
    <cfRule type="endsWith" dxfId="5767" priority="403" operator="endsWith" text="|">
      <formula>RIGHT((AD6),LEN("|"))=("|")</formula>
    </cfRule>
  </conditionalFormatting>
  <conditionalFormatting sqref="AD6">
    <cfRule type="endsWith" dxfId="5766" priority="404" operator="endsWith" text="-">
      <formula>RIGHT((AD6),LEN("-"))=("-")</formula>
    </cfRule>
  </conditionalFormatting>
  <conditionalFormatting sqref="AD6">
    <cfRule type="endsWith" dxfId="5765" priority="405" operator="endsWith" text="*">
      <formula>RIGHT((AD6),LEN("*"))=("*")</formula>
    </cfRule>
  </conditionalFormatting>
  <conditionalFormatting sqref="AD6">
    <cfRule type="cellIs" dxfId="5764" priority="406" operator="equal">
      <formula>"^"</formula>
    </cfRule>
  </conditionalFormatting>
  <conditionalFormatting sqref="AD6">
    <cfRule type="endsWith" dxfId="5763" priority="407" operator="endsWith" text="^">
      <formula>RIGHT((AD6),LEN("^"))=("^")</formula>
    </cfRule>
  </conditionalFormatting>
  <conditionalFormatting sqref="AD6">
    <cfRule type="endsWith" dxfId="5762" priority="408" operator="endsWith" text="%">
      <formula>RIGHT((AD6),LEN("%"))=("%")</formula>
    </cfRule>
  </conditionalFormatting>
  <conditionalFormatting sqref="AD6">
    <cfRule type="cellIs" dxfId="5761" priority="409" operator="equal">
      <formula>"S"</formula>
    </cfRule>
  </conditionalFormatting>
  <conditionalFormatting sqref="AD6">
    <cfRule type="cellIs" dxfId="5760" priority="410" operator="equal">
      <formula>100</formula>
    </cfRule>
  </conditionalFormatting>
  <conditionalFormatting sqref="AD6">
    <cfRule type="cellIs" dxfId="5759" priority="411" operator="equal">
      <formula>10</formula>
    </cfRule>
  </conditionalFormatting>
  <conditionalFormatting sqref="AD6">
    <cfRule type="cellIs" dxfId="5758" priority="412" operator="equal">
      <formula>1</formula>
    </cfRule>
  </conditionalFormatting>
  <conditionalFormatting sqref="AD6">
    <cfRule type="cellIs" dxfId="5757" priority="413" operator="equal">
      <formula>"D3"</formula>
    </cfRule>
  </conditionalFormatting>
  <conditionalFormatting sqref="AD6">
    <cfRule type="cellIs" dxfId="5756" priority="414" operator="equal">
      <formula>"2D3"</formula>
    </cfRule>
  </conditionalFormatting>
  <conditionalFormatting sqref="AD6">
    <cfRule type="cellIs" dxfId="5755" priority="415" operator="equal">
      <formula>"D"</formula>
    </cfRule>
  </conditionalFormatting>
  <conditionalFormatting sqref="AD6">
    <cfRule type="cellIs" dxfId="5754" priority="416" operator="equal">
      <formula>"2D"</formula>
    </cfRule>
  </conditionalFormatting>
  <conditionalFormatting sqref="AD6">
    <cfRule type="cellIs" dxfId="5753" priority="417" operator="equal">
      <formula>"N"</formula>
    </cfRule>
  </conditionalFormatting>
  <conditionalFormatting sqref="AD6">
    <cfRule type="cellIs" dxfId="5752" priority="418" operator="equal">
      <formula>"2N"</formula>
    </cfRule>
  </conditionalFormatting>
  <conditionalFormatting sqref="AD6">
    <cfRule type="cellIs" dxfId="5751" priority="419" operator="equal">
      <formula>"D2"</formula>
    </cfRule>
  </conditionalFormatting>
  <conditionalFormatting sqref="AD6">
    <cfRule type="beginsWith" dxfId="5750" priority="420" operator="beginsWith" text="N">
      <formula>LEFT((AD6),LEN("N"))=("N")</formula>
    </cfRule>
  </conditionalFormatting>
  <conditionalFormatting sqref="AE3">
    <cfRule type="containsBlanks" dxfId="5749" priority="382">
      <formula>LEN(TRIM(AE3))=0</formula>
    </cfRule>
  </conditionalFormatting>
  <conditionalFormatting sqref="AE3">
    <cfRule type="endsWith" dxfId="5748" priority="383" operator="endsWith" text="|">
      <formula>RIGHT((AE3),LEN("|"))=("|")</formula>
    </cfRule>
  </conditionalFormatting>
  <conditionalFormatting sqref="AE3">
    <cfRule type="endsWith" dxfId="5747" priority="384" operator="endsWith" text="-">
      <formula>RIGHT((AE3),LEN("-"))=("-")</formula>
    </cfRule>
  </conditionalFormatting>
  <conditionalFormatting sqref="AE3">
    <cfRule type="endsWith" dxfId="5746" priority="385" operator="endsWith" text="*">
      <formula>RIGHT((AE3),LEN("*"))=("*")</formula>
    </cfRule>
  </conditionalFormatting>
  <conditionalFormatting sqref="AE3">
    <cfRule type="cellIs" dxfId="5745" priority="386" operator="equal">
      <formula>"^"</formula>
    </cfRule>
  </conditionalFormatting>
  <conditionalFormatting sqref="AE3">
    <cfRule type="endsWith" dxfId="5744" priority="387" operator="endsWith" text="^">
      <formula>RIGHT((AE3),LEN("^"))=("^")</formula>
    </cfRule>
  </conditionalFormatting>
  <conditionalFormatting sqref="AE3">
    <cfRule type="endsWith" dxfId="5743" priority="388" operator="endsWith" text="%">
      <formula>RIGHT((AE3),LEN("%"))=("%")</formula>
    </cfRule>
  </conditionalFormatting>
  <conditionalFormatting sqref="AE3">
    <cfRule type="cellIs" dxfId="5742" priority="389" operator="equal">
      <formula>"S"</formula>
    </cfRule>
  </conditionalFormatting>
  <conditionalFormatting sqref="AE3">
    <cfRule type="cellIs" dxfId="5741" priority="390" operator="equal">
      <formula>100</formula>
    </cfRule>
  </conditionalFormatting>
  <conditionalFormatting sqref="AE3">
    <cfRule type="cellIs" dxfId="5740" priority="391" operator="equal">
      <formula>10</formula>
    </cfRule>
  </conditionalFormatting>
  <conditionalFormatting sqref="AE3">
    <cfRule type="cellIs" dxfId="5739" priority="392" operator="equal">
      <formula>1</formula>
    </cfRule>
  </conditionalFormatting>
  <conditionalFormatting sqref="AE3">
    <cfRule type="cellIs" dxfId="5738" priority="393" operator="equal">
      <formula>"D3"</formula>
    </cfRule>
  </conditionalFormatting>
  <conditionalFormatting sqref="AE3">
    <cfRule type="cellIs" dxfId="5737" priority="394" operator="equal">
      <formula>"2D3"</formula>
    </cfRule>
  </conditionalFormatting>
  <conditionalFormatting sqref="AE3">
    <cfRule type="cellIs" dxfId="5736" priority="395" operator="equal">
      <formula>"D"</formula>
    </cfRule>
  </conditionalFormatting>
  <conditionalFormatting sqref="AE3">
    <cfRule type="cellIs" dxfId="5735" priority="396" operator="equal">
      <formula>"2D"</formula>
    </cfRule>
  </conditionalFormatting>
  <conditionalFormatting sqref="AE3">
    <cfRule type="cellIs" dxfId="5734" priority="397" operator="equal">
      <formula>"N"</formula>
    </cfRule>
  </conditionalFormatting>
  <conditionalFormatting sqref="AE3">
    <cfRule type="cellIs" dxfId="5733" priority="398" operator="equal">
      <formula>"2N"</formula>
    </cfRule>
  </conditionalFormatting>
  <conditionalFormatting sqref="AE3">
    <cfRule type="cellIs" dxfId="5732" priority="399" operator="equal">
      <formula>"D2"</formula>
    </cfRule>
  </conditionalFormatting>
  <conditionalFormatting sqref="AE3">
    <cfRule type="beginsWith" dxfId="5731" priority="400" operator="beginsWith" text="N">
      <formula>LEFT((AE3),LEN("N"))=("N")</formula>
    </cfRule>
  </conditionalFormatting>
  <conditionalFormatting sqref="AE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AF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F4">
    <cfRule type="colorScale" priority="341">
      <colorScale>
        <cfvo type="min"/>
        <cfvo type="max"/>
        <color rgb="FF57BB8A"/>
        <color rgb="FFFFFFFF"/>
      </colorScale>
    </cfRule>
  </conditionalFormatting>
  <conditionalFormatting sqref="AF8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E9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D7">
    <cfRule type="colorScale" priority="281">
      <colorScale>
        <cfvo type="min"/>
        <cfvo type="max"/>
        <color rgb="FF57BB8A"/>
        <color rgb="FFFFFFFF"/>
      </colorScale>
    </cfRule>
  </conditionalFormatting>
  <conditionalFormatting sqref="AD5">
    <cfRule type="colorScale" priority="261">
      <colorScale>
        <cfvo type="min"/>
        <cfvo type="max"/>
        <color rgb="FF57BB8A"/>
        <color rgb="FFFFFFFF"/>
      </colorScale>
    </cfRule>
  </conditionalFormatting>
  <conditionalFormatting sqref="AE6">
    <cfRule type="colorScale" priority="241">
      <colorScale>
        <cfvo type="min"/>
        <cfvo type="max"/>
        <color rgb="FF57BB8A"/>
        <color rgb="FFFFFFFF"/>
      </colorScale>
    </cfRule>
  </conditionalFormatting>
  <conditionalFormatting sqref="AF9">
    <cfRule type="colorScale" priority="221">
      <colorScale>
        <cfvo type="min"/>
        <cfvo type="max"/>
        <color rgb="FF57BB8A"/>
        <color rgb="FFFFFFFF"/>
      </colorScale>
    </cfRule>
  </conditionalFormatting>
  <conditionalFormatting sqref="AF9">
    <cfRule type="containsBlanks" dxfId="5730" priority="222">
      <formula>LEN(TRIM(AF9))=0</formula>
    </cfRule>
  </conditionalFormatting>
  <conditionalFormatting sqref="AF9">
    <cfRule type="endsWith" dxfId="5729" priority="223" operator="endsWith" text="|">
      <formula>RIGHT((AF9),LEN("|"))=("|")</formula>
    </cfRule>
  </conditionalFormatting>
  <conditionalFormatting sqref="AF9">
    <cfRule type="endsWith" dxfId="5728" priority="224" operator="endsWith" text="-">
      <formula>RIGHT((AF9),LEN("-"))=("-")</formula>
    </cfRule>
  </conditionalFormatting>
  <conditionalFormatting sqref="AF9">
    <cfRule type="endsWith" dxfId="5727" priority="225" operator="endsWith" text="*">
      <formula>RIGHT((AF9),LEN("*"))=("*")</formula>
    </cfRule>
  </conditionalFormatting>
  <conditionalFormatting sqref="AF9">
    <cfRule type="cellIs" dxfId="5726" priority="226" operator="equal">
      <formula>"^"</formula>
    </cfRule>
  </conditionalFormatting>
  <conditionalFormatting sqref="AF9">
    <cfRule type="endsWith" dxfId="5725" priority="227" operator="endsWith" text="^">
      <formula>RIGHT((AF9),LEN("^"))=("^")</formula>
    </cfRule>
  </conditionalFormatting>
  <conditionalFormatting sqref="AF9">
    <cfRule type="endsWith" dxfId="5724" priority="228" operator="endsWith" text="%">
      <formula>RIGHT((AF9),LEN("%"))=("%")</formula>
    </cfRule>
  </conditionalFormatting>
  <conditionalFormatting sqref="AF9">
    <cfRule type="cellIs" dxfId="5723" priority="229" operator="equal">
      <formula>"S"</formula>
    </cfRule>
  </conditionalFormatting>
  <conditionalFormatting sqref="AF9">
    <cfRule type="cellIs" dxfId="5722" priority="230" operator="equal">
      <formula>100</formula>
    </cfRule>
  </conditionalFormatting>
  <conditionalFormatting sqref="AF9">
    <cfRule type="cellIs" dxfId="5721" priority="231" operator="equal">
      <formula>10</formula>
    </cfRule>
  </conditionalFormatting>
  <conditionalFormatting sqref="AF9">
    <cfRule type="cellIs" dxfId="5720" priority="232" operator="equal">
      <formula>1</formula>
    </cfRule>
  </conditionalFormatting>
  <conditionalFormatting sqref="AF9">
    <cfRule type="cellIs" dxfId="5719" priority="233" operator="equal">
      <formula>"D3"</formula>
    </cfRule>
  </conditionalFormatting>
  <conditionalFormatting sqref="AF9">
    <cfRule type="cellIs" dxfId="5718" priority="234" operator="equal">
      <formula>"2D3"</formula>
    </cfRule>
  </conditionalFormatting>
  <conditionalFormatting sqref="AF9">
    <cfRule type="cellIs" dxfId="5717" priority="235" operator="equal">
      <formula>"D"</formula>
    </cfRule>
  </conditionalFormatting>
  <conditionalFormatting sqref="AF9">
    <cfRule type="cellIs" dxfId="5716" priority="236" operator="equal">
      <formula>"2D"</formula>
    </cfRule>
  </conditionalFormatting>
  <conditionalFormatting sqref="AF9">
    <cfRule type="cellIs" dxfId="5715" priority="237" operator="equal">
      <formula>"N"</formula>
    </cfRule>
  </conditionalFormatting>
  <conditionalFormatting sqref="AF9">
    <cfRule type="cellIs" dxfId="5714" priority="238" operator="equal">
      <formula>"2N"</formula>
    </cfRule>
  </conditionalFormatting>
  <conditionalFormatting sqref="AF9">
    <cfRule type="cellIs" dxfId="5713" priority="239" operator="equal">
      <formula>"D2"</formula>
    </cfRule>
  </conditionalFormatting>
  <conditionalFormatting sqref="AF9">
    <cfRule type="beginsWith" dxfId="5712" priority="240" operator="beginsWith" text="N">
      <formula>LEFT((AF9),LEN("N"))=("N")</formula>
    </cfRule>
  </conditionalFormatting>
  <conditionalFormatting sqref="Y4">
    <cfRule type="colorScale" priority="20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711" priority="202">
      <formula>LEN(TRIM(Y4))=0</formula>
    </cfRule>
  </conditionalFormatting>
  <conditionalFormatting sqref="Y4">
    <cfRule type="endsWith" dxfId="5710" priority="203" operator="endsWith" text="|">
      <formula>RIGHT((Y4),LEN("|"))=("|")</formula>
    </cfRule>
  </conditionalFormatting>
  <conditionalFormatting sqref="Y4">
    <cfRule type="endsWith" dxfId="5709" priority="204" operator="endsWith" text="-">
      <formula>RIGHT((Y4),LEN("-"))=("-")</formula>
    </cfRule>
  </conditionalFormatting>
  <conditionalFormatting sqref="Y4">
    <cfRule type="endsWith" dxfId="5708" priority="205" operator="endsWith" text="*">
      <formula>RIGHT((Y4),LEN("*"))=("*")</formula>
    </cfRule>
  </conditionalFormatting>
  <conditionalFormatting sqref="Y4">
    <cfRule type="cellIs" dxfId="5707" priority="206" operator="equal">
      <formula>"^"</formula>
    </cfRule>
  </conditionalFormatting>
  <conditionalFormatting sqref="Y4">
    <cfRule type="endsWith" dxfId="5706" priority="207" operator="endsWith" text="^">
      <formula>RIGHT((Y4),LEN("^"))=("^")</formula>
    </cfRule>
  </conditionalFormatting>
  <conditionalFormatting sqref="Y4">
    <cfRule type="endsWith" dxfId="5705" priority="208" operator="endsWith" text="%">
      <formula>RIGHT((Y4),LEN("%"))=("%")</formula>
    </cfRule>
  </conditionalFormatting>
  <conditionalFormatting sqref="Y4">
    <cfRule type="cellIs" dxfId="5704" priority="209" operator="equal">
      <formula>"S"</formula>
    </cfRule>
  </conditionalFormatting>
  <conditionalFormatting sqref="Y4">
    <cfRule type="cellIs" dxfId="5703" priority="210" operator="equal">
      <formula>100</formula>
    </cfRule>
  </conditionalFormatting>
  <conditionalFormatting sqref="Y4">
    <cfRule type="cellIs" dxfId="5702" priority="211" operator="equal">
      <formula>10</formula>
    </cfRule>
  </conditionalFormatting>
  <conditionalFormatting sqref="Y4">
    <cfRule type="cellIs" dxfId="5701" priority="212" operator="equal">
      <formula>1</formula>
    </cfRule>
  </conditionalFormatting>
  <conditionalFormatting sqref="Y4">
    <cfRule type="cellIs" dxfId="5700" priority="213" operator="equal">
      <formula>"D3"</formula>
    </cfRule>
  </conditionalFormatting>
  <conditionalFormatting sqref="Y4">
    <cfRule type="cellIs" dxfId="5699" priority="214" operator="equal">
      <formula>"2D3"</formula>
    </cfRule>
  </conditionalFormatting>
  <conditionalFormatting sqref="Y4">
    <cfRule type="cellIs" dxfId="5698" priority="215" operator="equal">
      <formula>"D"</formula>
    </cfRule>
  </conditionalFormatting>
  <conditionalFormatting sqref="Y4">
    <cfRule type="cellIs" dxfId="5697" priority="216" operator="equal">
      <formula>"2D"</formula>
    </cfRule>
  </conditionalFormatting>
  <conditionalFormatting sqref="Y4">
    <cfRule type="cellIs" dxfId="5696" priority="217" operator="equal">
      <formula>"N"</formula>
    </cfRule>
  </conditionalFormatting>
  <conditionalFormatting sqref="Y4">
    <cfRule type="cellIs" dxfId="5695" priority="218" operator="equal">
      <formula>"2N"</formula>
    </cfRule>
  </conditionalFormatting>
  <conditionalFormatting sqref="Y4">
    <cfRule type="cellIs" dxfId="5694" priority="219" operator="equal">
      <formula>"D2"</formula>
    </cfRule>
  </conditionalFormatting>
  <conditionalFormatting sqref="Y4">
    <cfRule type="beginsWith" dxfId="5693" priority="220" operator="beginsWith" text="N">
      <formula>LEFT((Y4),LEN("N"))=("N")</formula>
    </cfRule>
  </conditionalFormatting>
  <conditionalFormatting sqref="X3">
    <cfRule type="containsBlanks" dxfId="5692" priority="182">
      <formula>LEN(TRIM(X3))=0</formula>
    </cfRule>
  </conditionalFormatting>
  <conditionalFormatting sqref="X3">
    <cfRule type="endsWith" dxfId="5691" priority="183" operator="endsWith" text="|">
      <formula>RIGHT((X3),LEN("|"))=("|")</formula>
    </cfRule>
  </conditionalFormatting>
  <conditionalFormatting sqref="X3">
    <cfRule type="endsWith" dxfId="5690" priority="184" operator="endsWith" text="-">
      <formula>RIGHT((X3),LEN("-"))=("-")</formula>
    </cfRule>
  </conditionalFormatting>
  <conditionalFormatting sqref="X3">
    <cfRule type="endsWith" dxfId="5689" priority="185" operator="endsWith" text="*">
      <formula>RIGHT((X3),LEN("*"))=("*")</formula>
    </cfRule>
  </conditionalFormatting>
  <conditionalFormatting sqref="X3">
    <cfRule type="cellIs" dxfId="5688" priority="186" operator="equal">
      <formula>"^"</formula>
    </cfRule>
  </conditionalFormatting>
  <conditionalFormatting sqref="X3">
    <cfRule type="endsWith" dxfId="5687" priority="187" operator="endsWith" text="^">
      <formula>RIGHT((X3),LEN("^"))=("^")</formula>
    </cfRule>
  </conditionalFormatting>
  <conditionalFormatting sqref="X3">
    <cfRule type="endsWith" dxfId="5686" priority="188" operator="endsWith" text="%">
      <formula>RIGHT((X3),LEN("%"))=("%")</formula>
    </cfRule>
  </conditionalFormatting>
  <conditionalFormatting sqref="X3">
    <cfRule type="cellIs" dxfId="5685" priority="189" operator="equal">
      <formula>"S"</formula>
    </cfRule>
  </conditionalFormatting>
  <conditionalFormatting sqref="X3">
    <cfRule type="cellIs" dxfId="5684" priority="190" operator="equal">
      <formula>100</formula>
    </cfRule>
  </conditionalFormatting>
  <conditionalFormatting sqref="X3">
    <cfRule type="cellIs" dxfId="5683" priority="191" operator="equal">
      <formula>10</formula>
    </cfRule>
  </conditionalFormatting>
  <conditionalFormatting sqref="X3">
    <cfRule type="cellIs" dxfId="5682" priority="192" operator="equal">
      <formula>1</formula>
    </cfRule>
  </conditionalFormatting>
  <conditionalFormatting sqref="X3">
    <cfRule type="cellIs" dxfId="5681" priority="193" operator="equal">
      <formula>"D3"</formula>
    </cfRule>
  </conditionalFormatting>
  <conditionalFormatting sqref="X3">
    <cfRule type="cellIs" dxfId="5680" priority="194" operator="equal">
      <formula>"2D3"</formula>
    </cfRule>
  </conditionalFormatting>
  <conditionalFormatting sqref="X3">
    <cfRule type="cellIs" dxfId="5679" priority="195" operator="equal">
      <formula>"D"</formula>
    </cfRule>
  </conditionalFormatting>
  <conditionalFormatting sqref="X3">
    <cfRule type="cellIs" dxfId="5678" priority="196" operator="equal">
      <formula>"2D"</formula>
    </cfRule>
  </conditionalFormatting>
  <conditionalFormatting sqref="X3">
    <cfRule type="cellIs" dxfId="5677" priority="197" operator="equal">
      <formula>"N"</formula>
    </cfRule>
  </conditionalFormatting>
  <conditionalFormatting sqref="X3">
    <cfRule type="cellIs" dxfId="5676" priority="198" operator="equal">
      <formula>"2N"</formula>
    </cfRule>
  </conditionalFormatting>
  <conditionalFormatting sqref="X3">
    <cfRule type="cellIs" dxfId="5675" priority="199" operator="equal">
      <formula>"D2"</formula>
    </cfRule>
  </conditionalFormatting>
  <conditionalFormatting sqref="X3">
    <cfRule type="beginsWith" dxfId="5674" priority="200" operator="beginsWith" text="N">
      <formula>LEFT((X3),LEN("N"))=("N")</formula>
    </cfRule>
  </conditionalFormatting>
  <conditionalFormatting sqref="X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5673" priority="162">
      <formula>LEN(TRIM(Y3))=0</formula>
    </cfRule>
  </conditionalFormatting>
  <conditionalFormatting sqref="Y3">
    <cfRule type="endsWith" dxfId="5672" priority="163" operator="endsWith" text="|">
      <formula>RIGHT((Y3),LEN("|"))=("|")</formula>
    </cfRule>
  </conditionalFormatting>
  <conditionalFormatting sqref="Y3">
    <cfRule type="endsWith" dxfId="5671" priority="164" operator="endsWith" text="-">
      <formula>RIGHT((Y3),LEN("-"))=("-")</formula>
    </cfRule>
  </conditionalFormatting>
  <conditionalFormatting sqref="Y3">
    <cfRule type="endsWith" dxfId="5670" priority="165" operator="endsWith" text="*">
      <formula>RIGHT((Y3),LEN("*"))=("*")</formula>
    </cfRule>
  </conditionalFormatting>
  <conditionalFormatting sqref="Y3">
    <cfRule type="cellIs" dxfId="5669" priority="166" operator="equal">
      <formula>"^"</formula>
    </cfRule>
  </conditionalFormatting>
  <conditionalFormatting sqref="Y3">
    <cfRule type="endsWith" dxfId="5668" priority="167" operator="endsWith" text="^">
      <formula>RIGHT((Y3),LEN("^"))=("^")</formula>
    </cfRule>
  </conditionalFormatting>
  <conditionalFormatting sqref="Y3">
    <cfRule type="endsWith" dxfId="5667" priority="168" operator="endsWith" text="%">
      <formula>RIGHT((Y3),LEN("%"))=("%")</formula>
    </cfRule>
  </conditionalFormatting>
  <conditionalFormatting sqref="Y3">
    <cfRule type="cellIs" dxfId="5666" priority="169" operator="equal">
      <formula>"S"</formula>
    </cfRule>
  </conditionalFormatting>
  <conditionalFormatting sqref="Y3">
    <cfRule type="cellIs" dxfId="5665" priority="170" operator="equal">
      <formula>100</formula>
    </cfRule>
  </conditionalFormatting>
  <conditionalFormatting sqref="Y3">
    <cfRule type="cellIs" dxfId="5664" priority="171" operator="equal">
      <formula>10</formula>
    </cfRule>
  </conditionalFormatting>
  <conditionalFormatting sqref="Y3">
    <cfRule type="cellIs" dxfId="5663" priority="172" operator="equal">
      <formula>1</formula>
    </cfRule>
  </conditionalFormatting>
  <conditionalFormatting sqref="Y3">
    <cfRule type="cellIs" dxfId="5662" priority="173" operator="equal">
      <formula>"D3"</formula>
    </cfRule>
  </conditionalFormatting>
  <conditionalFormatting sqref="Y3">
    <cfRule type="cellIs" dxfId="5661" priority="174" operator="equal">
      <formula>"2D3"</formula>
    </cfRule>
  </conditionalFormatting>
  <conditionalFormatting sqref="Y3">
    <cfRule type="cellIs" dxfId="5660" priority="175" operator="equal">
      <formula>"D"</formula>
    </cfRule>
  </conditionalFormatting>
  <conditionalFormatting sqref="Y3">
    <cfRule type="cellIs" dxfId="5659" priority="176" operator="equal">
      <formula>"2D"</formula>
    </cfRule>
  </conditionalFormatting>
  <conditionalFormatting sqref="Y3">
    <cfRule type="cellIs" dxfId="5658" priority="177" operator="equal">
      <formula>"N"</formula>
    </cfRule>
  </conditionalFormatting>
  <conditionalFormatting sqref="Y3">
    <cfRule type="cellIs" dxfId="5657" priority="178" operator="equal">
      <formula>"2N"</formula>
    </cfRule>
  </conditionalFormatting>
  <conditionalFormatting sqref="Y3">
    <cfRule type="cellIs" dxfId="5656" priority="179" operator="equal">
      <formula>"D2"</formula>
    </cfRule>
  </conditionalFormatting>
  <conditionalFormatting sqref="Y3">
    <cfRule type="beginsWith" dxfId="5655" priority="180" operator="beginsWith" text="N">
      <formula>LEFT((Y3),LEN("N"))=("N")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5654" priority="142">
      <formula>LEN(TRIM(Z3))=0</formula>
    </cfRule>
  </conditionalFormatting>
  <conditionalFormatting sqref="Z3">
    <cfRule type="endsWith" dxfId="5653" priority="143" operator="endsWith" text="|">
      <formula>RIGHT((Z3),LEN("|"))=("|")</formula>
    </cfRule>
  </conditionalFormatting>
  <conditionalFormatting sqref="Z3">
    <cfRule type="endsWith" dxfId="5652" priority="144" operator="endsWith" text="-">
      <formula>RIGHT((Z3),LEN("-"))=("-")</formula>
    </cfRule>
  </conditionalFormatting>
  <conditionalFormatting sqref="Z3">
    <cfRule type="endsWith" dxfId="5651" priority="145" operator="endsWith" text="*">
      <formula>RIGHT((Z3),LEN("*"))=("*")</formula>
    </cfRule>
  </conditionalFormatting>
  <conditionalFormatting sqref="Z3">
    <cfRule type="cellIs" dxfId="5650" priority="146" operator="equal">
      <formula>"^"</formula>
    </cfRule>
  </conditionalFormatting>
  <conditionalFormatting sqref="Z3">
    <cfRule type="endsWith" dxfId="5649" priority="147" operator="endsWith" text="^">
      <formula>RIGHT((Z3),LEN("^"))=("^")</formula>
    </cfRule>
  </conditionalFormatting>
  <conditionalFormatting sqref="Z3">
    <cfRule type="endsWith" dxfId="5648" priority="148" operator="endsWith" text="%">
      <formula>RIGHT((Z3),LEN("%"))=("%")</formula>
    </cfRule>
  </conditionalFormatting>
  <conditionalFormatting sqref="Z3">
    <cfRule type="cellIs" dxfId="5647" priority="149" operator="equal">
      <formula>"S"</formula>
    </cfRule>
  </conditionalFormatting>
  <conditionalFormatting sqref="Z3">
    <cfRule type="cellIs" dxfId="5646" priority="150" operator="equal">
      <formula>100</formula>
    </cfRule>
  </conditionalFormatting>
  <conditionalFormatting sqref="Z3">
    <cfRule type="cellIs" dxfId="5645" priority="151" operator="equal">
      <formula>10</formula>
    </cfRule>
  </conditionalFormatting>
  <conditionalFormatting sqref="Z3">
    <cfRule type="cellIs" dxfId="5644" priority="152" operator="equal">
      <formula>1</formula>
    </cfRule>
  </conditionalFormatting>
  <conditionalFormatting sqref="Z3">
    <cfRule type="cellIs" dxfId="5643" priority="153" operator="equal">
      <formula>"D3"</formula>
    </cfRule>
  </conditionalFormatting>
  <conditionalFormatting sqref="Z3">
    <cfRule type="cellIs" dxfId="5642" priority="154" operator="equal">
      <formula>"2D3"</formula>
    </cfRule>
  </conditionalFormatting>
  <conditionalFormatting sqref="Z3">
    <cfRule type="cellIs" dxfId="5641" priority="155" operator="equal">
      <formula>"D"</formula>
    </cfRule>
  </conditionalFormatting>
  <conditionalFormatting sqref="Z3">
    <cfRule type="cellIs" dxfId="5640" priority="156" operator="equal">
      <formula>"2D"</formula>
    </cfRule>
  </conditionalFormatting>
  <conditionalFormatting sqref="Z3">
    <cfRule type="cellIs" dxfId="5639" priority="157" operator="equal">
      <formula>"N"</formula>
    </cfRule>
  </conditionalFormatting>
  <conditionalFormatting sqref="Z3">
    <cfRule type="cellIs" dxfId="5638" priority="158" operator="equal">
      <formula>"2N"</formula>
    </cfRule>
  </conditionalFormatting>
  <conditionalFormatting sqref="Z3">
    <cfRule type="cellIs" dxfId="5637" priority="159" operator="equal">
      <formula>"D2"</formula>
    </cfRule>
  </conditionalFormatting>
  <conditionalFormatting sqref="Z3">
    <cfRule type="beginsWith" dxfId="5636" priority="160" operator="beginsWith" text="N">
      <formula>LEFT((Z3),LEN("N"))=("N")</formula>
    </cfRule>
  </conditionalFormatting>
  <conditionalFormatting sqref="Z3">
    <cfRule type="colorScale" priority="1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5635" priority="122">
      <formula>LEN(TRIM(AA3))=0</formula>
    </cfRule>
  </conditionalFormatting>
  <conditionalFormatting sqref="AA3">
    <cfRule type="endsWith" dxfId="5634" priority="123" operator="endsWith" text="|">
      <formula>RIGHT((AA3),LEN("|"))=("|")</formula>
    </cfRule>
  </conditionalFormatting>
  <conditionalFormatting sqref="AA3">
    <cfRule type="endsWith" dxfId="5633" priority="124" operator="endsWith" text="-">
      <formula>RIGHT((AA3),LEN("-"))=("-")</formula>
    </cfRule>
  </conditionalFormatting>
  <conditionalFormatting sqref="AA3">
    <cfRule type="endsWith" dxfId="5632" priority="125" operator="endsWith" text="*">
      <formula>RIGHT((AA3),LEN("*"))=("*")</formula>
    </cfRule>
  </conditionalFormatting>
  <conditionalFormatting sqref="AA3">
    <cfRule type="cellIs" dxfId="5631" priority="126" operator="equal">
      <formula>"^"</formula>
    </cfRule>
  </conditionalFormatting>
  <conditionalFormatting sqref="AA3">
    <cfRule type="endsWith" dxfId="5630" priority="127" operator="endsWith" text="^">
      <formula>RIGHT((AA3),LEN("^"))=("^")</formula>
    </cfRule>
  </conditionalFormatting>
  <conditionalFormatting sqref="AA3">
    <cfRule type="endsWith" dxfId="5629" priority="128" operator="endsWith" text="%">
      <formula>RIGHT((AA3),LEN("%"))=("%")</formula>
    </cfRule>
  </conditionalFormatting>
  <conditionalFormatting sqref="AA3">
    <cfRule type="cellIs" dxfId="5628" priority="129" operator="equal">
      <formula>"S"</formula>
    </cfRule>
  </conditionalFormatting>
  <conditionalFormatting sqref="AA3">
    <cfRule type="cellIs" dxfId="5627" priority="130" operator="equal">
      <formula>100</formula>
    </cfRule>
  </conditionalFormatting>
  <conditionalFormatting sqref="AA3">
    <cfRule type="cellIs" dxfId="5626" priority="131" operator="equal">
      <formula>10</formula>
    </cfRule>
  </conditionalFormatting>
  <conditionalFormatting sqref="AA3">
    <cfRule type="cellIs" dxfId="5625" priority="132" operator="equal">
      <formula>1</formula>
    </cfRule>
  </conditionalFormatting>
  <conditionalFormatting sqref="AA3">
    <cfRule type="cellIs" dxfId="5624" priority="133" operator="equal">
      <formula>"D3"</formula>
    </cfRule>
  </conditionalFormatting>
  <conditionalFormatting sqref="AA3">
    <cfRule type="cellIs" dxfId="5623" priority="134" operator="equal">
      <formula>"2D3"</formula>
    </cfRule>
  </conditionalFormatting>
  <conditionalFormatting sqref="AA3">
    <cfRule type="cellIs" dxfId="5622" priority="135" operator="equal">
      <formula>"D"</formula>
    </cfRule>
  </conditionalFormatting>
  <conditionalFormatting sqref="AA3">
    <cfRule type="cellIs" dxfId="5621" priority="136" operator="equal">
      <formula>"2D"</formula>
    </cfRule>
  </conditionalFormatting>
  <conditionalFormatting sqref="AA3">
    <cfRule type="cellIs" dxfId="5620" priority="137" operator="equal">
      <formula>"N"</formula>
    </cfRule>
  </conditionalFormatting>
  <conditionalFormatting sqref="AA3">
    <cfRule type="cellIs" dxfId="5619" priority="138" operator="equal">
      <formula>"2N"</formula>
    </cfRule>
  </conditionalFormatting>
  <conditionalFormatting sqref="AA3">
    <cfRule type="cellIs" dxfId="5618" priority="139" operator="equal">
      <formula>"D2"</formula>
    </cfRule>
  </conditionalFormatting>
  <conditionalFormatting sqref="AA3">
    <cfRule type="beginsWith" dxfId="5617" priority="140" operator="beginsWith" text="N">
      <formula>LEFT((AA3),LEN("N"))=("N")</formula>
    </cfRule>
  </conditionalFormatting>
  <conditionalFormatting sqref="AA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5616" priority="102">
      <formula>LEN(TRIM(AB3))=0</formula>
    </cfRule>
  </conditionalFormatting>
  <conditionalFormatting sqref="AB3">
    <cfRule type="endsWith" dxfId="5615" priority="103" operator="endsWith" text="|">
      <formula>RIGHT((AB3),LEN("|"))=("|")</formula>
    </cfRule>
  </conditionalFormatting>
  <conditionalFormatting sqref="AB3">
    <cfRule type="endsWith" dxfId="5614" priority="104" operator="endsWith" text="-">
      <formula>RIGHT((AB3),LEN("-"))=("-")</formula>
    </cfRule>
  </conditionalFormatting>
  <conditionalFormatting sqref="AB3">
    <cfRule type="endsWith" dxfId="5613" priority="105" operator="endsWith" text="*">
      <formula>RIGHT((AB3),LEN("*"))=("*")</formula>
    </cfRule>
  </conditionalFormatting>
  <conditionalFormatting sqref="AB3">
    <cfRule type="cellIs" dxfId="5612" priority="106" operator="equal">
      <formula>"^"</formula>
    </cfRule>
  </conditionalFormatting>
  <conditionalFormatting sqref="AB3">
    <cfRule type="endsWith" dxfId="5611" priority="107" operator="endsWith" text="^">
      <formula>RIGHT((AB3),LEN("^"))=("^")</formula>
    </cfRule>
  </conditionalFormatting>
  <conditionalFormatting sqref="AB3">
    <cfRule type="endsWith" dxfId="5610" priority="108" operator="endsWith" text="%">
      <formula>RIGHT((AB3),LEN("%"))=("%")</formula>
    </cfRule>
  </conditionalFormatting>
  <conditionalFormatting sqref="AB3">
    <cfRule type="cellIs" dxfId="5609" priority="109" operator="equal">
      <formula>"S"</formula>
    </cfRule>
  </conditionalFormatting>
  <conditionalFormatting sqref="AB3">
    <cfRule type="cellIs" dxfId="5608" priority="110" operator="equal">
      <formula>100</formula>
    </cfRule>
  </conditionalFormatting>
  <conditionalFormatting sqref="AB3">
    <cfRule type="cellIs" dxfId="5607" priority="111" operator="equal">
      <formula>10</formula>
    </cfRule>
  </conditionalFormatting>
  <conditionalFormatting sqref="AB3">
    <cfRule type="cellIs" dxfId="5606" priority="112" operator="equal">
      <formula>1</formula>
    </cfRule>
  </conditionalFormatting>
  <conditionalFormatting sqref="AB3">
    <cfRule type="cellIs" dxfId="5605" priority="113" operator="equal">
      <formula>"D3"</formula>
    </cfRule>
  </conditionalFormatting>
  <conditionalFormatting sqref="AB3">
    <cfRule type="cellIs" dxfId="5604" priority="114" operator="equal">
      <formula>"2D3"</formula>
    </cfRule>
  </conditionalFormatting>
  <conditionalFormatting sqref="AB3">
    <cfRule type="cellIs" dxfId="5603" priority="115" operator="equal">
      <formula>"D"</formula>
    </cfRule>
  </conditionalFormatting>
  <conditionalFormatting sqref="AB3">
    <cfRule type="cellIs" dxfId="5602" priority="116" operator="equal">
      <formula>"2D"</formula>
    </cfRule>
  </conditionalFormatting>
  <conditionalFormatting sqref="AB3">
    <cfRule type="cellIs" dxfId="5601" priority="117" operator="equal">
      <formula>"N"</formula>
    </cfRule>
  </conditionalFormatting>
  <conditionalFormatting sqref="AB3">
    <cfRule type="cellIs" dxfId="5600" priority="118" operator="equal">
      <formula>"2N"</formula>
    </cfRule>
  </conditionalFormatting>
  <conditionalFormatting sqref="AB3">
    <cfRule type="cellIs" dxfId="5599" priority="119" operator="equal">
      <formula>"D2"</formula>
    </cfRule>
  </conditionalFormatting>
  <conditionalFormatting sqref="AB3">
    <cfRule type="beginsWith" dxfId="5598" priority="120" operator="beginsWith" text="N">
      <formula>LEFT((AB3),LEN("N"))=("N")</formula>
    </cfRule>
  </conditionalFormatting>
  <conditionalFormatting sqref="AB3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A8">
    <cfRule type="containsBlanks" dxfId="5597" priority="82">
      <formula>LEN(TRIM(AA8))=0</formula>
    </cfRule>
  </conditionalFormatting>
  <conditionalFormatting sqref="AA8">
    <cfRule type="endsWith" dxfId="5596" priority="83" operator="endsWith" text="|">
      <formula>RIGHT((AA8),LEN("|"))=("|")</formula>
    </cfRule>
  </conditionalFormatting>
  <conditionalFormatting sqref="AA8">
    <cfRule type="endsWith" dxfId="5595" priority="84" operator="endsWith" text="-">
      <formula>RIGHT((AA8),LEN("-"))=("-")</formula>
    </cfRule>
  </conditionalFormatting>
  <conditionalFormatting sqref="AA8">
    <cfRule type="endsWith" dxfId="5594" priority="85" operator="endsWith" text="*">
      <formula>RIGHT((AA8),LEN("*"))=("*")</formula>
    </cfRule>
  </conditionalFormatting>
  <conditionalFormatting sqref="AA8">
    <cfRule type="cellIs" dxfId="5593" priority="86" operator="equal">
      <formula>"^"</formula>
    </cfRule>
  </conditionalFormatting>
  <conditionalFormatting sqref="AA8">
    <cfRule type="endsWith" dxfId="5592" priority="87" operator="endsWith" text="^">
      <formula>RIGHT((AA8),LEN("^"))=("^")</formula>
    </cfRule>
  </conditionalFormatting>
  <conditionalFormatting sqref="AA8">
    <cfRule type="endsWith" dxfId="5591" priority="88" operator="endsWith" text="%">
      <formula>RIGHT((AA8),LEN("%"))=("%")</formula>
    </cfRule>
  </conditionalFormatting>
  <conditionalFormatting sqref="AA8">
    <cfRule type="cellIs" dxfId="5590" priority="89" operator="equal">
      <formula>"S"</formula>
    </cfRule>
  </conditionalFormatting>
  <conditionalFormatting sqref="AA8">
    <cfRule type="cellIs" dxfId="5589" priority="90" operator="equal">
      <formula>100</formula>
    </cfRule>
  </conditionalFormatting>
  <conditionalFormatting sqref="AA8">
    <cfRule type="cellIs" dxfId="5588" priority="91" operator="equal">
      <formula>10</formula>
    </cfRule>
  </conditionalFormatting>
  <conditionalFormatting sqref="AA8">
    <cfRule type="cellIs" dxfId="5587" priority="92" operator="equal">
      <formula>1</formula>
    </cfRule>
  </conditionalFormatting>
  <conditionalFormatting sqref="AA8">
    <cfRule type="cellIs" dxfId="5586" priority="93" operator="equal">
      <formula>"D3"</formula>
    </cfRule>
  </conditionalFormatting>
  <conditionalFormatting sqref="AA8">
    <cfRule type="cellIs" dxfId="5585" priority="94" operator="equal">
      <formula>"2D3"</formula>
    </cfRule>
  </conditionalFormatting>
  <conditionalFormatting sqref="AA8">
    <cfRule type="cellIs" dxfId="5584" priority="95" operator="equal">
      <formula>"D"</formula>
    </cfRule>
  </conditionalFormatting>
  <conditionalFormatting sqref="AA8">
    <cfRule type="cellIs" dxfId="5583" priority="96" operator="equal">
      <formula>"2D"</formula>
    </cfRule>
  </conditionalFormatting>
  <conditionalFormatting sqref="AA8">
    <cfRule type="cellIs" dxfId="5582" priority="97" operator="equal">
      <formula>"N"</formula>
    </cfRule>
  </conditionalFormatting>
  <conditionalFormatting sqref="AA8">
    <cfRule type="cellIs" dxfId="5581" priority="98" operator="equal">
      <formula>"2N"</formula>
    </cfRule>
  </conditionalFormatting>
  <conditionalFormatting sqref="AA8">
    <cfRule type="cellIs" dxfId="5580" priority="99" operator="equal">
      <formula>"D2"</formula>
    </cfRule>
  </conditionalFormatting>
  <conditionalFormatting sqref="AA8">
    <cfRule type="beginsWith" dxfId="5579" priority="100" operator="beginsWith" text="N">
      <formula>LEFT((AA8),LEN("N"))=("N")</formula>
    </cfRule>
  </conditionalFormatting>
  <conditionalFormatting sqref="AA8">
    <cfRule type="colorScale" priority="81">
      <colorScale>
        <cfvo type="min"/>
        <cfvo type="max"/>
        <color rgb="FF57BB8A"/>
        <color rgb="FFFFFFFF"/>
      </colorScale>
    </cfRule>
  </conditionalFormatting>
  <conditionalFormatting sqref="W4">
    <cfRule type="colorScale" priority="61">
      <colorScale>
        <cfvo type="min"/>
        <cfvo type="max"/>
        <color rgb="FF57BB8A"/>
        <color rgb="FFFFFFFF"/>
      </colorScale>
    </cfRule>
  </conditionalFormatting>
  <conditionalFormatting sqref="W4">
    <cfRule type="containsBlanks" dxfId="5578" priority="62">
      <formula>LEN(TRIM(W4))=0</formula>
    </cfRule>
  </conditionalFormatting>
  <conditionalFormatting sqref="W4">
    <cfRule type="endsWith" dxfId="5577" priority="63" operator="endsWith" text="|">
      <formula>RIGHT((W4),LEN("|"))=("|")</formula>
    </cfRule>
  </conditionalFormatting>
  <conditionalFormatting sqref="W4">
    <cfRule type="endsWith" dxfId="5576" priority="64" operator="endsWith" text="-">
      <formula>RIGHT((W4),LEN("-"))=("-")</formula>
    </cfRule>
  </conditionalFormatting>
  <conditionalFormatting sqref="W4">
    <cfRule type="endsWith" dxfId="5575" priority="65" operator="endsWith" text="*">
      <formula>RIGHT((W4),LEN("*"))=("*")</formula>
    </cfRule>
  </conditionalFormatting>
  <conditionalFormatting sqref="W4">
    <cfRule type="cellIs" dxfId="5574" priority="66" operator="equal">
      <formula>"^"</formula>
    </cfRule>
  </conditionalFormatting>
  <conditionalFormatting sqref="W4">
    <cfRule type="endsWith" dxfId="5573" priority="67" operator="endsWith" text="^">
      <formula>RIGHT((W4),LEN("^"))=("^")</formula>
    </cfRule>
  </conditionalFormatting>
  <conditionalFormatting sqref="W4">
    <cfRule type="endsWith" dxfId="5572" priority="68" operator="endsWith" text="%">
      <formula>RIGHT((W4),LEN("%"))=("%")</formula>
    </cfRule>
  </conditionalFormatting>
  <conditionalFormatting sqref="W4">
    <cfRule type="cellIs" dxfId="5571" priority="69" operator="equal">
      <formula>"S"</formula>
    </cfRule>
  </conditionalFormatting>
  <conditionalFormatting sqref="W4">
    <cfRule type="cellIs" dxfId="5570" priority="70" operator="equal">
      <formula>100</formula>
    </cfRule>
  </conditionalFormatting>
  <conditionalFormatting sqref="W4">
    <cfRule type="cellIs" dxfId="5569" priority="71" operator="equal">
      <formula>10</formula>
    </cfRule>
  </conditionalFormatting>
  <conditionalFormatting sqref="W4">
    <cfRule type="cellIs" dxfId="5568" priority="72" operator="equal">
      <formula>1</formula>
    </cfRule>
  </conditionalFormatting>
  <conditionalFormatting sqref="W4">
    <cfRule type="cellIs" dxfId="5567" priority="73" operator="equal">
      <formula>"D3"</formula>
    </cfRule>
  </conditionalFormatting>
  <conditionalFormatting sqref="W4">
    <cfRule type="cellIs" dxfId="5566" priority="74" operator="equal">
      <formula>"2D3"</formula>
    </cfRule>
  </conditionalFormatting>
  <conditionalFormatting sqref="W4">
    <cfRule type="cellIs" dxfId="5565" priority="75" operator="equal">
      <formula>"D"</formula>
    </cfRule>
  </conditionalFormatting>
  <conditionalFormatting sqref="W4">
    <cfRule type="cellIs" dxfId="5564" priority="76" operator="equal">
      <formula>"2D"</formula>
    </cfRule>
  </conditionalFormatting>
  <conditionalFormatting sqref="W4">
    <cfRule type="cellIs" dxfId="5563" priority="77" operator="equal">
      <formula>"N"</formula>
    </cfRule>
  </conditionalFormatting>
  <conditionalFormatting sqref="W4">
    <cfRule type="cellIs" dxfId="5562" priority="78" operator="equal">
      <formula>"2N"</formula>
    </cfRule>
  </conditionalFormatting>
  <conditionalFormatting sqref="W4">
    <cfRule type="cellIs" dxfId="5561" priority="79" operator="equal">
      <formula>"D2"</formula>
    </cfRule>
  </conditionalFormatting>
  <conditionalFormatting sqref="W4">
    <cfRule type="beginsWith" dxfId="5560" priority="80" operator="beginsWith" text="N">
      <formula>LEFT((W4),LEN("N"))=("N")</formula>
    </cfRule>
  </conditionalFormatting>
  <conditionalFormatting sqref="AE11">
    <cfRule type="containsBlanks" dxfId="5559" priority="42">
      <formula>LEN(TRIM(AE11))=0</formula>
    </cfRule>
  </conditionalFormatting>
  <conditionalFormatting sqref="AE11">
    <cfRule type="endsWith" dxfId="5558" priority="43" operator="endsWith" text="|">
      <formula>RIGHT((AE11),LEN("|"))=("|")</formula>
    </cfRule>
  </conditionalFormatting>
  <conditionalFormatting sqref="AE11">
    <cfRule type="endsWith" dxfId="5557" priority="44" operator="endsWith" text="-">
      <formula>RIGHT((AE11),LEN("-"))=("-")</formula>
    </cfRule>
  </conditionalFormatting>
  <conditionalFormatting sqref="AE11">
    <cfRule type="endsWith" dxfId="5556" priority="45" operator="endsWith" text="*">
      <formula>RIGHT((AE11),LEN("*"))=("*")</formula>
    </cfRule>
  </conditionalFormatting>
  <conditionalFormatting sqref="AE11">
    <cfRule type="cellIs" dxfId="5555" priority="46" operator="equal">
      <formula>"^"</formula>
    </cfRule>
  </conditionalFormatting>
  <conditionalFormatting sqref="AE11">
    <cfRule type="endsWith" dxfId="5554" priority="47" operator="endsWith" text="^">
      <formula>RIGHT((AE11),LEN("^"))=("^")</formula>
    </cfRule>
  </conditionalFormatting>
  <conditionalFormatting sqref="AE11">
    <cfRule type="endsWith" dxfId="5553" priority="48" operator="endsWith" text="%">
      <formula>RIGHT((AE11),LEN("%"))=("%")</formula>
    </cfRule>
  </conditionalFormatting>
  <conditionalFormatting sqref="AE11">
    <cfRule type="cellIs" dxfId="5552" priority="49" operator="equal">
      <formula>"S"</formula>
    </cfRule>
  </conditionalFormatting>
  <conditionalFormatting sqref="AE11">
    <cfRule type="cellIs" dxfId="5551" priority="50" operator="equal">
      <formula>100</formula>
    </cfRule>
  </conditionalFormatting>
  <conditionalFormatting sqref="AE11">
    <cfRule type="cellIs" dxfId="5550" priority="51" operator="equal">
      <formula>10</formula>
    </cfRule>
  </conditionalFormatting>
  <conditionalFormatting sqref="AE11">
    <cfRule type="cellIs" dxfId="5549" priority="52" operator="equal">
      <formula>1</formula>
    </cfRule>
  </conditionalFormatting>
  <conditionalFormatting sqref="AE11">
    <cfRule type="cellIs" dxfId="5548" priority="53" operator="equal">
      <formula>"D3"</formula>
    </cfRule>
  </conditionalFormatting>
  <conditionalFormatting sqref="AE11">
    <cfRule type="cellIs" dxfId="5547" priority="54" operator="equal">
      <formula>"2D3"</formula>
    </cfRule>
  </conditionalFormatting>
  <conditionalFormatting sqref="AE11">
    <cfRule type="cellIs" dxfId="5546" priority="55" operator="equal">
      <formula>"D"</formula>
    </cfRule>
  </conditionalFormatting>
  <conditionalFormatting sqref="AE11">
    <cfRule type="cellIs" dxfId="5545" priority="56" operator="equal">
      <formula>"2D"</formula>
    </cfRule>
  </conditionalFormatting>
  <conditionalFormatting sqref="AE11">
    <cfRule type="cellIs" dxfId="5544" priority="57" operator="equal">
      <formula>"N"</formula>
    </cfRule>
  </conditionalFormatting>
  <conditionalFormatting sqref="AE11">
    <cfRule type="cellIs" dxfId="5543" priority="58" operator="equal">
      <formula>"2N"</formula>
    </cfRule>
  </conditionalFormatting>
  <conditionalFormatting sqref="AE11">
    <cfRule type="cellIs" dxfId="5542" priority="59" operator="equal">
      <formula>"D2"</formula>
    </cfRule>
  </conditionalFormatting>
  <conditionalFormatting sqref="AE11">
    <cfRule type="beginsWith" dxfId="5541" priority="60" operator="beginsWith" text="N">
      <formula>LEFT((AE11),LEN("N"))=("N")</formula>
    </cfRule>
  </conditionalFormatting>
  <conditionalFormatting sqref="AE11">
    <cfRule type="colorScale" priority="41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5540" priority="22">
      <formula>LEN(TRIM(AF11))=0</formula>
    </cfRule>
  </conditionalFormatting>
  <conditionalFormatting sqref="AF11">
    <cfRule type="endsWith" dxfId="5539" priority="23" operator="endsWith" text="|">
      <formula>RIGHT((AF11),LEN("|"))=("|")</formula>
    </cfRule>
  </conditionalFormatting>
  <conditionalFormatting sqref="AF11">
    <cfRule type="endsWith" dxfId="5538" priority="24" operator="endsWith" text="-">
      <formula>RIGHT((AF11),LEN("-"))=("-")</formula>
    </cfRule>
  </conditionalFormatting>
  <conditionalFormatting sqref="AF11">
    <cfRule type="endsWith" dxfId="5537" priority="25" operator="endsWith" text="*">
      <formula>RIGHT((AF11),LEN("*"))=("*")</formula>
    </cfRule>
  </conditionalFormatting>
  <conditionalFormatting sqref="AF11">
    <cfRule type="cellIs" dxfId="5536" priority="26" operator="equal">
      <formula>"^"</formula>
    </cfRule>
  </conditionalFormatting>
  <conditionalFormatting sqref="AF11">
    <cfRule type="endsWith" dxfId="5535" priority="27" operator="endsWith" text="^">
      <formula>RIGHT((AF11),LEN("^"))=("^")</formula>
    </cfRule>
  </conditionalFormatting>
  <conditionalFormatting sqref="AF11">
    <cfRule type="endsWith" dxfId="5534" priority="28" operator="endsWith" text="%">
      <formula>RIGHT((AF11),LEN("%"))=("%")</formula>
    </cfRule>
  </conditionalFormatting>
  <conditionalFormatting sqref="AF11">
    <cfRule type="cellIs" dxfId="5533" priority="29" operator="equal">
      <formula>"S"</formula>
    </cfRule>
  </conditionalFormatting>
  <conditionalFormatting sqref="AF11">
    <cfRule type="cellIs" dxfId="5532" priority="30" operator="equal">
      <formula>100</formula>
    </cfRule>
  </conditionalFormatting>
  <conditionalFormatting sqref="AF11">
    <cfRule type="cellIs" dxfId="5531" priority="31" operator="equal">
      <formula>10</formula>
    </cfRule>
  </conditionalFormatting>
  <conditionalFormatting sqref="AF11">
    <cfRule type="cellIs" dxfId="5530" priority="32" operator="equal">
      <formula>1</formula>
    </cfRule>
  </conditionalFormatting>
  <conditionalFormatting sqref="AF11">
    <cfRule type="cellIs" dxfId="5529" priority="33" operator="equal">
      <formula>"D3"</formula>
    </cfRule>
  </conditionalFormatting>
  <conditionalFormatting sqref="AF11">
    <cfRule type="cellIs" dxfId="5528" priority="34" operator="equal">
      <formula>"2D3"</formula>
    </cfRule>
  </conditionalFormatting>
  <conditionalFormatting sqref="AF11">
    <cfRule type="cellIs" dxfId="5527" priority="35" operator="equal">
      <formula>"D"</formula>
    </cfRule>
  </conditionalFormatting>
  <conditionalFormatting sqref="AF11">
    <cfRule type="cellIs" dxfId="5526" priority="36" operator="equal">
      <formula>"2D"</formula>
    </cfRule>
  </conditionalFormatting>
  <conditionalFormatting sqref="AF11">
    <cfRule type="cellIs" dxfId="5525" priority="37" operator="equal">
      <formula>"N"</formula>
    </cfRule>
  </conditionalFormatting>
  <conditionalFormatting sqref="AF11">
    <cfRule type="cellIs" dxfId="5524" priority="38" operator="equal">
      <formula>"2N"</formula>
    </cfRule>
  </conditionalFormatting>
  <conditionalFormatting sqref="AF11">
    <cfRule type="cellIs" dxfId="5523" priority="39" operator="equal">
      <formula>"D2"</formula>
    </cfRule>
  </conditionalFormatting>
  <conditionalFormatting sqref="AF11">
    <cfRule type="beginsWith" dxfId="5522" priority="40" operator="beginsWith" text="N">
      <formula>LEFT((AF11),LEN("N"))=("N")</formula>
    </cfRule>
  </conditionalFormatting>
  <conditionalFormatting sqref="AF11">
    <cfRule type="colorScale" priority="21">
      <colorScale>
        <cfvo type="min"/>
        <cfvo type="max"/>
        <color rgb="FF57BB8A"/>
        <color rgb="FFFFFFFF"/>
      </colorScale>
    </cfRule>
  </conditionalFormatting>
  <conditionalFormatting sqref="AE4">
    <cfRule type="containsBlanks" dxfId="5521" priority="2">
      <formula>LEN(TRIM(AE4))=0</formula>
    </cfRule>
  </conditionalFormatting>
  <conditionalFormatting sqref="AE4">
    <cfRule type="endsWith" dxfId="5520" priority="3" operator="endsWith" text="|">
      <formula>RIGHT((AE4),LEN("|"))=("|")</formula>
    </cfRule>
  </conditionalFormatting>
  <conditionalFormatting sqref="AE4">
    <cfRule type="endsWith" dxfId="5519" priority="4" operator="endsWith" text="-">
      <formula>RIGHT((AE4),LEN("-"))=("-")</formula>
    </cfRule>
  </conditionalFormatting>
  <conditionalFormatting sqref="AE4">
    <cfRule type="endsWith" dxfId="5518" priority="5" operator="endsWith" text="*">
      <formula>RIGHT((AE4),LEN("*"))=("*")</formula>
    </cfRule>
  </conditionalFormatting>
  <conditionalFormatting sqref="AE4">
    <cfRule type="cellIs" dxfId="5517" priority="6" operator="equal">
      <formula>"^"</formula>
    </cfRule>
  </conditionalFormatting>
  <conditionalFormatting sqref="AE4">
    <cfRule type="endsWith" dxfId="5516" priority="7" operator="endsWith" text="^">
      <formula>RIGHT((AE4),LEN("^"))=("^")</formula>
    </cfRule>
  </conditionalFormatting>
  <conditionalFormatting sqref="AE4">
    <cfRule type="endsWith" dxfId="5515" priority="8" operator="endsWith" text="%">
      <formula>RIGHT((AE4),LEN("%"))=("%")</formula>
    </cfRule>
  </conditionalFormatting>
  <conditionalFormatting sqref="AE4">
    <cfRule type="cellIs" dxfId="5514" priority="9" operator="equal">
      <formula>"S"</formula>
    </cfRule>
  </conditionalFormatting>
  <conditionalFormatting sqref="AE4">
    <cfRule type="cellIs" dxfId="5513" priority="10" operator="equal">
      <formula>100</formula>
    </cfRule>
  </conditionalFormatting>
  <conditionalFormatting sqref="AE4">
    <cfRule type="cellIs" dxfId="5512" priority="11" operator="equal">
      <formula>10</formula>
    </cfRule>
  </conditionalFormatting>
  <conditionalFormatting sqref="AE4">
    <cfRule type="cellIs" dxfId="5511" priority="12" operator="equal">
      <formula>1</formula>
    </cfRule>
  </conditionalFormatting>
  <conditionalFormatting sqref="AE4">
    <cfRule type="cellIs" dxfId="5510" priority="13" operator="equal">
      <formula>"D3"</formula>
    </cfRule>
  </conditionalFormatting>
  <conditionalFormatting sqref="AE4">
    <cfRule type="cellIs" dxfId="5509" priority="14" operator="equal">
      <formula>"2D3"</formula>
    </cfRule>
  </conditionalFormatting>
  <conditionalFormatting sqref="AE4">
    <cfRule type="cellIs" dxfId="5508" priority="15" operator="equal">
      <formula>"D"</formula>
    </cfRule>
  </conditionalFormatting>
  <conditionalFormatting sqref="AE4">
    <cfRule type="cellIs" dxfId="5507" priority="16" operator="equal">
      <formula>"2D"</formula>
    </cfRule>
  </conditionalFormatting>
  <conditionalFormatting sqref="AE4">
    <cfRule type="cellIs" dxfId="5506" priority="17" operator="equal">
      <formula>"N"</formula>
    </cfRule>
  </conditionalFormatting>
  <conditionalFormatting sqref="AE4">
    <cfRule type="cellIs" dxfId="5505" priority="18" operator="equal">
      <formula>"2N"</formula>
    </cfRule>
  </conditionalFormatting>
  <conditionalFormatting sqref="AE4">
    <cfRule type="cellIs" dxfId="5504" priority="19" operator="equal">
      <formula>"D2"</formula>
    </cfRule>
  </conditionalFormatting>
  <conditionalFormatting sqref="AE4">
    <cfRule type="beginsWith" dxfId="5503" priority="20" operator="beginsWith" text="N">
      <formula>LEFT((AE4),LEN("N"))=("N")</formula>
    </cfRule>
  </conditionalFormatting>
  <conditionalFormatting sqref="AE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F33C-BCDA-4AB4-AC70-FE47F5896DFC}">
  <dimension ref="A1:AD31"/>
  <sheetViews>
    <sheetView workbookViewId="0">
      <selection activeCell="W4" sqref="W4"/>
    </sheetView>
  </sheetViews>
  <sheetFormatPr defaultRowHeight="12.75"/>
  <cols>
    <col min="1" max="1" width="31.42578125" customWidth="1"/>
    <col min="2" max="30" width="2.85546875" customWidth="1"/>
  </cols>
  <sheetData>
    <row r="1" spans="1:30">
      <c r="A1" s="1" t="s">
        <v>0</v>
      </c>
      <c r="B1" s="132" t="s">
        <v>70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</row>
    <row r="2" spans="1:30" ht="13.5" thickBot="1">
      <c r="A2" s="2"/>
      <c r="B2" s="89">
        <v>1</v>
      </c>
      <c r="C2" s="89">
        <v>2</v>
      </c>
      <c r="D2" s="88">
        <v>3</v>
      </c>
      <c r="E2" s="88">
        <v>4</v>
      </c>
      <c r="F2" s="88">
        <v>5</v>
      </c>
      <c r="G2" s="88">
        <v>6</v>
      </c>
      <c r="H2" s="88">
        <v>7</v>
      </c>
      <c r="I2" s="89">
        <v>8</v>
      </c>
      <c r="J2" s="89">
        <v>9</v>
      </c>
      <c r="K2" s="100">
        <v>10</v>
      </c>
      <c r="L2" s="88">
        <v>11</v>
      </c>
      <c r="M2" s="88">
        <v>12</v>
      </c>
      <c r="N2" s="88">
        <v>13</v>
      </c>
      <c r="O2" s="88">
        <v>14</v>
      </c>
      <c r="P2" s="89">
        <v>15</v>
      </c>
      <c r="Q2" s="89">
        <v>16</v>
      </c>
      <c r="R2" s="88">
        <v>17</v>
      </c>
      <c r="S2" s="88">
        <v>18</v>
      </c>
      <c r="T2" s="88">
        <v>19</v>
      </c>
      <c r="U2" s="88">
        <v>20</v>
      </c>
      <c r="V2" s="88">
        <v>21</v>
      </c>
      <c r="W2" s="89">
        <v>22</v>
      </c>
      <c r="X2" s="89">
        <v>23</v>
      </c>
      <c r="Y2" s="88">
        <v>24</v>
      </c>
      <c r="Z2" s="88">
        <v>25</v>
      </c>
      <c r="AA2" s="88">
        <v>26</v>
      </c>
      <c r="AB2" s="88">
        <v>27</v>
      </c>
      <c r="AC2" s="88">
        <v>28</v>
      </c>
      <c r="AD2" s="89">
        <v>29</v>
      </c>
    </row>
    <row r="3" spans="1:30" ht="12.75" customHeight="1" thickBot="1">
      <c r="A3" s="3" t="s">
        <v>10</v>
      </c>
      <c r="B3" s="96"/>
      <c r="C3" s="99" t="s">
        <v>13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35" t="s">
        <v>61</v>
      </c>
      <c r="J3" s="35" t="s">
        <v>61</v>
      </c>
      <c r="K3" s="35" t="s">
        <v>61</v>
      </c>
      <c r="L3" s="35" t="s">
        <v>61</v>
      </c>
      <c r="M3" s="35" t="s">
        <v>61</v>
      </c>
      <c r="N3" s="35" t="s">
        <v>61</v>
      </c>
      <c r="O3" s="35" t="s">
        <v>61</v>
      </c>
      <c r="P3" s="35" t="s">
        <v>61</v>
      </c>
      <c r="Q3" s="35" t="s">
        <v>61</v>
      </c>
      <c r="R3" s="35" t="s">
        <v>61</v>
      </c>
      <c r="S3" s="35" t="s">
        <v>61</v>
      </c>
      <c r="T3" s="35" t="s">
        <v>61</v>
      </c>
      <c r="U3" s="35" t="s">
        <v>61</v>
      </c>
      <c r="V3" s="35" t="s">
        <v>61</v>
      </c>
      <c r="W3" s="35" t="s">
        <v>61</v>
      </c>
      <c r="X3" s="99" t="s">
        <v>13</v>
      </c>
      <c r="Y3" s="4" t="s">
        <v>12</v>
      </c>
      <c r="Z3" s="4" t="s">
        <v>12</v>
      </c>
      <c r="AA3" s="4" t="s">
        <v>12</v>
      </c>
      <c r="AB3" s="4" t="s">
        <v>12</v>
      </c>
      <c r="AC3" s="4" t="s">
        <v>12</v>
      </c>
      <c r="AD3" s="96"/>
    </row>
    <row r="4" spans="1:30">
      <c r="A4" s="9" t="s">
        <v>14</v>
      </c>
      <c r="B4" s="97" t="s">
        <v>17</v>
      </c>
      <c r="C4" s="96"/>
      <c r="D4" s="95"/>
      <c r="E4" s="99" t="s">
        <v>13</v>
      </c>
      <c r="F4" s="97" t="s">
        <v>17</v>
      </c>
      <c r="G4" s="95"/>
      <c r="H4" s="95"/>
      <c r="I4" s="99" t="s">
        <v>13</v>
      </c>
      <c r="J4" s="97" t="s">
        <v>17</v>
      </c>
      <c r="K4" s="101"/>
      <c r="L4" s="95"/>
      <c r="M4" s="99" t="s">
        <v>13</v>
      </c>
      <c r="N4" s="97" t="s">
        <v>17</v>
      </c>
      <c r="O4" s="95"/>
      <c r="P4" s="96"/>
      <c r="Q4" s="99" t="s">
        <v>13</v>
      </c>
      <c r="R4" s="97" t="s">
        <v>17</v>
      </c>
      <c r="S4" s="95"/>
      <c r="T4" s="95"/>
      <c r="U4" s="99" t="s">
        <v>13</v>
      </c>
      <c r="V4" s="97" t="s">
        <v>17</v>
      </c>
      <c r="W4" s="96"/>
      <c r="X4" s="99" t="s">
        <v>13</v>
      </c>
      <c r="Y4" s="99" t="s">
        <v>13</v>
      </c>
      <c r="Z4" s="97" t="s">
        <v>17</v>
      </c>
      <c r="AA4" s="95"/>
      <c r="AB4" s="95"/>
      <c r="AC4" s="99" t="s">
        <v>13</v>
      </c>
      <c r="AD4" s="97" t="s">
        <v>17</v>
      </c>
    </row>
    <row r="5" spans="1:30">
      <c r="A5" s="9" t="s">
        <v>20</v>
      </c>
      <c r="B5" s="99" t="s">
        <v>13</v>
      </c>
      <c r="C5" s="97" t="s">
        <v>17</v>
      </c>
      <c r="D5" s="95"/>
      <c r="E5" s="95"/>
      <c r="F5" s="99" t="s">
        <v>13</v>
      </c>
      <c r="G5" s="97" t="s">
        <v>18</v>
      </c>
      <c r="H5" s="95"/>
      <c r="I5" s="96"/>
      <c r="J5" s="99" t="s">
        <v>13</v>
      </c>
      <c r="K5" s="97" t="s">
        <v>17</v>
      </c>
      <c r="L5" s="95"/>
      <c r="M5" s="95"/>
      <c r="N5" s="99" t="s">
        <v>13</v>
      </c>
      <c r="O5" s="97" t="s">
        <v>17</v>
      </c>
      <c r="P5" s="96"/>
      <c r="Q5" s="96"/>
      <c r="R5" s="99" t="s">
        <v>13</v>
      </c>
      <c r="S5" s="97" t="s">
        <v>17</v>
      </c>
      <c r="T5" s="95"/>
      <c r="U5" s="95"/>
      <c r="V5" s="99" t="s">
        <v>13</v>
      </c>
      <c r="W5" s="97" t="s">
        <v>17</v>
      </c>
      <c r="X5" s="96"/>
      <c r="Y5" s="95"/>
      <c r="Z5" s="99" t="s">
        <v>13</v>
      </c>
      <c r="AA5" s="97" t="s">
        <v>17</v>
      </c>
      <c r="AB5" s="95"/>
      <c r="AC5" s="95"/>
      <c r="AD5" s="99" t="s">
        <v>13</v>
      </c>
    </row>
    <row r="6" spans="1:30">
      <c r="A6" s="9" t="s">
        <v>22</v>
      </c>
      <c r="B6" s="14" t="s">
        <v>25</v>
      </c>
      <c r="C6" s="99" t="s">
        <v>23</v>
      </c>
      <c r="D6" s="97" t="s">
        <v>21</v>
      </c>
      <c r="E6" s="95"/>
      <c r="F6" s="95"/>
      <c r="G6" s="99" t="s">
        <v>13</v>
      </c>
      <c r="H6" s="97" t="s">
        <v>18</v>
      </c>
      <c r="I6" s="96"/>
      <c r="J6" s="96"/>
      <c r="K6" s="99" t="s">
        <v>13</v>
      </c>
      <c r="L6" s="97" t="s">
        <v>17</v>
      </c>
      <c r="M6" s="95"/>
      <c r="N6" s="95"/>
      <c r="O6" s="99" t="s">
        <v>13</v>
      </c>
      <c r="P6" s="97" t="s">
        <v>17</v>
      </c>
      <c r="Q6" s="96"/>
      <c r="R6" s="95"/>
      <c r="S6" s="99" t="s">
        <v>13</v>
      </c>
      <c r="T6" s="97" t="s">
        <v>17</v>
      </c>
      <c r="U6" s="95"/>
      <c r="V6" s="95"/>
      <c r="W6" s="99" t="s">
        <v>13</v>
      </c>
      <c r="X6" s="97" t="s">
        <v>17</v>
      </c>
      <c r="Y6" s="95"/>
      <c r="Z6" s="95"/>
      <c r="AA6" s="99" t="s">
        <v>13</v>
      </c>
      <c r="AB6" s="97" t="s">
        <v>17</v>
      </c>
      <c r="AC6" s="95"/>
      <c r="AD6" s="96"/>
    </row>
    <row r="7" spans="1:30">
      <c r="A7" s="9" t="s">
        <v>24</v>
      </c>
      <c r="B7" s="96"/>
      <c r="C7" s="96"/>
      <c r="D7" s="99" t="s">
        <v>13</v>
      </c>
      <c r="E7" s="97" t="s">
        <v>17</v>
      </c>
      <c r="F7" s="95"/>
      <c r="G7" s="95"/>
      <c r="H7" s="99" t="s">
        <v>13</v>
      </c>
      <c r="I7" s="97" t="s">
        <v>17</v>
      </c>
      <c r="J7" s="96"/>
      <c r="K7" s="101"/>
      <c r="L7" s="99" t="s">
        <v>13</v>
      </c>
      <c r="M7" s="97" t="s">
        <v>17</v>
      </c>
      <c r="N7" s="95"/>
      <c r="O7" s="95"/>
      <c r="P7" s="99" t="s">
        <v>13</v>
      </c>
      <c r="Q7" s="97" t="s">
        <v>17</v>
      </c>
      <c r="R7" s="95"/>
      <c r="S7" s="95"/>
      <c r="T7" s="99" t="s">
        <v>13</v>
      </c>
      <c r="U7" s="97" t="s">
        <v>17</v>
      </c>
      <c r="V7" s="14" t="s">
        <v>0</v>
      </c>
      <c r="W7" s="14" t="s">
        <v>71</v>
      </c>
      <c r="X7" s="99" t="s">
        <v>23</v>
      </c>
      <c r="Y7" s="97" t="s">
        <v>21</v>
      </c>
      <c r="Z7" s="14" t="s">
        <v>0</v>
      </c>
      <c r="AA7" s="14" t="s">
        <v>71</v>
      </c>
      <c r="AB7" s="99" t="s">
        <v>13</v>
      </c>
      <c r="AC7" s="97" t="s">
        <v>18</v>
      </c>
      <c r="AD7" s="96"/>
    </row>
    <row r="8" spans="1:30">
      <c r="A8" s="10" t="s">
        <v>26</v>
      </c>
      <c r="B8" s="97" t="s">
        <v>17</v>
      </c>
      <c r="C8" s="96"/>
      <c r="D8" s="99" t="s">
        <v>13</v>
      </c>
      <c r="E8" s="99" t="s">
        <v>13</v>
      </c>
      <c r="F8" s="97" t="s">
        <v>17</v>
      </c>
      <c r="G8" s="95"/>
      <c r="H8" s="99" t="s">
        <v>13</v>
      </c>
      <c r="I8" s="99" t="s">
        <v>13</v>
      </c>
      <c r="J8" s="97" t="s">
        <v>17</v>
      </c>
      <c r="K8" s="101"/>
      <c r="L8" s="95"/>
      <c r="M8" s="99" t="s">
        <v>13</v>
      </c>
      <c r="N8" s="97" t="s">
        <v>17</v>
      </c>
      <c r="O8" s="95"/>
      <c r="P8" s="96"/>
      <c r="Q8" s="99" t="s">
        <v>13</v>
      </c>
      <c r="R8" s="97" t="s">
        <v>17</v>
      </c>
      <c r="S8" s="95"/>
      <c r="T8" s="95"/>
      <c r="U8" s="99" t="s">
        <v>13</v>
      </c>
      <c r="V8" s="97" t="s">
        <v>17</v>
      </c>
      <c r="W8" s="96"/>
      <c r="X8" s="96"/>
      <c r="Y8" s="99" t="s">
        <v>13</v>
      </c>
      <c r="Z8" s="97" t="s">
        <v>17</v>
      </c>
      <c r="AA8" s="95"/>
      <c r="AB8" s="95"/>
      <c r="AC8" s="99" t="s">
        <v>13</v>
      </c>
      <c r="AD8" s="97" t="s">
        <v>17</v>
      </c>
    </row>
    <row r="9" spans="1:30">
      <c r="A9" s="10" t="s">
        <v>27</v>
      </c>
      <c r="B9" s="99" t="s">
        <v>13</v>
      </c>
      <c r="C9" s="97" t="s">
        <v>17</v>
      </c>
      <c r="D9" s="95"/>
      <c r="E9" s="95"/>
      <c r="F9" s="99" t="s">
        <v>13</v>
      </c>
      <c r="G9" s="97" t="s">
        <v>16</v>
      </c>
      <c r="H9" s="95"/>
      <c r="I9" s="96"/>
      <c r="J9" s="99" t="s">
        <v>13</v>
      </c>
      <c r="K9" s="97" t="s">
        <v>17</v>
      </c>
      <c r="L9" s="95"/>
      <c r="M9" s="95"/>
      <c r="N9" s="99" t="s">
        <v>13</v>
      </c>
      <c r="O9" s="97" t="s">
        <v>17</v>
      </c>
      <c r="P9" s="96"/>
      <c r="Q9" s="96"/>
      <c r="R9" s="99" t="s">
        <v>13</v>
      </c>
      <c r="S9" s="97" t="s">
        <v>17</v>
      </c>
      <c r="T9" s="95"/>
      <c r="U9" s="95"/>
      <c r="V9" s="99" t="s">
        <v>13</v>
      </c>
      <c r="W9" s="97" t="s">
        <v>17</v>
      </c>
      <c r="X9" s="96"/>
      <c r="Y9" s="95"/>
      <c r="Z9" s="99" t="s">
        <v>13</v>
      </c>
      <c r="AA9" s="97" t="s">
        <v>17</v>
      </c>
      <c r="AB9" s="95"/>
      <c r="AC9" s="95"/>
      <c r="AD9" s="99" t="s">
        <v>13</v>
      </c>
    </row>
    <row r="10" spans="1:30">
      <c r="A10" s="10" t="s">
        <v>72</v>
      </c>
      <c r="B10" s="96"/>
      <c r="C10" s="99" t="s">
        <v>13</v>
      </c>
      <c r="D10" s="97" t="s">
        <v>17</v>
      </c>
      <c r="E10" s="99" t="s">
        <v>17</v>
      </c>
      <c r="F10" s="95"/>
      <c r="G10" s="99" t="s">
        <v>15</v>
      </c>
      <c r="H10" s="97" t="s">
        <v>16</v>
      </c>
      <c r="I10" s="96"/>
      <c r="J10" s="96"/>
      <c r="K10" s="99" t="s">
        <v>13</v>
      </c>
      <c r="L10" s="97" t="s">
        <v>17</v>
      </c>
      <c r="M10" s="95"/>
      <c r="N10" s="95"/>
      <c r="O10" s="99" t="s">
        <v>13</v>
      </c>
      <c r="P10" s="97" t="s">
        <v>17</v>
      </c>
      <c r="Q10" s="96"/>
      <c r="R10" s="95"/>
      <c r="S10" s="99" t="s">
        <v>13</v>
      </c>
      <c r="T10" s="97" t="s">
        <v>17</v>
      </c>
      <c r="U10" s="95"/>
      <c r="V10" s="95"/>
      <c r="W10" s="99" t="s">
        <v>13</v>
      </c>
      <c r="X10" s="97" t="s">
        <v>17</v>
      </c>
      <c r="Y10" s="95"/>
      <c r="Z10" s="95"/>
      <c r="AA10" s="99" t="s">
        <v>13</v>
      </c>
      <c r="AB10" s="97" t="s">
        <v>17</v>
      </c>
      <c r="AC10" s="95"/>
      <c r="AD10" s="96"/>
    </row>
    <row r="11" spans="1:30">
      <c r="A11" s="10" t="s">
        <v>68</v>
      </c>
      <c r="B11" s="14" t="s">
        <v>71</v>
      </c>
      <c r="C11" s="14" t="s">
        <v>71</v>
      </c>
      <c r="D11" s="99" t="s">
        <v>23</v>
      </c>
      <c r="E11" s="97" t="s">
        <v>21</v>
      </c>
      <c r="F11" s="14" t="s">
        <v>0</v>
      </c>
      <c r="G11" s="14" t="s">
        <v>0</v>
      </c>
      <c r="H11" s="99" t="s">
        <v>23</v>
      </c>
      <c r="I11" s="97" t="s">
        <v>17</v>
      </c>
      <c r="J11" s="96"/>
      <c r="K11" s="101"/>
      <c r="L11" s="99" t="s">
        <v>13</v>
      </c>
      <c r="M11" s="97" t="s">
        <v>17</v>
      </c>
      <c r="N11" s="95"/>
      <c r="O11" s="95"/>
      <c r="P11" s="99" t="s">
        <v>13</v>
      </c>
      <c r="Q11" s="97" t="s">
        <v>17</v>
      </c>
      <c r="R11" s="95"/>
      <c r="S11" s="95"/>
      <c r="T11" s="99" t="s">
        <v>13</v>
      </c>
      <c r="U11" s="97" t="s">
        <v>17</v>
      </c>
      <c r="V11" s="95"/>
      <c r="W11" s="96"/>
      <c r="X11" s="99" t="s">
        <v>15</v>
      </c>
      <c r="Y11" s="97" t="s">
        <v>16</v>
      </c>
      <c r="Z11" s="95"/>
      <c r="AA11" s="95"/>
      <c r="AB11" s="99" t="s">
        <v>13</v>
      </c>
      <c r="AC11" s="97" t="s">
        <v>21</v>
      </c>
      <c r="AD11" s="96"/>
    </row>
    <row r="12" spans="1:30">
      <c r="A12" s="10" t="s">
        <v>35</v>
      </c>
      <c r="B12" s="19" t="s">
        <v>32</v>
      </c>
      <c r="C12" s="19" t="s">
        <v>29</v>
      </c>
      <c r="D12" s="18" t="s">
        <v>30</v>
      </c>
      <c r="E12" s="18" t="s">
        <v>31</v>
      </c>
      <c r="F12" s="19" t="s">
        <v>29</v>
      </c>
      <c r="G12" s="60" t="s">
        <v>29</v>
      </c>
      <c r="H12" s="18" t="s">
        <v>30</v>
      </c>
      <c r="I12" s="18" t="s">
        <v>31</v>
      </c>
      <c r="J12" s="19" t="s">
        <v>29</v>
      </c>
      <c r="K12" s="19" t="s">
        <v>29</v>
      </c>
      <c r="L12" s="18" t="s">
        <v>30</v>
      </c>
      <c r="M12" s="93" t="s">
        <v>31</v>
      </c>
      <c r="N12" s="19" t="s">
        <v>29</v>
      </c>
      <c r="O12" s="19" t="s">
        <v>29</v>
      </c>
      <c r="P12" s="19" t="s">
        <v>29</v>
      </c>
      <c r="Q12" s="19" t="s">
        <v>29</v>
      </c>
      <c r="R12" s="19" t="s">
        <v>29</v>
      </c>
      <c r="S12" s="18" t="s">
        <v>32</v>
      </c>
      <c r="T12" s="18" t="s">
        <v>30</v>
      </c>
      <c r="U12" s="18" t="s">
        <v>31</v>
      </c>
      <c r="V12" s="19" t="s">
        <v>29</v>
      </c>
      <c r="W12" s="19" t="s">
        <v>29</v>
      </c>
      <c r="X12" s="18" t="s">
        <v>30</v>
      </c>
      <c r="Y12" s="18" t="s">
        <v>31</v>
      </c>
      <c r="Z12" s="19" t="s">
        <v>32</v>
      </c>
      <c r="AA12" s="19" t="s">
        <v>29</v>
      </c>
      <c r="AB12" s="18" t="s">
        <v>30</v>
      </c>
      <c r="AC12" s="18" t="s">
        <v>31</v>
      </c>
      <c r="AD12" s="19" t="s">
        <v>29</v>
      </c>
    </row>
    <row r="13" spans="1:30">
      <c r="A13" s="10" t="s">
        <v>36</v>
      </c>
      <c r="B13" s="19" t="s">
        <v>32</v>
      </c>
      <c r="C13" s="19" t="s">
        <v>29</v>
      </c>
      <c r="D13" s="18" t="s">
        <v>30</v>
      </c>
      <c r="E13" s="18" t="s">
        <v>31</v>
      </c>
      <c r="F13" s="19" t="s">
        <v>29</v>
      </c>
      <c r="G13" s="60" t="s">
        <v>29</v>
      </c>
      <c r="H13" s="18" t="s">
        <v>30</v>
      </c>
      <c r="I13" s="18" t="s">
        <v>31</v>
      </c>
      <c r="J13" s="19" t="s">
        <v>29</v>
      </c>
      <c r="K13" s="19" t="s">
        <v>29</v>
      </c>
      <c r="L13" s="18" t="s">
        <v>30</v>
      </c>
      <c r="M13" s="93" t="s">
        <v>31</v>
      </c>
      <c r="N13" s="19" t="s">
        <v>29</v>
      </c>
      <c r="O13" s="19" t="s">
        <v>29</v>
      </c>
      <c r="P13" s="19" t="s">
        <v>29</v>
      </c>
      <c r="Q13" s="19" t="s">
        <v>29</v>
      </c>
      <c r="R13" s="19" t="s">
        <v>29</v>
      </c>
      <c r="S13" s="18" t="s">
        <v>32</v>
      </c>
      <c r="T13" s="18" t="s">
        <v>30</v>
      </c>
      <c r="U13" s="18" t="s">
        <v>31</v>
      </c>
      <c r="V13" s="19" t="s">
        <v>29</v>
      </c>
      <c r="W13" s="19" t="s">
        <v>29</v>
      </c>
      <c r="X13" s="18" t="s">
        <v>30</v>
      </c>
      <c r="Y13" s="18" t="s">
        <v>31</v>
      </c>
      <c r="Z13" s="19" t="s">
        <v>32</v>
      </c>
      <c r="AA13" s="19" t="s">
        <v>29</v>
      </c>
      <c r="AB13" s="18" t="s">
        <v>30</v>
      </c>
      <c r="AC13" s="18" t="s">
        <v>31</v>
      </c>
      <c r="AD13" s="19" t="s">
        <v>29</v>
      </c>
    </row>
    <row r="14" spans="1:30">
      <c r="A14" s="10" t="s">
        <v>37</v>
      </c>
      <c r="B14" s="19" t="s">
        <v>32</v>
      </c>
      <c r="C14" s="19" t="s">
        <v>29</v>
      </c>
      <c r="D14" s="18" t="s">
        <v>30</v>
      </c>
      <c r="E14" s="18" t="s">
        <v>31</v>
      </c>
      <c r="F14" s="19" t="s">
        <v>29</v>
      </c>
      <c r="G14" s="60" t="s">
        <v>29</v>
      </c>
      <c r="H14" s="18" t="s">
        <v>30</v>
      </c>
      <c r="I14" s="18" t="s">
        <v>31</v>
      </c>
      <c r="J14" s="19" t="s">
        <v>29</v>
      </c>
      <c r="K14" s="19" t="s">
        <v>29</v>
      </c>
      <c r="L14" s="18" t="s">
        <v>30</v>
      </c>
      <c r="M14" s="93" t="s">
        <v>31</v>
      </c>
      <c r="N14" s="19" t="s">
        <v>29</v>
      </c>
      <c r="O14" s="19" t="s">
        <v>29</v>
      </c>
      <c r="P14" s="19" t="s">
        <v>29</v>
      </c>
      <c r="Q14" s="19" t="s">
        <v>29</v>
      </c>
      <c r="R14" s="19" t="s">
        <v>29</v>
      </c>
      <c r="S14" s="18" t="s">
        <v>32</v>
      </c>
      <c r="T14" s="18" t="s">
        <v>30</v>
      </c>
      <c r="U14" s="18" t="s">
        <v>31</v>
      </c>
      <c r="V14" s="19" t="s">
        <v>29</v>
      </c>
      <c r="W14" s="19" t="s">
        <v>29</v>
      </c>
      <c r="X14" s="18" t="s">
        <v>30</v>
      </c>
      <c r="Y14" s="18" t="s">
        <v>31</v>
      </c>
      <c r="Z14" s="19" t="s">
        <v>32</v>
      </c>
      <c r="AA14" s="19" t="s">
        <v>29</v>
      </c>
      <c r="AB14" s="18" t="s">
        <v>30</v>
      </c>
      <c r="AC14" s="18" t="s">
        <v>31</v>
      </c>
      <c r="AD14" s="19" t="s">
        <v>29</v>
      </c>
    </row>
    <row r="15" spans="1:30">
      <c r="A15" s="10" t="s">
        <v>73</v>
      </c>
      <c r="B15" s="19" t="s">
        <v>32</v>
      </c>
      <c r="C15" s="19" t="s">
        <v>29</v>
      </c>
      <c r="D15" s="18" t="s">
        <v>30</v>
      </c>
      <c r="E15" s="18" t="s">
        <v>31</v>
      </c>
      <c r="F15" s="19" t="s">
        <v>29</v>
      </c>
      <c r="G15" s="60" t="s">
        <v>29</v>
      </c>
      <c r="H15" s="18" t="s">
        <v>30</v>
      </c>
      <c r="I15" s="18" t="s">
        <v>31</v>
      </c>
      <c r="J15" s="19" t="s">
        <v>29</v>
      </c>
      <c r="K15" s="19" t="s">
        <v>29</v>
      </c>
      <c r="L15" s="18" t="s">
        <v>30</v>
      </c>
      <c r="M15" s="93" t="s">
        <v>31</v>
      </c>
      <c r="N15" s="19" t="s">
        <v>29</v>
      </c>
      <c r="O15" s="19" t="s">
        <v>29</v>
      </c>
      <c r="P15" s="19" t="s">
        <v>29</v>
      </c>
      <c r="Q15" s="19" t="s">
        <v>29</v>
      </c>
      <c r="R15" s="19" t="s">
        <v>29</v>
      </c>
      <c r="S15" s="18" t="s">
        <v>32</v>
      </c>
      <c r="T15" s="18" t="s">
        <v>30</v>
      </c>
      <c r="U15" s="18" t="s">
        <v>31</v>
      </c>
      <c r="V15" s="19" t="s">
        <v>29</v>
      </c>
      <c r="W15" s="19" t="s">
        <v>29</v>
      </c>
      <c r="X15" s="18" t="s">
        <v>30</v>
      </c>
      <c r="Y15" s="18" t="s">
        <v>31</v>
      </c>
      <c r="Z15" s="19" t="s">
        <v>32</v>
      </c>
      <c r="AA15" s="19" t="s">
        <v>29</v>
      </c>
      <c r="AB15" s="18" t="s">
        <v>30</v>
      </c>
      <c r="AC15" s="18" t="s">
        <v>31</v>
      </c>
      <c r="AD15" s="19" t="s">
        <v>29</v>
      </c>
    </row>
    <row r="16" spans="1:30">
      <c r="A16" s="10"/>
      <c r="B16" s="13">
        <f t="array" ref="B16">(COUNTIF(B1:B12,"D")*100) + ((COUNTIF(B1:B12,"2D")*100)) + ((COUNTIF(B1:B12, "N")*10)) + ((COUNTIF(B1:B12, "2N")*10)) + ((COUNTIF(B1:B12, "D2")*1)) + ((COUNTIF(B1:B12, "2D2")*1))</f>
        <v>220</v>
      </c>
      <c r="C16" s="13">
        <f t="array" ref="C16">(COUNTIF(C1:C12,"D")*100) + ((COUNTIF(C1:C12,"2D")*100)) + ((COUNTIF(C1:C12, "N")*10)) + ((COUNTIF(C1:C12, "2N")*10)) + ((COUNTIF(C1:C12, "D2")*1)) + ((COUNTIF(C1:C12, "2D2")*1))</f>
        <v>220</v>
      </c>
      <c r="D16" s="13">
        <f t="array" ref="D16">(COUNTIF(D1:D12,"D")*100) + ((COUNTIF(D1:D12,"2D")*100)) + ((COUNTIF(D1:D12, "N")*10)) + ((COUNTIF(D1:D12, "2N")*10)) + ((COUNTIF(D1:D12, "D2")*1)) + ((COUNTIF(D1:D12, "2D2")*1))</f>
        <v>210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110</v>
      </c>
      <c r="H16" s="13">
        <f t="array" ref="H16">(COUNTIF(H1:H12,"D")*100) + ((COUNTIF(H1:H12,"2D")*100)) + ((COUNTIF(H1:H12, "N")*10)) + ((COUNTIF(H1:H12, "2N")*10)) + ((COUNTIF(H1:H12, "D2")*1)) + ((COUNTIF(H1:H12, "2D2")*1))</f>
        <v>210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220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220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220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200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220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210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</row>
    <row r="17" spans="1:30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100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100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110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</row>
    <row r="18" spans="1:30">
      <c r="A18" s="20"/>
    </row>
    <row r="19" spans="1:30">
      <c r="B19" s="62"/>
      <c r="C19" s="127" t="s">
        <v>38</v>
      </c>
      <c r="D19" s="129"/>
      <c r="E19" s="129"/>
      <c r="F19" s="128"/>
      <c r="G19" s="127" t="s">
        <v>39</v>
      </c>
      <c r="H19" s="128"/>
      <c r="I19" s="127" t="s">
        <v>40</v>
      </c>
      <c r="J19" s="128"/>
      <c r="K19" s="127" t="s">
        <v>41</v>
      </c>
      <c r="L19" s="128"/>
      <c r="M19" s="127" t="s">
        <v>42</v>
      </c>
      <c r="N19" s="128"/>
    </row>
    <row r="20" spans="1:30">
      <c r="A20" s="22" t="s">
        <v>43</v>
      </c>
      <c r="B20" s="44" t="s">
        <v>13</v>
      </c>
      <c r="C20" s="125">
        <v>0.28125</v>
      </c>
      <c r="D20" s="126"/>
      <c r="E20" s="125">
        <v>0.80208333333333304</v>
      </c>
      <c r="F20" s="126"/>
      <c r="G20" s="125">
        <f t="shared" ref="G20:G23" si="0">E20-C20</f>
        <v>0.52083333333333304</v>
      </c>
      <c r="H20" s="126"/>
      <c r="I20" s="125">
        <v>4.1666666666666699E-2</v>
      </c>
      <c r="J20" s="126"/>
      <c r="K20" s="125">
        <v>0.47916666666666669</v>
      </c>
      <c r="L20" s="126"/>
      <c r="M20" s="123"/>
      <c r="N20" s="23" t="s">
        <v>44</v>
      </c>
    </row>
    <row r="21" spans="1:30">
      <c r="A21" s="22" t="s">
        <v>45</v>
      </c>
      <c r="B21" s="24" t="s">
        <v>17</v>
      </c>
      <c r="C21" s="125">
        <v>0.78125</v>
      </c>
      <c r="D21" s="126"/>
      <c r="E21" s="125">
        <v>1.3026851851864201</v>
      </c>
      <c r="F21" s="126"/>
      <c r="G21" s="125">
        <f t="shared" si="0"/>
        <v>0.52143518518642007</v>
      </c>
      <c r="H21" s="126"/>
      <c r="I21" s="125">
        <v>4.1666666666666699E-2</v>
      </c>
      <c r="J21" s="126"/>
      <c r="K21" s="125">
        <v>0.47916666666666669</v>
      </c>
      <c r="L21" s="126"/>
      <c r="M21" s="123"/>
      <c r="N21" s="25" t="s">
        <v>18</v>
      </c>
    </row>
    <row r="22" spans="1:30">
      <c r="A22" s="22" t="s">
        <v>43</v>
      </c>
      <c r="B22" s="26" t="s">
        <v>46</v>
      </c>
      <c r="C22" s="125">
        <v>0.33333333333333331</v>
      </c>
      <c r="D22" s="126"/>
      <c r="E22" s="125">
        <v>0.70833333333333337</v>
      </c>
      <c r="F22" s="126"/>
      <c r="G22" s="125">
        <f t="shared" si="0"/>
        <v>0.37500000000000006</v>
      </c>
      <c r="H22" s="126"/>
      <c r="I22" s="125">
        <v>4.1666666666666664E-2</v>
      </c>
      <c r="J22" s="126"/>
      <c r="K22" s="125">
        <v>0.33333333333333331</v>
      </c>
      <c r="L22" s="126"/>
      <c r="M22" s="123"/>
      <c r="N22" s="27" t="s">
        <v>47</v>
      </c>
    </row>
    <row r="23" spans="1:30" ht="13.5" thickBot="1">
      <c r="A23" s="22" t="s">
        <v>43</v>
      </c>
      <c r="B23" s="28" t="s">
        <v>12</v>
      </c>
      <c r="C23" s="125">
        <v>0.375</v>
      </c>
      <c r="D23" s="126"/>
      <c r="E23" s="125">
        <v>0.75</v>
      </c>
      <c r="F23" s="126"/>
      <c r="G23" s="125">
        <f t="shared" si="0"/>
        <v>0.375</v>
      </c>
      <c r="H23" s="126"/>
      <c r="I23" s="125">
        <v>4.1666666666666664E-2</v>
      </c>
      <c r="J23" s="126"/>
      <c r="K23" s="125">
        <v>0.33333333333333331</v>
      </c>
      <c r="L23" s="126"/>
      <c r="M23" s="87"/>
      <c r="N23" s="29" t="s">
        <v>48</v>
      </c>
    </row>
    <row r="24" spans="1:30" ht="13.5" thickBot="1">
      <c r="A24" s="30" t="s">
        <v>49</v>
      </c>
      <c r="B24" s="63" t="s">
        <v>50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0" ht="13.5" thickBot="1">
      <c r="A25" s="30" t="s">
        <v>51</v>
      </c>
      <c r="B25" s="64" t="s">
        <v>52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0" ht="13.5" thickBot="1">
      <c r="A26" s="30" t="s">
        <v>53</v>
      </c>
      <c r="B26" s="31" t="s">
        <v>25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0" ht="13.5" thickBot="1">
      <c r="A27" s="30" t="s">
        <v>54</v>
      </c>
      <c r="B27" s="32" t="s">
        <v>55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0" ht="13.5" thickBot="1">
      <c r="A28" s="30" t="s">
        <v>56</v>
      </c>
      <c r="B28" s="33" t="s">
        <v>57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0" ht="13.5" thickBot="1">
      <c r="A29" s="30" t="s">
        <v>58</v>
      </c>
      <c r="B29" s="65" t="s">
        <v>29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0" ht="13.5" thickBot="1">
      <c r="A30" s="30" t="s">
        <v>59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0" ht="21.75" thickBot="1">
      <c r="A31" s="34" t="s">
        <v>60</v>
      </c>
      <c r="B31" s="35" t="s">
        <v>61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C22:D22"/>
    <mergeCell ref="E22:F22"/>
    <mergeCell ref="G22:H22"/>
    <mergeCell ref="I22:J22"/>
    <mergeCell ref="K22:L22"/>
    <mergeCell ref="C23:D23"/>
    <mergeCell ref="E23:F23"/>
    <mergeCell ref="G23:H23"/>
    <mergeCell ref="I23:J23"/>
    <mergeCell ref="K23:L23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B1:AD1"/>
    <mergeCell ref="C19:F19"/>
    <mergeCell ref="G19:H19"/>
    <mergeCell ref="I19:J19"/>
    <mergeCell ref="K19:L19"/>
    <mergeCell ref="M19:N19"/>
  </mergeCells>
  <conditionalFormatting sqref="B17:AD17">
    <cfRule type="cellIs" dxfId="5502" priority="3320" operator="between">
      <formula>200</formula>
      <formula>209</formula>
    </cfRule>
  </conditionalFormatting>
  <conditionalFormatting sqref="B17:AD17">
    <cfRule type="cellIs" dxfId="5501" priority="3321" operator="equal">
      <formula>110</formula>
    </cfRule>
  </conditionalFormatting>
  <conditionalFormatting sqref="B17:AD17">
    <cfRule type="cellIs" dxfId="5500" priority="3322" operator="between">
      <formula>300</formula>
      <formula>309</formula>
    </cfRule>
  </conditionalFormatting>
  <conditionalFormatting sqref="B17:AD17">
    <cfRule type="cellIs" dxfId="5499" priority="3323" operator="lessThanOrEqual">
      <formula>109</formula>
    </cfRule>
  </conditionalFormatting>
  <conditionalFormatting sqref="B17:AD17">
    <cfRule type="cellIs" dxfId="5498" priority="3324" operator="equal">
      <formula>210</formula>
    </cfRule>
  </conditionalFormatting>
  <conditionalFormatting sqref="B17:AD17">
    <cfRule type="cellIs" dxfId="5497" priority="3325" operator="greaterThanOrEqual">
      <formula>111</formula>
    </cfRule>
  </conditionalFormatting>
  <conditionalFormatting sqref="B16:AD16">
    <cfRule type="cellIs" dxfId="5496" priority="3326" operator="between">
      <formula>220</formula>
      <formula>229</formula>
    </cfRule>
  </conditionalFormatting>
  <conditionalFormatting sqref="B16:AD16">
    <cfRule type="cellIs" dxfId="5495" priority="3327" operator="between">
      <formula>229</formula>
      <formula>299</formula>
    </cfRule>
  </conditionalFormatting>
  <conditionalFormatting sqref="B16:AD16">
    <cfRule type="cellIs" dxfId="5494" priority="3328" operator="between">
      <formula>319</formula>
      <formula>329</formula>
    </cfRule>
  </conditionalFormatting>
  <conditionalFormatting sqref="B16:AD16">
    <cfRule type="cellIs" dxfId="5493" priority="3329" operator="lessThan">
      <formula>220</formula>
    </cfRule>
  </conditionalFormatting>
  <conditionalFormatting sqref="B16:AD16">
    <cfRule type="cellIs" dxfId="5492" priority="3330" operator="between">
      <formula>310</formula>
      <formula>319</formula>
    </cfRule>
  </conditionalFormatting>
  <conditionalFormatting sqref="B16:AD16">
    <cfRule type="cellIs" dxfId="5491" priority="3331" operator="between">
      <formula>210</formula>
      <formula>219</formula>
    </cfRule>
  </conditionalFormatting>
  <conditionalFormatting sqref="B16:AD16">
    <cfRule type="cellIs" dxfId="5490" priority="3332" operator="between">
      <formula>410</formula>
      <formula>419</formula>
    </cfRule>
  </conditionalFormatting>
  <conditionalFormatting sqref="B16:AD16">
    <cfRule type="cellIs" dxfId="5489" priority="3333" operator="between">
      <formula>220</formula>
      <formula>329</formula>
    </cfRule>
  </conditionalFormatting>
  <conditionalFormatting sqref="B16:AD16">
    <cfRule type="cellIs" dxfId="5488" priority="3334" operator="greaterThanOrEqual">
      <formula>330</formula>
    </cfRule>
  </conditionalFormatting>
  <conditionalFormatting sqref="B12:M15">
    <cfRule type="containsBlanks" dxfId="5487" priority="3301">
      <formula>LEN(TRIM(B12))=0</formula>
    </cfRule>
  </conditionalFormatting>
  <conditionalFormatting sqref="B12:M15">
    <cfRule type="endsWith" dxfId="5486" priority="3302" operator="endsWith" text="|">
      <formula>RIGHT((B12),LEN("|"))=("|")</formula>
    </cfRule>
  </conditionalFormatting>
  <conditionalFormatting sqref="B12:M15">
    <cfRule type="endsWith" dxfId="5485" priority="3303" operator="endsWith" text="-">
      <formula>RIGHT((B12),LEN("-"))=("-")</formula>
    </cfRule>
  </conditionalFormatting>
  <conditionalFormatting sqref="B12:M15">
    <cfRule type="endsWith" dxfId="5484" priority="3304" operator="endsWith" text="*">
      <formula>RIGHT((B12),LEN("*"))=("*")</formula>
    </cfRule>
  </conditionalFormatting>
  <conditionalFormatting sqref="B12:M15">
    <cfRule type="cellIs" dxfId="5483" priority="3305" operator="equal">
      <formula>"^"</formula>
    </cfRule>
  </conditionalFormatting>
  <conditionalFormatting sqref="B12:M15">
    <cfRule type="endsWith" dxfId="5482" priority="3306" operator="endsWith" text="^">
      <formula>RIGHT((B12),LEN("^"))=("^")</formula>
    </cfRule>
  </conditionalFormatting>
  <conditionalFormatting sqref="B12:M15">
    <cfRule type="endsWith" dxfId="5481" priority="3307" operator="endsWith" text="%">
      <formula>RIGHT((B12),LEN("%"))=("%")</formula>
    </cfRule>
  </conditionalFormatting>
  <conditionalFormatting sqref="B12:M15">
    <cfRule type="cellIs" dxfId="5480" priority="3308" operator="equal">
      <formula>"S"</formula>
    </cfRule>
  </conditionalFormatting>
  <conditionalFormatting sqref="B12:M15">
    <cfRule type="cellIs" dxfId="5479" priority="3309" operator="equal">
      <formula>100</formula>
    </cfRule>
  </conditionalFormatting>
  <conditionalFormatting sqref="B12:M15">
    <cfRule type="cellIs" dxfId="5478" priority="3310" operator="equal">
      <formula>10</formula>
    </cfRule>
  </conditionalFormatting>
  <conditionalFormatting sqref="B12:M15">
    <cfRule type="cellIs" dxfId="5477" priority="3311" operator="equal">
      <formula>1</formula>
    </cfRule>
  </conditionalFormatting>
  <conditionalFormatting sqref="B12:M15">
    <cfRule type="cellIs" dxfId="5476" priority="3312" operator="equal">
      <formula>"D3"</formula>
    </cfRule>
  </conditionalFormatting>
  <conditionalFormatting sqref="B12:M15">
    <cfRule type="cellIs" dxfId="5475" priority="3313" operator="equal">
      <formula>"2D3"</formula>
    </cfRule>
  </conditionalFormatting>
  <conditionalFormatting sqref="B12:M15">
    <cfRule type="cellIs" dxfId="5474" priority="3314" operator="equal">
      <formula>"D"</formula>
    </cfRule>
  </conditionalFormatting>
  <conditionalFormatting sqref="B12:M15">
    <cfRule type="cellIs" dxfId="5473" priority="3315" operator="equal">
      <formula>"2D"</formula>
    </cfRule>
  </conditionalFormatting>
  <conditionalFormatting sqref="B12:M15">
    <cfRule type="cellIs" dxfId="5472" priority="3316" operator="equal">
      <formula>"N"</formula>
    </cfRule>
  </conditionalFormatting>
  <conditionalFormatting sqref="B12:M15">
    <cfRule type="cellIs" dxfId="5471" priority="3317" operator="equal">
      <formula>"2N"</formula>
    </cfRule>
  </conditionalFormatting>
  <conditionalFormatting sqref="B12:M15">
    <cfRule type="cellIs" dxfId="5470" priority="3318" operator="equal">
      <formula>"D2"</formula>
    </cfRule>
  </conditionalFormatting>
  <conditionalFormatting sqref="B12:M15">
    <cfRule type="beginsWith" dxfId="5469" priority="3319" operator="beginsWith" text="N">
      <formula>LEFT((B12),LEN("N"))=("N")</formula>
    </cfRule>
  </conditionalFormatting>
  <conditionalFormatting sqref="B4">
    <cfRule type="colorScale" priority="3281">
      <colorScale>
        <cfvo type="min"/>
        <cfvo type="max"/>
        <color rgb="FF57BB8A"/>
        <color rgb="FFFFFFFF"/>
      </colorScale>
    </cfRule>
  </conditionalFormatting>
  <conditionalFormatting sqref="B4">
    <cfRule type="containsBlanks" dxfId="5468" priority="3282">
      <formula>LEN(TRIM(B4))=0</formula>
    </cfRule>
  </conditionalFormatting>
  <conditionalFormatting sqref="B4">
    <cfRule type="endsWith" dxfId="5467" priority="3283" operator="endsWith" text="|">
      <formula>RIGHT((B4),LEN("|"))=("|")</formula>
    </cfRule>
  </conditionalFormatting>
  <conditionalFormatting sqref="B4">
    <cfRule type="endsWith" dxfId="5466" priority="3284" operator="endsWith" text="-">
      <formula>RIGHT((B4),LEN("-"))=("-")</formula>
    </cfRule>
  </conditionalFormatting>
  <conditionalFormatting sqref="B4">
    <cfRule type="endsWith" dxfId="5465" priority="3285" operator="endsWith" text="*">
      <formula>RIGHT((B4),LEN("*"))=("*")</formula>
    </cfRule>
  </conditionalFormatting>
  <conditionalFormatting sqref="B4">
    <cfRule type="cellIs" dxfId="5464" priority="3286" operator="equal">
      <formula>"^"</formula>
    </cfRule>
  </conditionalFormatting>
  <conditionalFormatting sqref="B4">
    <cfRule type="endsWith" dxfId="5463" priority="3287" operator="endsWith" text="^">
      <formula>RIGHT((B4),LEN("^"))=("^")</formula>
    </cfRule>
  </conditionalFormatting>
  <conditionalFormatting sqref="B4">
    <cfRule type="endsWith" dxfId="5462" priority="3288" operator="endsWith" text="%">
      <formula>RIGHT((B4),LEN("%"))=("%")</formula>
    </cfRule>
  </conditionalFormatting>
  <conditionalFormatting sqref="B4">
    <cfRule type="cellIs" dxfId="5461" priority="3289" operator="equal">
      <formula>"S"</formula>
    </cfRule>
  </conditionalFormatting>
  <conditionalFormatting sqref="B4">
    <cfRule type="cellIs" dxfId="5460" priority="3290" operator="equal">
      <formula>100</formula>
    </cfRule>
  </conditionalFormatting>
  <conditionalFormatting sqref="B4">
    <cfRule type="cellIs" dxfId="5459" priority="3291" operator="equal">
      <formula>10</formula>
    </cfRule>
  </conditionalFormatting>
  <conditionalFormatting sqref="B4">
    <cfRule type="cellIs" dxfId="5458" priority="3292" operator="equal">
      <formula>1</formula>
    </cfRule>
  </conditionalFormatting>
  <conditionalFormatting sqref="B4">
    <cfRule type="cellIs" dxfId="5457" priority="3293" operator="equal">
      <formula>"D3"</formula>
    </cfRule>
  </conditionalFormatting>
  <conditionalFormatting sqref="B4">
    <cfRule type="cellIs" dxfId="5456" priority="3294" operator="equal">
      <formula>"2D3"</formula>
    </cfRule>
  </conditionalFormatting>
  <conditionalFormatting sqref="B4">
    <cfRule type="cellIs" dxfId="5455" priority="3295" operator="equal">
      <formula>"D"</formula>
    </cfRule>
  </conditionalFormatting>
  <conditionalFormatting sqref="B4">
    <cfRule type="cellIs" dxfId="5454" priority="3296" operator="equal">
      <formula>"2D"</formula>
    </cfRule>
  </conditionalFormatting>
  <conditionalFormatting sqref="B4">
    <cfRule type="cellIs" dxfId="5453" priority="3297" operator="equal">
      <formula>"N"</formula>
    </cfRule>
  </conditionalFormatting>
  <conditionalFormatting sqref="B4">
    <cfRule type="cellIs" dxfId="5452" priority="3298" operator="equal">
      <formula>"2N"</formula>
    </cfRule>
  </conditionalFormatting>
  <conditionalFormatting sqref="B4">
    <cfRule type="cellIs" dxfId="5451" priority="3299" operator="equal">
      <formula>"D2"</formula>
    </cfRule>
  </conditionalFormatting>
  <conditionalFormatting sqref="B4">
    <cfRule type="beginsWith" dxfId="5450" priority="3300" operator="beginsWith" text="N">
      <formula>LEFT((B4),LEN("N"))=("N")</formula>
    </cfRule>
  </conditionalFormatting>
  <conditionalFormatting sqref="E4">
    <cfRule type="colorScale" priority="326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5449" priority="3262">
      <formula>LEN(TRIM(E4))=0</formula>
    </cfRule>
  </conditionalFormatting>
  <conditionalFormatting sqref="E4">
    <cfRule type="endsWith" dxfId="5448" priority="3263" operator="endsWith" text="|">
      <formula>RIGHT((E4),LEN("|"))=("|")</formula>
    </cfRule>
  </conditionalFormatting>
  <conditionalFormatting sqref="E4">
    <cfRule type="endsWith" dxfId="5447" priority="3264" operator="endsWith" text="-">
      <formula>RIGHT((E4),LEN("-"))=("-")</formula>
    </cfRule>
  </conditionalFormatting>
  <conditionalFormatting sqref="E4">
    <cfRule type="endsWith" dxfId="5446" priority="3265" operator="endsWith" text="*">
      <formula>RIGHT((E4),LEN("*"))=("*")</formula>
    </cfRule>
  </conditionalFormatting>
  <conditionalFormatting sqref="E4">
    <cfRule type="cellIs" dxfId="5445" priority="3266" operator="equal">
      <formula>"^"</formula>
    </cfRule>
  </conditionalFormatting>
  <conditionalFormatting sqref="E4">
    <cfRule type="endsWith" dxfId="5444" priority="3267" operator="endsWith" text="^">
      <formula>RIGHT((E4),LEN("^"))=("^")</formula>
    </cfRule>
  </conditionalFormatting>
  <conditionalFormatting sqref="E4">
    <cfRule type="endsWith" dxfId="5443" priority="3268" operator="endsWith" text="%">
      <formula>RIGHT((E4),LEN("%"))=("%")</formula>
    </cfRule>
  </conditionalFormatting>
  <conditionalFormatting sqref="E4">
    <cfRule type="cellIs" dxfId="5442" priority="3269" operator="equal">
      <formula>"S"</formula>
    </cfRule>
  </conditionalFormatting>
  <conditionalFormatting sqref="E4">
    <cfRule type="cellIs" dxfId="5441" priority="3270" operator="equal">
      <formula>100</formula>
    </cfRule>
  </conditionalFormatting>
  <conditionalFormatting sqref="E4">
    <cfRule type="cellIs" dxfId="5440" priority="3271" operator="equal">
      <formula>10</formula>
    </cfRule>
  </conditionalFormatting>
  <conditionalFormatting sqref="E4">
    <cfRule type="cellIs" dxfId="5439" priority="3272" operator="equal">
      <formula>1</formula>
    </cfRule>
  </conditionalFormatting>
  <conditionalFormatting sqref="E4">
    <cfRule type="cellIs" dxfId="5438" priority="3273" operator="equal">
      <formula>"D3"</formula>
    </cfRule>
  </conditionalFormatting>
  <conditionalFormatting sqref="E4">
    <cfRule type="cellIs" dxfId="5437" priority="3274" operator="equal">
      <formula>"2D3"</formula>
    </cfRule>
  </conditionalFormatting>
  <conditionalFormatting sqref="E4">
    <cfRule type="cellIs" dxfId="5436" priority="3275" operator="equal">
      <formula>"D"</formula>
    </cfRule>
  </conditionalFormatting>
  <conditionalFormatting sqref="E4">
    <cfRule type="cellIs" dxfId="5435" priority="3276" operator="equal">
      <formula>"2D"</formula>
    </cfRule>
  </conditionalFormatting>
  <conditionalFormatting sqref="E4">
    <cfRule type="cellIs" dxfId="5434" priority="3277" operator="equal">
      <formula>"N"</formula>
    </cfRule>
  </conditionalFormatting>
  <conditionalFormatting sqref="E4">
    <cfRule type="cellIs" dxfId="5433" priority="3278" operator="equal">
      <formula>"2N"</formula>
    </cfRule>
  </conditionalFormatting>
  <conditionalFormatting sqref="E4">
    <cfRule type="cellIs" dxfId="5432" priority="3279" operator="equal">
      <formula>"D2"</formula>
    </cfRule>
  </conditionalFormatting>
  <conditionalFormatting sqref="E4">
    <cfRule type="beginsWith" dxfId="5431" priority="3280" operator="beginsWith" text="N">
      <formula>LEFT((E4),LEN("N"))=("N")</formula>
    </cfRule>
  </conditionalFormatting>
  <conditionalFormatting sqref="F4">
    <cfRule type="colorScale" priority="3241">
      <colorScale>
        <cfvo type="min"/>
        <cfvo type="max"/>
        <color rgb="FF57BB8A"/>
        <color rgb="FFFFFFFF"/>
      </colorScale>
    </cfRule>
  </conditionalFormatting>
  <conditionalFormatting sqref="F4">
    <cfRule type="containsBlanks" dxfId="5430" priority="3242">
      <formula>LEN(TRIM(F4))=0</formula>
    </cfRule>
  </conditionalFormatting>
  <conditionalFormatting sqref="F4">
    <cfRule type="endsWith" dxfId="5429" priority="3243" operator="endsWith" text="|">
      <formula>RIGHT((F4),LEN("|"))=("|")</formula>
    </cfRule>
  </conditionalFormatting>
  <conditionalFormatting sqref="F4">
    <cfRule type="endsWith" dxfId="5428" priority="3244" operator="endsWith" text="-">
      <formula>RIGHT((F4),LEN("-"))=("-")</formula>
    </cfRule>
  </conditionalFormatting>
  <conditionalFormatting sqref="F4">
    <cfRule type="endsWith" dxfId="5427" priority="3245" operator="endsWith" text="*">
      <formula>RIGHT((F4),LEN("*"))=("*")</formula>
    </cfRule>
  </conditionalFormatting>
  <conditionalFormatting sqref="F4">
    <cfRule type="cellIs" dxfId="5426" priority="3246" operator="equal">
      <formula>"^"</formula>
    </cfRule>
  </conditionalFormatting>
  <conditionalFormatting sqref="F4">
    <cfRule type="endsWith" dxfId="5425" priority="3247" operator="endsWith" text="^">
      <formula>RIGHT((F4),LEN("^"))=("^")</formula>
    </cfRule>
  </conditionalFormatting>
  <conditionalFormatting sqref="F4">
    <cfRule type="endsWith" dxfId="5424" priority="3248" operator="endsWith" text="%">
      <formula>RIGHT((F4),LEN("%"))=("%")</formula>
    </cfRule>
  </conditionalFormatting>
  <conditionalFormatting sqref="F4">
    <cfRule type="cellIs" dxfId="5423" priority="3249" operator="equal">
      <formula>"S"</formula>
    </cfRule>
  </conditionalFormatting>
  <conditionalFormatting sqref="F4">
    <cfRule type="cellIs" dxfId="5422" priority="3250" operator="equal">
      <formula>100</formula>
    </cfRule>
  </conditionalFormatting>
  <conditionalFormatting sqref="F4">
    <cfRule type="cellIs" dxfId="5421" priority="3251" operator="equal">
      <formula>10</formula>
    </cfRule>
  </conditionalFormatting>
  <conditionalFormatting sqref="F4">
    <cfRule type="cellIs" dxfId="5420" priority="3252" operator="equal">
      <formula>1</formula>
    </cfRule>
  </conditionalFormatting>
  <conditionalFormatting sqref="F4">
    <cfRule type="cellIs" dxfId="5419" priority="3253" operator="equal">
      <formula>"D3"</formula>
    </cfRule>
  </conditionalFormatting>
  <conditionalFormatting sqref="F4">
    <cfRule type="cellIs" dxfId="5418" priority="3254" operator="equal">
      <formula>"2D3"</formula>
    </cfRule>
  </conditionalFormatting>
  <conditionalFormatting sqref="F4">
    <cfRule type="cellIs" dxfId="5417" priority="3255" operator="equal">
      <formula>"D"</formula>
    </cfRule>
  </conditionalFormatting>
  <conditionalFormatting sqref="F4">
    <cfRule type="cellIs" dxfId="5416" priority="3256" operator="equal">
      <formula>"2D"</formula>
    </cfRule>
  </conditionalFormatting>
  <conditionalFormatting sqref="F4">
    <cfRule type="cellIs" dxfId="5415" priority="3257" operator="equal">
      <formula>"N"</formula>
    </cfRule>
  </conditionalFormatting>
  <conditionalFormatting sqref="F4">
    <cfRule type="cellIs" dxfId="5414" priority="3258" operator="equal">
      <formula>"2N"</formula>
    </cfRule>
  </conditionalFormatting>
  <conditionalFormatting sqref="F4">
    <cfRule type="cellIs" dxfId="5413" priority="3259" operator="equal">
      <formula>"D2"</formula>
    </cfRule>
  </conditionalFormatting>
  <conditionalFormatting sqref="F4">
    <cfRule type="beginsWith" dxfId="5412" priority="3260" operator="beginsWith" text="N">
      <formula>LEFT((F4),LEN("N"))=("N")</formula>
    </cfRule>
  </conditionalFormatting>
  <conditionalFormatting sqref="I4">
    <cfRule type="colorScale" priority="322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5411" priority="3222">
      <formula>LEN(TRIM(I4))=0</formula>
    </cfRule>
  </conditionalFormatting>
  <conditionalFormatting sqref="I4">
    <cfRule type="endsWith" dxfId="5410" priority="3223" operator="endsWith" text="|">
      <formula>RIGHT((I4),LEN("|"))=("|")</formula>
    </cfRule>
  </conditionalFormatting>
  <conditionalFormatting sqref="I4">
    <cfRule type="endsWith" dxfId="5409" priority="3224" operator="endsWith" text="-">
      <formula>RIGHT((I4),LEN("-"))=("-")</formula>
    </cfRule>
  </conditionalFormatting>
  <conditionalFormatting sqref="I4">
    <cfRule type="endsWith" dxfId="5408" priority="3225" operator="endsWith" text="*">
      <formula>RIGHT((I4),LEN("*"))=("*")</formula>
    </cfRule>
  </conditionalFormatting>
  <conditionalFormatting sqref="I4">
    <cfRule type="cellIs" dxfId="5407" priority="3226" operator="equal">
      <formula>"^"</formula>
    </cfRule>
  </conditionalFormatting>
  <conditionalFormatting sqref="I4">
    <cfRule type="endsWith" dxfId="5406" priority="3227" operator="endsWith" text="^">
      <formula>RIGHT((I4),LEN("^"))=("^")</formula>
    </cfRule>
  </conditionalFormatting>
  <conditionalFormatting sqref="I4">
    <cfRule type="endsWith" dxfId="5405" priority="3228" operator="endsWith" text="%">
      <formula>RIGHT((I4),LEN("%"))=("%")</formula>
    </cfRule>
  </conditionalFormatting>
  <conditionalFormatting sqref="I4">
    <cfRule type="cellIs" dxfId="5404" priority="3229" operator="equal">
      <formula>"S"</formula>
    </cfRule>
  </conditionalFormatting>
  <conditionalFormatting sqref="I4">
    <cfRule type="cellIs" dxfId="5403" priority="3230" operator="equal">
      <formula>100</formula>
    </cfRule>
  </conditionalFormatting>
  <conditionalFormatting sqref="I4">
    <cfRule type="cellIs" dxfId="5402" priority="3231" operator="equal">
      <formula>10</formula>
    </cfRule>
  </conditionalFormatting>
  <conditionalFormatting sqref="I4">
    <cfRule type="cellIs" dxfId="5401" priority="3232" operator="equal">
      <formula>1</formula>
    </cfRule>
  </conditionalFormatting>
  <conditionalFormatting sqref="I4">
    <cfRule type="cellIs" dxfId="5400" priority="3233" operator="equal">
      <formula>"D3"</formula>
    </cfRule>
  </conditionalFormatting>
  <conditionalFormatting sqref="I4">
    <cfRule type="cellIs" dxfId="5399" priority="3234" operator="equal">
      <formula>"2D3"</formula>
    </cfRule>
  </conditionalFormatting>
  <conditionalFormatting sqref="I4">
    <cfRule type="cellIs" dxfId="5398" priority="3235" operator="equal">
      <formula>"D"</formula>
    </cfRule>
  </conditionalFormatting>
  <conditionalFormatting sqref="I4">
    <cfRule type="cellIs" dxfId="5397" priority="3236" operator="equal">
      <formula>"2D"</formula>
    </cfRule>
  </conditionalFormatting>
  <conditionalFormatting sqref="I4">
    <cfRule type="cellIs" dxfId="5396" priority="3237" operator="equal">
      <formula>"N"</formula>
    </cfRule>
  </conditionalFormatting>
  <conditionalFormatting sqref="I4">
    <cfRule type="cellIs" dxfId="5395" priority="3238" operator="equal">
      <formula>"2N"</formula>
    </cfRule>
  </conditionalFormatting>
  <conditionalFormatting sqref="I4">
    <cfRule type="cellIs" dxfId="5394" priority="3239" operator="equal">
      <formula>"D2"</formula>
    </cfRule>
  </conditionalFormatting>
  <conditionalFormatting sqref="I4">
    <cfRule type="beginsWith" dxfId="5393" priority="3240" operator="beginsWith" text="N">
      <formula>LEFT((I4),LEN("N"))=("N")</formula>
    </cfRule>
  </conditionalFormatting>
  <conditionalFormatting sqref="J4">
    <cfRule type="colorScale" priority="3201">
      <colorScale>
        <cfvo type="min"/>
        <cfvo type="max"/>
        <color rgb="FF57BB8A"/>
        <color rgb="FFFFFFFF"/>
      </colorScale>
    </cfRule>
  </conditionalFormatting>
  <conditionalFormatting sqref="J4">
    <cfRule type="containsBlanks" dxfId="5392" priority="3202">
      <formula>LEN(TRIM(J4))=0</formula>
    </cfRule>
  </conditionalFormatting>
  <conditionalFormatting sqref="J4">
    <cfRule type="endsWith" dxfId="5391" priority="3203" operator="endsWith" text="|">
      <formula>RIGHT((J4),LEN("|"))=("|")</formula>
    </cfRule>
  </conditionalFormatting>
  <conditionalFormatting sqref="J4">
    <cfRule type="endsWith" dxfId="5390" priority="3204" operator="endsWith" text="-">
      <formula>RIGHT((J4),LEN("-"))=("-")</formula>
    </cfRule>
  </conditionalFormatting>
  <conditionalFormatting sqref="J4">
    <cfRule type="endsWith" dxfId="5389" priority="3205" operator="endsWith" text="*">
      <formula>RIGHT((J4),LEN("*"))=("*")</formula>
    </cfRule>
  </conditionalFormatting>
  <conditionalFormatting sqref="J4">
    <cfRule type="cellIs" dxfId="5388" priority="3206" operator="equal">
      <formula>"^"</formula>
    </cfRule>
  </conditionalFormatting>
  <conditionalFormatting sqref="J4">
    <cfRule type="endsWith" dxfId="5387" priority="3207" operator="endsWith" text="^">
      <formula>RIGHT((J4),LEN("^"))=("^")</formula>
    </cfRule>
  </conditionalFormatting>
  <conditionalFormatting sqref="J4">
    <cfRule type="endsWith" dxfId="5386" priority="3208" operator="endsWith" text="%">
      <formula>RIGHT((J4),LEN("%"))=("%")</formula>
    </cfRule>
  </conditionalFormatting>
  <conditionalFormatting sqref="J4">
    <cfRule type="cellIs" dxfId="5385" priority="3209" operator="equal">
      <formula>"S"</formula>
    </cfRule>
  </conditionalFormatting>
  <conditionalFormatting sqref="J4">
    <cfRule type="cellIs" dxfId="5384" priority="3210" operator="equal">
      <formula>100</formula>
    </cfRule>
  </conditionalFormatting>
  <conditionalFormatting sqref="J4">
    <cfRule type="cellIs" dxfId="5383" priority="3211" operator="equal">
      <formula>10</formula>
    </cfRule>
  </conditionalFormatting>
  <conditionalFormatting sqref="J4">
    <cfRule type="cellIs" dxfId="5382" priority="3212" operator="equal">
      <formula>1</formula>
    </cfRule>
  </conditionalFormatting>
  <conditionalFormatting sqref="J4">
    <cfRule type="cellIs" dxfId="5381" priority="3213" operator="equal">
      <formula>"D3"</formula>
    </cfRule>
  </conditionalFormatting>
  <conditionalFormatting sqref="J4">
    <cfRule type="cellIs" dxfId="5380" priority="3214" operator="equal">
      <formula>"2D3"</formula>
    </cfRule>
  </conditionalFormatting>
  <conditionalFormatting sqref="J4">
    <cfRule type="cellIs" dxfId="5379" priority="3215" operator="equal">
      <formula>"D"</formula>
    </cfRule>
  </conditionalFormatting>
  <conditionalFormatting sqref="J4">
    <cfRule type="cellIs" dxfId="5378" priority="3216" operator="equal">
      <formula>"2D"</formula>
    </cfRule>
  </conditionalFormatting>
  <conditionalFormatting sqref="J4">
    <cfRule type="cellIs" dxfId="5377" priority="3217" operator="equal">
      <formula>"N"</formula>
    </cfRule>
  </conditionalFormatting>
  <conditionalFormatting sqref="J4">
    <cfRule type="cellIs" dxfId="5376" priority="3218" operator="equal">
      <formula>"2N"</formula>
    </cfRule>
  </conditionalFormatting>
  <conditionalFormatting sqref="J4">
    <cfRule type="cellIs" dxfId="5375" priority="3219" operator="equal">
      <formula>"D2"</formula>
    </cfRule>
  </conditionalFormatting>
  <conditionalFormatting sqref="J4">
    <cfRule type="beginsWith" dxfId="5374" priority="3220" operator="beginsWith" text="N">
      <formula>LEFT((J4),LEN("N"))=("N")</formula>
    </cfRule>
  </conditionalFormatting>
  <conditionalFormatting sqref="M4">
    <cfRule type="colorScale" priority="318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5373" priority="3182">
      <formula>LEN(TRIM(M4))=0</formula>
    </cfRule>
  </conditionalFormatting>
  <conditionalFormatting sqref="M4">
    <cfRule type="endsWith" dxfId="5372" priority="3183" operator="endsWith" text="|">
      <formula>RIGHT((M4),LEN("|"))=("|")</formula>
    </cfRule>
  </conditionalFormatting>
  <conditionalFormatting sqref="M4">
    <cfRule type="endsWith" dxfId="5371" priority="3184" operator="endsWith" text="-">
      <formula>RIGHT((M4),LEN("-"))=("-")</formula>
    </cfRule>
  </conditionalFormatting>
  <conditionalFormatting sqref="M4">
    <cfRule type="endsWith" dxfId="5370" priority="3185" operator="endsWith" text="*">
      <formula>RIGHT((M4),LEN("*"))=("*")</formula>
    </cfRule>
  </conditionalFormatting>
  <conditionalFormatting sqref="M4">
    <cfRule type="cellIs" dxfId="5369" priority="3186" operator="equal">
      <formula>"^"</formula>
    </cfRule>
  </conditionalFormatting>
  <conditionalFormatting sqref="M4">
    <cfRule type="endsWith" dxfId="5368" priority="3187" operator="endsWith" text="^">
      <formula>RIGHT((M4),LEN("^"))=("^")</formula>
    </cfRule>
  </conditionalFormatting>
  <conditionalFormatting sqref="M4">
    <cfRule type="endsWith" dxfId="5367" priority="3188" operator="endsWith" text="%">
      <formula>RIGHT((M4),LEN("%"))=("%")</formula>
    </cfRule>
  </conditionalFormatting>
  <conditionalFormatting sqref="M4">
    <cfRule type="cellIs" dxfId="5366" priority="3189" operator="equal">
      <formula>"S"</formula>
    </cfRule>
  </conditionalFormatting>
  <conditionalFormatting sqref="M4">
    <cfRule type="cellIs" dxfId="5365" priority="3190" operator="equal">
      <formula>100</formula>
    </cfRule>
  </conditionalFormatting>
  <conditionalFormatting sqref="M4">
    <cfRule type="cellIs" dxfId="5364" priority="3191" operator="equal">
      <formula>10</formula>
    </cfRule>
  </conditionalFormatting>
  <conditionalFormatting sqref="M4">
    <cfRule type="cellIs" dxfId="5363" priority="3192" operator="equal">
      <formula>1</formula>
    </cfRule>
  </conditionalFormatting>
  <conditionalFormatting sqref="M4">
    <cfRule type="cellIs" dxfId="5362" priority="3193" operator="equal">
      <formula>"D3"</formula>
    </cfRule>
  </conditionalFormatting>
  <conditionalFormatting sqref="M4">
    <cfRule type="cellIs" dxfId="5361" priority="3194" operator="equal">
      <formula>"2D3"</formula>
    </cfRule>
  </conditionalFormatting>
  <conditionalFormatting sqref="M4">
    <cfRule type="cellIs" dxfId="5360" priority="3195" operator="equal">
      <formula>"D"</formula>
    </cfRule>
  </conditionalFormatting>
  <conditionalFormatting sqref="M4">
    <cfRule type="cellIs" dxfId="5359" priority="3196" operator="equal">
      <formula>"2D"</formula>
    </cfRule>
  </conditionalFormatting>
  <conditionalFormatting sqref="M4">
    <cfRule type="cellIs" dxfId="5358" priority="3197" operator="equal">
      <formula>"N"</formula>
    </cfRule>
  </conditionalFormatting>
  <conditionalFormatting sqref="M4">
    <cfRule type="cellIs" dxfId="5357" priority="3198" operator="equal">
      <formula>"2N"</formula>
    </cfRule>
  </conditionalFormatting>
  <conditionalFormatting sqref="M4">
    <cfRule type="cellIs" dxfId="5356" priority="3199" operator="equal">
      <formula>"D2"</formula>
    </cfRule>
  </conditionalFormatting>
  <conditionalFormatting sqref="M4">
    <cfRule type="beginsWith" dxfId="5355" priority="3200" operator="beginsWith" text="N">
      <formula>LEFT((M4),LEN("N"))=("N")</formula>
    </cfRule>
  </conditionalFormatting>
  <conditionalFormatting sqref="N4">
    <cfRule type="colorScale" priority="3161">
      <colorScale>
        <cfvo type="min"/>
        <cfvo type="max"/>
        <color rgb="FF57BB8A"/>
        <color rgb="FFFFFFFF"/>
      </colorScale>
    </cfRule>
  </conditionalFormatting>
  <conditionalFormatting sqref="N4">
    <cfRule type="containsBlanks" dxfId="5354" priority="3162">
      <formula>LEN(TRIM(N4))=0</formula>
    </cfRule>
  </conditionalFormatting>
  <conditionalFormatting sqref="N4">
    <cfRule type="endsWith" dxfId="5353" priority="3163" operator="endsWith" text="|">
      <formula>RIGHT((N4),LEN("|"))=("|")</formula>
    </cfRule>
  </conditionalFormatting>
  <conditionalFormatting sqref="N4">
    <cfRule type="endsWith" dxfId="5352" priority="3164" operator="endsWith" text="-">
      <formula>RIGHT((N4),LEN("-"))=("-")</formula>
    </cfRule>
  </conditionalFormatting>
  <conditionalFormatting sqref="N4">
    <cfRule type="endsWith" dxfId="5351" priority="3165" operator="endsWith" text="*">
      <formula>RIGHT((N4),LEN("*"))=("*")</formula>
    </cfRule>
  </conditionalFormatting>
  <conditionalFormatting sqref="N4">
    <cfRule type="cellIs" dxfId="5350" priority="3166" operator="equal">
      <formula>"^"</formula>
    </cfRule>
  </conditionalFormatting>
  <conditionalFormatting sqref="N4">
    <cfRule type="endsWith" dxfId="5349" priority="3167" operator="endsWith" text="^">
      <formula>RIGHT((N4),LEN("^"))=("^")</formula>
    </cfRule>
  </conditionalFormatting>
  <conditionalFormatting sqref="N4">
    <cfRule type="endsWith" dxfId="5348" priority="3168" operator="endsWith" text="%">
      <formula>RIGHT((N4),LEN("%"))=("%")</formula>
    </cfRule>
  </conditionalFormatting>
  <conditionalFormatting sqref="N4">
    <cfRule type="cellIs" dxfId="5347" priority="3169" operator="equal">
      <formula>"S"</formula>
    </cfRule>
  </conditionalFormatting>
  <conditionalFormatting sqref="N4">
    <cfRule type="cellIs" dxfId="5346" priority="3170" operator="equal">
      <formula>100</formula>
    </cfRule>
  </conditionalFormatting>
  <conditionalFormatting sqref="N4">
    <cfRule type="cellIs" dxfId="5345" priority="3171" operator="equal">
      <formula>10</formula>
    </cfRule>
  </conditionalFormatting>
  <conditionalFormatting sqref="N4">
    <cfRule type="cellIs" dxfId="5344" priority="3172" operator="equal">
      <formula>1</formula>
    </cfRule>
  </conditionalFormatting>
  <conditionalFormatting sqref="N4">
    <cfRule type="cellIs" dxfId="5343" priority="3173" operator="equal">
      <formula>"D3"</formula>
    </cfRule>
  </conditionalFormatting>
  <conditionalFormatting sqref="N4">
    <cfRule type="cellIs" dxfId="5342" priority="3174" operator="equal">
      <formula>"2D3"</formula>
    </cfRule>
  </conditionalFormatting>
  <conditionalFormatting sqref="N4">
    <cfRule type="cellIs" dxfId="5341" priority="3175" operator="equal">
      <formula>"D"</formula>
    </cfRule>
  </conditionalFormatting>
  <conditionalFormatting sqref="N4">
    <cfRule type="cellIs" dxfId="5340" priority="3176" operator="equal">
      <formula>"2D"</formula>
    </cfRule>
  </conditionalFormatting>
  <conditionalFormatting sqref="N4">
    <cfRule type="cellIs" dxfId="5339" priority="3177" operator="equal">
      <formula>"N"</formula>
    </cfRule>
  </conditionalFormatting>
  <conditionalFormatting sqref="N4">
    <cfRule type="cellIs" dxfId="5338" priority="3178" operator="equal">
      <formula>"2N"</formula>
    </cfRule>
  </conditionalFormatting>
  <conditionalFormatting sqref="N4">
    <cfRule type="cellIs" dxfId="5337" priority="3179" operator="equal">
      <formula>"D2"</formula>
    </cfRule>
  </conditionalFormatting>
  <conditionalFormatting sqref="N4">
    <cfRule type="beginsWith" dxfId="5336" priority="3180" operator="beginsWith" text="N">
      <formula>LEFT((N4),LEN("N"))=("N")</formula>
    </cfRule>
  </conditionalFormatting>
  <conditionalFormatting sqref="Q4">
    <cfRule type="colorScale" priority="314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5335" priority="3142">
      <formula>LEN(TRIM(Q4))=0</formula>
    </cfRule>
  </conditionalFormatting>
  <conditionalFormatting sqref="Q4">
    <cfRule type="endsWith" dxfId="5334" priority="3143" operator="endsWith" text="|">
      <formula>RIGHT((Q4),LEN("|"))=("|")</formula>
    </cfRule>
  </conditionalFormatting>
  <conditionalFormatting sqref="Q4">
    <cfRule type="endsWith" dxfId="5333" priority="3144" operator="endsWith" text="-">
      <formula>RIGHT((Q4),LEN("-"))=("-")</formula>
    </cfRule>
  </conditionalFormatting>
  <conditionalFormatting sqref="Q4">
    <cfRule type="endsWith" dxfId="5332" priority="3145" operator="endsWith" text="*">
      <formula>RIGHT((Q4),LEN("*"))=("*")</formula>
    </cfRule>
  </conditionalFormatting>
  <conditionalFormatting sqref="Q4">
    <cfRule type="cellIs" dxfId="5331" priority="3146" operator="equal">
      <formula>"^"</formula>
    </cfRule>
  </conditionalFormatting>
  <conditionalFormatting sqref="Q4">
    <cfRule type="endsWith" dxfId="5330" priority="3147" operator="endsWith" text="^">
      <formula>RIGHT((Q4),LEN("^"))=("^")</formula>
    </cfRule>
  </conditionalFormatting>
  <conditionalFormatting sqref="Q4">
    <cfRule type="endsWith" dxfId="5329" priority="3148" operator="endsWith" text="%">
      <formula>RIGHT((Q4),LEN("%"))=("%")</formula>
    </cfRule>
  </conditionalFormatting>
  <conditionalFormatting sqref="Q4">
    <cfRule type="cellIs" dxfId="5328" priority="3149" operator="equal">
      <formula>"S"</formula>
    </cfRule>
  </conditionalFormatting>
  <conditionalFormatting sqref="Q4">
    <cfRule type="cellIs" dxfId="5327" priority="3150" operator="equal">
      <formula>100</formula>
    </cfRule>
  </conditionalFormatting>
  <conditionalFormatting sqref="Q4">
    <cfRule type="cellIs" dxfId="5326" priority="3151" operator="equal">
      <formula>10</formula>
    </cfRule>
  </conditionalFormatting>
  <conditionalFormatting sqref="Q4">
    <cfRule type="cellIs" dxfId="5325" priority="3152" operator="equal">
      <formula>1</formula>
    </cfRule>
  </conditionalFormatting>
  <conditionalFormatting sqref="Q4">
    <cfRule type="cellIs" dxfId="5324" priority="3153" operator="equal">
      <formula>"D3"</formula>
    </cfRule>
  </conditionalFormatting>
  <conditionalFormatting sqref="Q4">
    <cfRule type="cellIs" dxfId="5323" priority="3154" operator="equal">
      <formula>"2D3"</formula>
    </cfRule>
  </conditionalFormatting>
  <conditionalFormatting sqref="Q4">
    <cfRule type="cellIs" dxfId="5322" priority="3155" operator="equal">
      <formula>"D"</formula>
    </cfRule>
  </conditionalFormatting>
  <conditionalFormatting sqref="Q4">
    <cfRule type="cellIs" dxfId="5321" priority="3156" operator="equal">
      <formula>"2D"</formula>
    </cfRule>
  </conditionalFormatting>
  <conditionalFormatting sqref="Q4">
    <cfRule type="cellIs" dxfId="5320" priority="3157" operator="equal">
      <formula>"N"</formula>
    </cfRule>
  </conditionalFormatting>
  <conditionalFormatting sqref="Q4">
    <cfRule type="cellIs" dxfId="5319" priority="3158" operator="equal">
      <formula>"2N"</formula>
    </cfRule>
  </conditionalFormatting>
  <conditionalFormatting sqref="Q4">
    <cfRule type="cellIs" dxfId="5318" priority="3159" operator="equal">
      <formula>"D2"</formula>
    </cfRule>
  </conditionalFormatting>
  <conditionalFormatting sqref="Q4">
    <cfRule type="beginsWith" dxfId="5317" priority="3160" operator="beginsWith" text="N">
      <formula>LEFT((Q4),LEN("N"))=("N")</formula>
    </cfRule>
  </conditionalFormatting>
  <conditionalFormatting sqref="R4">
    <cfRule type="colorScale" priority="3121">
      <colorScale>
        <cfvo type="min"/>
        <cfvo type="max"/>
        <color rgb="FF57BB8A"/>
        <color rgb="FFFFFFFF"/>
      </colorScale>
    </cfRule>
  </conditionalFormatting>
  <conditionalFormatting sqref="R4">
    <cfRule type="containsBlanks" dxfId="5316" priority="3122">
      <formula>LEN(TRIM(R4))=0</formula>
    </cfRule>
  </conditionalFormatting>
  <conditionalFormatting sqref="R4">
    <cfRule type="endsWith" dxfId="5315" priority="3123" operator="endsWith" text="|">
      <formula>RIGHT((R4),LEN("|"))=("|")</formula>
    </cfRule>
  </conditionalFormatting>
  <conditionalFormatting sqref="R4">
    <cfRule type="endsWith" dxfId="5314" priority="3124" operator="endsWith" text="-">
      <formula>RIGHT((R4),LEN("-"))=("-")</formula>
    </cfRule>
  </conditionalFormatting>
  <conditionalFormatting sqref="R4">
    <cfRule type="endsWith" dxfId="5313" priority="3125" operator="endsWith" text="*">
      <formula>RIGHT((R4),LEN("*"))=("*")</formula>
    </cfRule>
  </conditionalFormatting>
  <conditionalFormatting sqref="R4">
    <cfRule type="cellIs" dxfId="5312" priority="3126" operator="equal">
      <formula>"^"</formula>
    </cfRule>
  </conditionalFormatting>
  <conditionalFormatting sqref="R4">
    <cfRule type="endsWith" dxfId="5311" priority="3127" operator="endsWith" text="^">
      <formula>RIGHT((R4),LEN("^"))=("^")</formula>
    </cfRule>
  </conditionalFormatting>
  <conditionalFormatting sqref="R4">
    <cfRule type="endsWith" dxfId="5310" priority="3128" operator="endsWith" text="%">
      <formula>RIGHT((R4),LEN("%"))=("%")</formula>
    </cfRule>
  </conditionalFormatting>
  <conditionalFormatting sqref="R4">
    <cfRule type="cellIs" dxfId="5309" priority="3129" operator="equal">
      <formula>"S"</formula>
    </cfRule>
  </conditionalFormatting>
  <conditionalFormatting sqref="R4">
    <cfRule type="cellIs" dxfId="5308" priority="3130" operator="equal">
      <formula>100</formula>
    </cfRule>
  </conditionalFormatting>
  <conditionalFormatting sqref="R4">
    <cfRule type="cellIs" dxfId="5307" priority="3131" operator="equal">
      <formula>10</formula>
    </cfRule>
  </conditionalFormatting>
  <conditionalFormatting sqref="R4">
    <cfRule type="cellIs" dxfId="5306" priority="3132" operator="equal">
      <formula>1</formula>
    </cfRule>
  </conditionalFormatting>
  <conditionalFormatting sqref="R4">
    <cfRule type="cellIs" dxfId="5305" priority="3133" operator="equal">
      <formula>"D3"</formula>
    </cfRule>
  </conditionalFormatting>
  <conditionalFormatting sqref="R4">
    <cfRule type="cellIs" dxfId="5304" priority="3134" operator="equal">
      <formula>"2D3"</formula>
    </cfRule>
  </conditionalFormatting>
  <conditionalFormatting sqref="R4">
    <cfRule type="cellIs" dxfId="5303" priority="3135" operator="equal">
      <formula>"D"</formula>
    </cfRule>
  </conditionalFormatting>
  <conditionalFormatting sqref="R4">
    <cfRule type="cellIs" dxfId="5302" priority="3136" operator="equal">
      <formula>"2D"</formula>
    </cfRule>
  </conditionalFormatting>
  <conditionalFormatting sqref="R4">
    <cfRule type="cellIs" dxfId="5301" priority="3137" operator="equal">
      <formula>"N"</formula>
    </cfRule>
  </conditionalFormatting>
  <conditionalFormatting sqref="R4">
    <cfRule type="cellIs" dxfId="5300" priority="3138" operator="equal">
      <formula>"2N"</formula>
    </cfRule>
  </conditionalFormatting>
  <conditionalFormatting sqref="R4">
    <cfRule type="cellIs" dxfId="5299" priority="3139" operator="equal">
      <formula>"D2"</formula>
    </cfRule>
  </conditionalFormatting>
  <conditionalFormatting sqref="R4">
    <cfRule type="beginsWith" dxfId="5298" priority="3140" operator="beginsWith" text="N">
      <formula>LEFT((R4),LEN("N"))=("N")</formula>
    </cfRule>
  </conditionalFormatting>
  <conditionalFormatting sqref="U4">
    <cfRule type="colorScale" priority="310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5297" priority="3102">
      <formula>LEN(TRIM(U4))=0</formula>
    </cfRule>
  </conditionalFormatting>
  <conditionalFormatting sqref="U4">
    <cfRule type="endsWith" dxfId="5296" priority="3103" operator="endsWith" text="|">
      <formula>RIGHT((U4),LEN("|"))=("|")</formula>
    </cfRule>
  </conditionalFormatting>
  <conditionalFormatting sqref="U4">
    <cfRule type="endsWith" dxfId="5295" priority="3104" operator="endsWith" text="-">
      <formula>RIGHT((U4),LEN("-"))=("-")</formula>
    </cfRule>
  </conditionalFormatting>
  <conditionalFormatting sqref="U4">
    <cfRule type="endsWith" dxfId="5294" priority="3105" operator="endsWith" text="*">
      <formula>RIGHT((U4),LEN("*"))=("*")</formula>
    </cfRule>
  </conditionalFormatting>
  <conditionalFormatting sqref="U4">
    <cfRule type="cellIs" dxfId="5293" priority="3106" operator="equal">
      <formula>"^"</formula>
    </cfRule>
  </conditionalFormatting>
  <conditionalFormatting sqref="U4">
    <cfRule type="endsWith" dxfId="5292" priority="3107" operator="endsWith" text="^">
      <formula>RIGHT((U4),LEN("^"))=("^")</formula>
    </cfRule>
  </conditionalFormatting>
  <conditionalFormatting sqref="U4">
    <cfRule type="endsWith" dxfId="5291" priority="3108" operator="endsWith" text="%">
      <formula>RIGHT((U4),LEN("%"))=("%")</formula>
    </cfRule>
  </conditionalFormatting>
  <conditionalFormatting sqref="U4">
    <cfRule type="cellIs" dxfId="5290" priority="3109" operator="equal">
      <formula>"S"</formula>
    </cfRule>
  </conditionalFormatting>
  <conditionalFormatting sqref="U4">
    <cfRule type="cellIs" dxfId="5289" priority="3110" operator="equal">
      <formula>100</formula>
    </cfRule>
  </conditionalFormatting>
  <conditionalFormatting sqref="U4">
    <cfRule type="cellIs" dxfId="5288" priority="3111" operator="equal">
      <formula>10</formula>
    </cfRule>
  </conditionalFormatting>
  <conditionalFormatting sqref="U4">
    <cfRule type="cellIs" dxfId="5287" priority="3112" operator="equal">
      <formula>1</formula>
    </cfRule>
  </conditionalFormatting>
  <conditionalFormatting sqref="U4">
    <cfRule type="cellIs" dxfId="5286" priority="3113" operator="equal">
      <formula>"D3"</formula>
    </cfRule>
  </conditionalFormatting>
  <conditionalFormatting sqref="U4">
    <cfRule type="cellIs" dxfId="5285" priority="3114" operator="equal">
      <formula>"2D3"</formula>
    </cfRule>
  </conditionalFormatting>
  <conditionalFormatting sqref="U4">
    <cfRule type="cellIs" dxfId="5284" priority="3115" operator="equal">
      <formula>"D"</formula>
    </cfRule>
  </conditionalFormatting>
  <conditionalFormatting sqref="U4">
    <cfRule type="cellIs" dxfId="5283" priority="3116" operator="equal">
      <formula>"2D"</formula>
    </cfRule>
  </conditionalFormatting>
  <conditionalFormatting sqref="U4">
    <cfRule type="cellIs" dxfId="5282" priority="3117" operator="equal">
      <formula>"N"</formula>
    </cfRule>
  </conditionalFormatting>
  <conditionalFormatting sqref="U4">
    <cfRule type="cellIs" dxfId="5281" priority="3118" operator="equal">
      <formula>"2N"</formula>
    </cfRule>
  </conditionalFormatting>
  <conditionalFormatting sqref="U4">
    <cfRule type="cellIs" dxfId="5280" priority="3119" operator="equal">
      <formula>"D2"</formula>
    </cfRule>
  </conditionalFormatting>
  <conditionalFormatting sqref="U4">
    <cfRule type="beginsWith" dxfId="5279" priority="3120" operator="beginsWith" text="N">
      <formula>LEFT((U4),LEN("N"))=("N")</formula>
    </cfRule>
  </conditionalFormatting>
  <conditionalFormatting sqref="V4">
    <cfRule type="colorScale" priority="3081">
      <colorScale>
        <cfvo type="min"/>
        <cfvo type="max"/>
        <color rgb="FF57BB8A"/>
        <color rgb="FFFFFFFF"/>
      </colorScale>
    </cfRule>
  </conditionalFormatting>
  <conditionalFormatting sqref="V4">
    <cfRule type="containsBlanks" dxfId="5278" priority="3082">
      <formula>LEN(TRIM(V4))=0</formula>
    </cfRule>
  </conditionalFormatting>
  <conditionalFormatting sqref="V4">
    <cfRule type="endsWith" dxfId="5277" priority="3083" operator="endsWith" text="|">
      <formula>RIGHT((V4),LEN("|"))=("|")</formula>
    </cfRule>
  </conditionalFormatting>
  <conditionalFormatting sqref="V4">
    <cfRule type="endsWith" dxfId="5276" priority="3084" operator="endsWith" text="-">
      <formula>RIGHT((V4),LEN("-"))=("-")</formula>
    </cfRule>
  </conditionalFormatting>
  <conditionalFormatting sqref="V4">
    <cfRule type="endsWith" dxfId="5275" priority="3085" operator="endsWith" text="*">
      <formula>RIGHT((V4),LEN("*"))=("*")</formula>
    </cfRule>
  </conditionalFormatting>
  <conditionalFormatting sqref="V4">
    <cfRule type="cellIs" dxfId="5274" priority="3086" operator="equal">
      <formula>"^"</formula>
    </cfRule>
  </conditionalFormatting>
  <conditionalFormatting sqref="V4">
    <cfRule type="endsWith" dxfId="5273" priority="3087" operator="endsWith" text="^">
      <formula>RIGHT((V4),LEN("^"))=("^")</formula>
    </cfRule>
  </conditionalFormatting>
  <conditionalFormatting sqref="V4">
    <cfRule type="endsWith" dxfId="5272" priority="3088" operator="endsWith" text="%">
      <formula>RIGHT((V4),LEN("%"))=("%")</formula>
    </cfRule>
  </conditionalFormatting>
  <conditionalFormatting sqref="V4">
    <cfRule type="cellIs" dxfId="5271" priority="3089" operator="equal">
      <formula>"S"</formula>
    </cfRule>
  </conditionalFormatting>
  <conditionalFormatting sqref="V4">
    <cfRule type="cellIs" dxfId="5270" priority="3090" operator="equal">
      <formula>100</formula>
    </cfRule>
  </conditionalFormatting>
  <conditionalFormatting sqref="V4">
    <cfRule type="cellIs" dxfId="5269" priority="3091" operator="equal">
      <formula>10</formula>
    </cfRule>
  </conditionalFormatting>
  <conditionalFormatting sqref="V4">
    <cfRule type="cellIs" dxfId="5268" priority="3092" operator="equal">
      <formula>1</formula>
    </cfRule>
  </conditionalFormatting>
  <conditionalFormatting sqref="V4">
    <cfRule type="cellIs" dxfId="5267" priority="3093" operator="equal">
      <formula>"D3"</formula>
    </cfRule>
  </conditionalFormatting>
  <conditionalFormatting sqref="V4">
    <cfRule type="cellIs" dxfId="5266" priority="3094" operator="equal">
      <formula>"2D3"</formula>
    </cfRule>
  </conditionalFormatting>
  <conditionalFormatting sqref="V4">
    <cfRule type="cellIs" dxfId="5265" priority="3095" operator="equal">
      <formula>"D"</formula>
    </cfRule>
  </conditionalFormatting>
  <conditionalFormatting sqref="V4">
    <cfRule type="cellIs" dxfId="5264" priority="3096" operator="equal">
      <formula>"2D"</formula>
    </cfRule>
  </conditionalFormatting>
  <conditionalFormatting sqref="V4">
    <cfRule type="cellIs" dxfId="5263" priority="3097" operator="equal">
      <formula>"N"</formula>
    </cfRule>
  </conditionalFormatting>
  <conditionalFormatting sqref="V4">
    <cfRule type="cellIs" dxfId="5262" priority="3098" operator="equal">
      <formula>"2N"</formula>
    </cfRule>
  </conditionalFormatting>
  <conditionalFormatting sqref="V4">
    <cfRule type="cellIs" dxfId="5261" priority="3099" operator="equal">
      <formula>"D2"</formula>
    </cfRule>
  </conditionalFormatting>
  <conditionalFormatting sqref="V4">
    <cfRule type="beginsWith" dxfId="5260" priority="3100" operator="beginsWith" text="N">
      <formula>LEFT((V4),LEN("N"))=("N")</formula>
    </cfRule>
  </conditionalFormatting>
  <conditionalFormatting sqref="Y4">
    <cfRule type="colorScale" priority="306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259" priority="3062">
      <formula>LEN(TRIM(Y4))=0</formula>
    </cfRule>
  </conditionalFormatting>
  <conditionalFormatting sqref="Y4">
    <cfRule type="endsWith" dxfId="5258" priority="3063" operator="endsWith" text="|">
      <formula>RIGHT((Y4),LEN("|"))=("|")</formula>
    </cfRule>
  </conditionalFormatting>
  <conditionalFormatting sqref="Y4">
    <cfRule type="endsWith" dxfId="5257" priority="3064" operator="endsWith" text="-">
      <formula>RIGHT((Y4),LEN("-"))=("-")</formula>
    </cfRule>
  </conditionalFormatting>
  <conditionalFormatting sqref="Y4">
    <cfRule type="endsWith" dxfId="5256" priority="3065" operator="endsWith" text="*">
      <formula>RIGHT((Y4),LEN("*"))=("*")</formula>
    </cfRule>
  </conditionalFormatting>
  <conditionalFormatting sqref="Y4">
    <cfRule type="cellIs" dxfId="5255" priority="3066" operator="equal">
      <formula>"^"</formula>
    </cfRule>
  </conditionalFormatting>
  <conditionalFormatting sqref="Y4">
    <cfRule type="endsWith" dxfId="5254" priority="3067" operator="endsWith" text="^">
      <formula>RIGHT((Y4),LEN("^"))=("^")</formula>
    </cfRule>
  </conditionalFormatting>
  <conditionalFormatting sqref="Y4">
    <cfRule type="endsWith" dxfId="5253" priority="3068" operator="endsWith" text="%">
      <formula>RIGHT((Y4),LEN("%"))=("%")</formula>
    </cfRule>
  </conditionalFormatting>
  <conditionalFormatting sqref="Y4">
    <cfRule type="cellIs" dxfId="5252" priority="3069" operator="equal">
      <formula>"S"</formula>
    </cfRule>
  </conditionalFormatting>
  <conditionalFormatting sqref="Y4">
    <cfRule type="cellIs" dxfId="5251" priority="3070" operator="equal">
      <formula>100</formula>
    </cfRule>
  </conditionalFormatting>
  <conditionalFormatting sqref="Y4">
    <cfRule type="cellIs" dxfId="5250" priority="3071" operator="equal">
      <formula>10</formula>
    </cfRule>
  </conditionalFormatting>
  <conditionalFormatting sqref="Y4">
    <cfRule type="cellIs" dxfId="5249" priority="3072" operator="equal">
      <formula>1</formula>
    </cfRule>
  </conditionalFormatting>
  <conditionalFormatting sqref="Y4">
    <cfRule type="cellIs" dxfId="5248" priority="3073" operator="equal">
      <formula>"D3"</formula>
    </cfRule>
  </conditionalFormatting>
  <conditionalFormatting sqref="Y4">
    <cfRule type="cellIs" dxfId="5247" priority="3074" operator="equal">
      <formula>"2D3"</formula>
    </cfRule>
  </conditionalFormatting>
  <conditionalFormatting sqref="Y4">
    <cfRule type="cellIs" dxfId="5246" priority="3075" operator="equal">
      <formula>"D"</formula>
    </cfRule>
  </conditionalFormatting>
  <conditionalFormatting sqref="Y4">
    <cfRule type="cellIs" dxfId="5245" priority="3076" operator="equal">
      <formula>"2D"</formula>
    </cfRule>
  </conditionalFormatting>
  <conditionalFormatting sqref="Y4">
    <cfRule type="cellIs" dxfId="5244" priority="3077" operator="equal">
      <formula>"N"</formula>
    </cfRule>
  </conditionalFormatting>
  <conditionalFormatting sqref="Y4">
    <cfRule type="cellIs" dxfId="5243" priority="3078" operator="equal">
      <formula>"2N"</formula>
    </cfRule>
  </conditionalFormatting>
  <conditionalFormatting sqref="Y4">
    <cfRule type="cellIs" dxfId="5242" priority="3079" operator="equal">
      <formula>"D2"</formula>
    </cfRule>
  </conditionalFormatting>
  <conditionalFormatting sqref="Y4">
    <cfRule type="beginsWith" dxfId="5241" priority="3080" operator="beginsWith" text="N">
      <formula>LEFT((Y4),LEN("N"))=("N")</formula>
    </cfRule>
  </conditionalFormatting>
  <conditionalFormatting sqref="Z4">
    <cfRule type="colorScale" priority="3041">
      <colorScale>
        <cfvo type="min"/>
        <cfvo type="max"/>
        <color rgb="FF57BB8A"/>
        <color rgb="FFFFFFFF"/>
      </colorScale>
    </cfRule>
  </conditionalFormatting>
  <conditionalFormatting sqref="Z4">
    <cfRule type="containsBlanks" dxfId="5240" priority="3042">
      <formula>LEN(TRIM(Z4))=0</formula>
    </cfRule>
  </conditionalFormatting>
  <conditionalFormatting sqref="Z4">
    <cfRule type="endsWith" dxfId="5239" priority="3043" operator="endsWith" text="|">
      <formula>RIGHT((Z4),LEN("|"))=("|")</formula>
    </cfRule>
  </conditionalFormatting>
  <conditionalFormatting sqref="Z4">
    <cfRule type="endsWith" dxfId="5238" priority="3044" operator="endsWith" text="-">
      <formula>RIGHT((Z4),LEN("-"))=("-")</formula>
    </cfRule>
  </conditionalFormatting>
  <conditionalFormatting sqref="Z4">
    <cfRule type="endsWith" dxfId="5237" priority="3045" operator="endsWith" text="*">
      <formula>RIGHT((Z4),LEN("*"))=("*")</formula>
    </cfRule>
  </conditionalFormatting>
  <conditionalFormatting sqref="Z4">
    <cfRule type="cellIs" dxfId="5236" priority="3046" operator="equal">
      <formula>"^"</formula>
    </cfRule>
  </conditionalFormatting>
  <conditionalFormatting sqref="Z4">
    <cfRule type="endsWith" dxfId="5235" priority="3047" operator="endsWith" text="^">
      <formula>RIGHT((Z4),LEN("^"))=("^")</formula>
    </cfRule>
  </conditionalFormatting>
  <conditionalFormatting sqref="Z4">
    <cfRule type="endsWith" dxfId="5234" priority="3048" operator="endsWith" text="%">
      <formula>RIGHT((Z4),LEN("%"))=("%")</formula>
    </cfRule>
  </conditionalFormatting>
  <conditionalFormatting sqref="Z4">
    <cfRule type="cellIs" dxfId="5233" priority="3049" operator="equal">
      <formula>"S"</formula>
    </cfRule>
  </conditionalFormatting>
  <conditionalFormatting sqref="Z4">
    <cfRule type="cellIs" dxfId="5232" priority="3050" operator="equal">
      <formula>100</formula>
    </cfRule>
  </conditionalFormatting>
  <conditionalFormatting sqref="Z4">
    <cfRule type="cellIs" dxfId="5231" priority="3051" operator="equal">
      <formula>10</formula>
    </cfRule>
  </conditionalFormatting>
  <conditionalFormatting sqref="Z4">
    <cfRule type="cellIs" dxfId="5230" priority="3052" operator="equal">
      <formula>1</formula>
    </cfRule>
  </conditionalFormatting>
  <conditionalFormatting sqref="Z4">
    <cfRule type="cellIs" dxfId="5229" priority="3053" operator="equal">
      <formula>"D3"</formula>
    </cfRule>
  </conditionalFormatting>
  <conditionalFormatting sqref="Z4">
    <cfRule type="cellIs" dxfId="5228" priority="3054" operator="equal">
      <formula>"2D3"</formula>
    </cfRule>
  </conditionalFormatting>
  <conditionalFormatting sqref="Z4">
    <cfRule type="cellIs" dxfId="5227" priority="3055" operator="equal">
      <formula>"D"</formula>
    </cfRule>
  </conditionalFormatting>
  <conditionalFormatting sqref="Z4">
    <cfRule type="cellIs" dxfId="5226" priority="3056" operator="equal">
      <formula>"2D"</formula>
    </cfRule>
  </conditionalFormatting>
  <conditionalFormatting sqref="Z4">
    <cfRule type="cellIs" dxfId="5225" priority="3057" operator="equal">
      <formula>"N"</formula>
    </cfRule>
  </conditionalFormatting>
  <conditionalFormatting sqref="Z4">
    <cfRule type="cellIs" dxfId="5224" priority="3058" operator="equal">
      <formula>"2N"</formula>
    </cfRule>
  </conditionalFormatting>
  <conditionalFormatting sqref="Z4">
    <cfRule type="cellIs" dxfId="5223" priority="3059" operator="equal">
      <formula>"D2"</formula>
    </cfRule>
  </conditionalFormatting>
  <conditionalFormatting sqref="Z4">
    <cfRule type="beginsWith" dxfId="5222" priority="3060" operator="beginsWith" text="N">
      <formula>LEFT((Z4),LEN("N"))=("N")</formula>
    </cfRule>
  </conditionalFormatting>
  <conditionalFormatting sqref="AC4">
    <cfRule type="colorScale" priority="3021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5221" priority="3022">
      <formula>LEN(TRIM(AC4))=0</formula>
    </cfRule>
  </conditionalFormatting>
  <conditionalFormatting sqref="AC4">
    <cfRule type="endsWith" dxfId="5220" priority="3023" operator="endsWith" text="|">
      <formula>RIGHT((AC4),LEN("|"))=("|")</formula>
    </cfRule>
  </conditionalFormatting>
  <conditionalFormatting sqref="AC4">
    <cfRule type="endsWith" dxfId="5219" priority="3024" operator="endsWith" text="-">
      <formula>RIGHT((AC4),LEN("-"))=("-")</formula>
    </cfRule>
  </conditionalFormatting>
  <conditionalFormatting sqref="AC4">
    <cfRule type="endsWith" dxfId="5218" priority="3025" operator="endsWith" text="*">
      <formula>RIGHT((AC4),LEN("*"))=("*")</formula>
    </cfRule>
  </conditionalFormatting>
  <conditionalFormatting sqref="AC4">
    <cfRule type="cellIs" dxfId="5217" priority="3026" operator="equal">
      <formula>"^"</formula>
    </cfRule>
  </conditionalFormatting>
  <conditionalFormatting sqref="AC4">
    <cfRule type="endsWith" dxfId="5216" priority="3027" operator="endsWith" text="^">
      <formula>RIGHT((AC4),LEN("^"))=("^")</formula>
    </cfRule>
  </conditionalFormatting>
  <conditionalFormatting sqref="AC4">
    <cfRule type="endsWith" dxfId="5215" priority="3028" operator="endsWith" text="%">
      <formula>RIGHT((AC4),LEN("%"))=("%")</formula>
    </cfRule>
  </conditionalFormatting>
  <conditionalFormatting sqref="AC4">
    <cfRule type="cellIs" dxfId="5214" priority="3029" operator="equal">
      <formula>"S"</formula>
    </cfRule>
  </conditionalFormatting>
  <conditionalFormatting sqref="AC4">
    <cfRule type="cellIs" dxfId="5213" priority="3030" operator="equal">
      <formula>100</formula>
    </cfRule>
  </conditionalFormatting>
  <conditionalFormatting sqref="AC4">
    <cfRule type="cellIs" dxfId="5212" priority="3031" operator="equal">
      <formula>10</formula>
    </cfRule>
  </conditionalFormatting>
  <conditionalFormatting sqref="AC4">
    <cfRule type="cellIs" dxfId="5211" priority="3032" operator="equal">
      <formula>1</formula>
    </cfRule>
  </conditionalFormatting>
  <conditionalFormatting sqref="AC4">
    <cfRule type="cellIs" dxfId="5210" priority="3033" operator="equal">
      <formula>"D3"</formula>
    </cfRule>
  </conditionalFormatting>
  <conditionalFormatting sqref="AC4">
    <cfRule type="cellIs" dxfId="5209" priority="3034" operator="equal">
      <formula>"2D3"</formula>
    </cfRule>
  </conditionalFormatting>
  <conditionalFormatting sqref="AC4">
    <cfRule type="cellIs" dxfId="5208" priority="3035" operator="equal">
      <formula>"D"</formula>
    </cfRule>
  </conditionalFormatting>
  <conditionalFormatting sqref="AC4">
    <cfRule type="cellIs" dxfId="5207" priority="3036" operator="equal">
      <formula>"2D"</formula>
    </cfRule>
  </conditionalFormatting>
  <conditionalFormatting sqref="AC4">
    <cfRule type="cellIs" dxfId="5206" priority="3037" operator="equal">
      <formula>"N"</formula>
    </cfRule>
  </conditionalFormatting>
  <conditionalFormatting sqref="AC4">
    <cfRule type="cellIs" dxfId="5205" priority="3038" operator="equal">
      <formula>"2N"</formula>
    </cfRule>
  </conditionalFormatting>
  <conditionalFormatting sqref="AC4">
    <cfRule type="cellIs" dxfId="5204" priority="3039" operator="equal">
      <formula>"D2"</formula>
    </cfRule>
  </conditionalFormatting>
  <conditionalFormatting sqref="AC4">
    <cfRule type="beginsWith" dxfId="5203" priority="3040" operator="beginsWith" text="N">
      <formula>LEFT((AC4),LEN("N"))=("N")</formula>
    </cfRule>
  </conditionalFormatting>
  <conditionalFormatting sqref="AD4">
    <cfRule type="colorScale" priority="3001">
      <colorScale>
        <cfvo type="min"/>
        <cfvo type="max"/>
        <color rgb="FF57BB8A"/>
        <color rgb="FFFFFFFF"/>
      </colorScale>
    </cfRule>
  </conditionalFormatting>
  <conditionalFormatting sqref="AD4">
    <cfRule type="containsBlanks" dxfId="5202" priority="3002">
      <formula>LEN(TRIM(AD4))=0</formula>
    </cfRule>
  </conditionalFormatting>
  <conditionalFormatting sqref="AD4">
    <cfRule type="endsWith" dxfId="5201" priority="3003" operator="endsWith" text="|">
      <formula>RIGHT((AD4),LEN("|"))=("|")</formula>
    </cfRule>
  </conditionalFormatting>
  <conditionalFormatting sqref="AD4">
    <cfRule type="endsWith" dxfId="5200" priority="3004" operator="endsWith" text="-">
      <formula>RIGHT((AD4),LEN("-"))=("-")</formula>
    </cfRule>
  </conditionalFormatting>
  <conditionalFormatting sqref="AD4">
    <cfRule type="endsWith" dxfId="5199" priority="3005" operator="endsWith" text="*">
      <formula>RIGHT((AD4),LEN("*"))=("*")</formula>
    </cfRule>
  </conditionalFormatting>
  <conditionalFormatting sqref="AD4">
    <cfRule type="cellIs" dxfId="5198" priority="3006" operator="equal">
      <formula>"^"</formula>
    </cfRule>
  </conditionalFormatting>
  <conditionalFormatting sqref="AD4">
    <cfRule type="endsWith" dxfId="5197" priority="3007" operator="endsWith" text="^">
      <formula>RIGHT((AD4),LEN("^"))=("^")</formula>
    </cfRule>
  </conditionalFormatting>
  <conditionalFormatting sqref="AD4">
    <cfRule type="endsWith" dxfId="5196" priority="3008" operator="endsWith" text="%">
      <formula>RIGHT((AD4),LEN("%"))=("%")</formula>
    </cfRule>
  </conditionalFormatting>
  <conditionalFormatting sqref="AD4">
    <cfRule type="cellIs" dxfId="5195" priority="3009" operator="equal">
      <formula>"S"</formula>
    </cfRule>
  </conditionalFormatting>
  <conditionalFormatting sqref="AD4">
    <cfRule type="cellIs" dxfId="5194" priority="3010" operator="equal">
      <formula>100</formula>
    </cfRule>
  </conditionalFormatting>
  <conditionalFormatting sqref="AD4">
    <cfRule type="cellIs" dxfId="5193" priority="3011" operator="equal">
      <formula>10</formula>
    </cfRule>
  </conditionalFormatting>
  <conditionalFormatting sqref="AD4">
    <cfRule type="cellIs" dxfId="5192" priority="3012" operator="equal">
      <formula>1</formula>
    </cfRule>
  </conditionalFormatting>
  <conditionalFormatting sqref="AD4">
    <cfRule type="cellIs" dxfId="5191" priority="3013" operator="equal">
      <formula>"D3"</formula>
    </cfRule>
  </conditionalFormatting>
  <conditionalFormatting sqref="AD4">
    <cfRule type="cellIs" dxfId="5190" priority="3014" operator="equal">
      <formula>"2D3"</formula>
    </cfRule>
  </conditionalFormatting>
  <conditionalFormatting sqref="AD4">
    <cfRule type="cellIs" dxfId="5189" priority="3015" operator="equal">
      <formula>"D"</formula>
    </cfRule>
  </conditionalFormatting>
  <conditionalFormatting sqref="AD4">
    <cfRule type="cellIs" dxfId="5188" priority="3016" operator="equal">
      <formula>"2D"</formula>
    </cfRule>
  </conditionalFormatting>
  <conditionalFormatting sqref="AD4">
    <cfRule type="cellIs" dxfId="5187" priority="3017" operator="equal">
      <formula>"N"</formula>
    </cfRule>
  </conditionalFormatting>
  <conditionalFormatting sqref="AD4">
    <cfRule type="cellIs" dxfId="5186" priority="3018" operator="equal">
      <formula>"2N"</formula>
    </cfRule>
  </conditionalFormatting>
  <conditionalFormatting sqref="AD4">
    <cfRule type="cellIs" dxfId="5185" priority="3019" operator="equal">
      <formula>"D2"</formula>
    </cfRule>
  </conditionalFormatting>
  <conditionalFormatting sqref="AD4">
    <cfRule type="beginsWith" dxfId="5184" priority="3020" operator="beginsWith" text="N">
      <formula>LEFT((AD4),LEN("N"))=("N")</formula>
    </cfRule>
  </conditionalFormatting>
  <conditionalFormatting sqref="B8">
    <cfRule type="containsBlanks" dxfId="5183" priority="2122">
      <formula>LEN(TRIM(B8))=0</formula>
    </cfRule>
  </conditionalFormatting>
  <conditionalFormatting sqref="B8">
    <cfRule type="endsWith" dxfId="5182" priority="2123" operator="endsWith" text="|">
      <formula>RIGHT((B8),LEN("|"))=("|")</formula>
    </cfRule>
  </conditionalFormatting>
  <conditionalFormatting sqref="B8">
    <cfRule type="endsWith" dxfId="5181" priority="2124" operator="endsWith" text="-">
      <formula>RIGHT((B8),LEN("-"))=("-")</formula>
    </cfRule>
  </conditionalFormatting>
  <conditionalFormatting sqref="B8">
    <cfRule type="endsWith" dxfId="5180" priority="2125" operator="endsWith" text="*">
      <formula>RIGHT((B8),LEN("*"))=("*")</formula>
    </cfRule>
  </conditionalFormatting>
  <conditionalFormatting sqref="B8">
    <cfRule type="cellIs" dxfId="5179" priority="2126" operator="equal">
      <formula>"^"</formula>
    </cfRule>
  </conditionalFormatting>
  <conditionalFormatting sqref="B8">
    <cfRule type="endsWith" dxfId="5178" priority="2127" operator="endsWith" text="^">
      <formula>RIGHT((B8),LEN("^"))=("^")</formula>
    </cfRule>
  </conditionalFormatting>
  <conditionalFormatting sqref="B8">
    <cfRule type="endsWith" dxfId="5177" priority="2128" operator="endsWith" text="%">
      <formula>RIGHT((B8),LEN("%"))=("%")</formula>
    </cfRule>
  </conditionalFormatting>
  <conditionalFormatting sqref="B8">
    <cfRule type="cellIs" dxfId="5176" priority="2129" operator="equal">
      <formula>"S"</formula>
    </cfRule>
  </conditionalFormatting>
  <conditionalFormatting sqref="B8">
    <cfRule type="cellIs" dxfId="5175" priority="2130" operator="equal">
      <formula>100</formula>
    </cfRule>
  </conditionalFormatting>
  <conditionalFormatting sqref="B8">
    <cfRule type="cellIs" dxfId="5174" priority="2131" operator="equal">
      <formula>10</formula>
    </cfRule>
  </conditionalFormatting>
  <conditionalFormatting sqref="B8">
    <cfRule type="cellIs" dxfId="5173" priority="2132" operator="equal">
      <formula>1</formula>
    </cfRule>
  </conditionalFormatting>
  <conditionalFormatting sqref="B8">
    <cfRule type="cellIs" dxfId="5172" priority="2133" operator="equal">
      <formula>"D3"</formula>
    </cfRule>
  </conditionalFormatting>
  <conditionalFormatting sqref="B8">
    <cfRule type="cellIs" dxfId="5171" priority="2134" operator="equal">
      <formula>"2D3"</formula>
    </cfRule>
  </conditionalFormatting>
  <conditionalFormatting sqref="B8">
    <cfRule type="cellIs" dxfId="5170" priority="2135" operator="equal">
      <formula>"D"</formula>
    </cfRule>
  </conditionalFormatting>
  <conditionalFormatting sqref="B8">
    <cfRule type="cellIs" dxfId="5169" priority="2136" operator="equal">
      <formula>"2D"</formula>
    </cfRule>
  </conditionalFormatting>
  <conditionalFormatting sqref="B8">
    <cfRule type="cellIs" dxfId="5168" priority="2137" operator="equal">
      <formula>"N"</formula>
    </cfRule>
  </conditionalFormatting>
  <conditionalFormatting sqref="B8">
    <cfRule type="cellIs" dxfId="5167" priority="2138" operator="equal">
      <formula>"2N"</formula>
    </cfRule>
  </conditionalFormatting>
  <conditionalFormatting sqref="B8">
    <cfRule type="cellIs" dxfId="5166" priority="2139" operator="equal">
      <formula>"D2"</formula>
    </cfRule>
  </conditionalFormatting>
  <conditionalFormatting sqref="B8">
    <cfRule type="beginsWith" dxfId="5165" priority="2140" operator="beginsWith" text="N">
      <formula>LEFT((B8),LEN("N"))=("N")</formula>
    </cfRule>
  </conditionalFormatting>
  <conditionalFormatting sqref="E8">
    <cfRule type="containsBlanks" dxfId="5164" priority="2102">
      <formula>LEN(TRIM(E8))=0</formula>
    </cfRule>
  </conditionalFormatting>
  <conditionalFormatting sqref="E8">
    <cfRule type="endsWith" dxfId="5163" priority="2103" operator="endsWith" text="|">
      <formula>RIGHT((E8),LEN("|"))=("|")</formula>
    </cfRule>
  </conditionalFormatting>
  <conditionalFormatting sqref="E8">
    <cfRule type="endsWith" dxfId="5162" priority="2104" operator="endsWith" text="-">
      <formula>RIGHT((E8),LEN("-"))=("-")</formula>
    </cfRule>
  </conditionalFormatting>
  <conditionalFormatting sqref="E8">
    <cfRule type="endsWith" dxfId="5161" priority="2105" operator="endsWith" text="*">
      <formula>RIGHT((E8),LEN("*"))=("*")</formula>
    </cfRule>
  </conditionalFormatting>
  <conditionalFormatting sqref="E8">
    <cfRule type="cellIs" dxfId="5160" priority="2106" operator="equal">
      <formula>"^"</formula>
    </cfRule>
  </conditionalFormatting>
  <conditionalFormatting sqref="E8">
    <cfRule type="endsWith" dxfId="5159" priority="2107" operator="endsWith" text="^">
      <formula>RIGHT((E8),LEN("^"))=("^")</formula>
    </cfRule>
  </conditionalFormatting>
  <conditionalFormatting sqref="E8">
    <cfRule type="endsWith" dxfId="5158" priority="2108" operator="endsWith" text="%">
      <formula>RIGHT((E8),LEN("%"))=("%")</formula>
    </cfRule>
  </conditionalFormatting>
  <conditionalFormatting sqref="E8">
    <cfRule type="cellIs" dxfId="5157" priority="2109" operator="equal">
      <formula>"S"</formula>
    </cfRule>
  </conditionalFormatting>
  <conditionalFormatting sqref="E8">
    <cfRule type="cellIs" dxfId="5156" priority="2110" operator="equal">
      <formula>100</formula>
    </cfRule>
  </conditionalFormatting>
  <conditionalFormatting sqref="E8">
    <cfRule type="cellIs" dxfId="5155" priority="2111" operator="equal">
      <formula>10</formula>
    </cfRule>
  </conditionalFormatting>
  <conditionalFormatting sqref="E8">
    <cfRule type="cellIs" dxfId="5154" priority="2112" operator="equal">
      <formula>1</formula>
    </cfRule>
  </conditionalFormatting>
  <conditionalFormatting sqref="E8">
    <cfRule type="cellIs" dxfId="5153" priority="2113" operator="equal">
      <formula>"D3"</formula>
    </cfRule>
  </conditionalFormatting>
  <conditionalFormatting sqref="E8">
    <cfRule type="cellIs" dxfId="5152" priority="2114" operator="equal">
      <formula>"2D3"</formula>
    </cfRule>
  </conditionalFormatting>
  <conditionalFormatting sqref="E8">
    <cfRule type="cellIs" dxfId="5151" priority="2115" operator="equal">
      <formula>"D"</formula>
    </cfRule>
  </conditionalFormatting>
  <conditionalFormatting sqref="E8">
    <cfRule type="cellIs" dxfId="5150" priority="2116" operator="equal">
      <formula>"2D"</formula>
    </cfRule>
  </conditionalFormatting>
  <conditionalFormatting sqref="E8">
    <cfRule type="cellIs" dxfId="5149" priority="2117" operator="equal">
      <formula>"N"</formula>
    </cfRule>
  </conditionalFormatting>
  <conditionalFormatting sqref="E8">
    <cfRule type="cellIs" dxfId="5148" priority="2118" operator="equal">
      <formula>"2N"</formula>
    </cfRule>
  </conditionalFormatting>
  <conditionalFormatting sqref="E8">
    <cfRule type="cellIs" dxfId="5147" priority="2119" operator="equal">
      <formula>"D2"</formula>
    </cfRule>
  </conditionalFormatting>
  <conditionalFormatting sqref="E8">
    <cfRule type="beginsWith" dxfId="5146" priority="2120" operator="beginsWith" text="N">
      <formula>LEFT((E8),LEN("N"))=("N")</formula>
    </cfRule>
  </conditionalFormatting>
  <conditionalFormatting sqref="F8">
    <cfRule type="containsBlanks" dxfId="5145" priority="2082">
      <formula>LEN(TRIM(F8))=0</formula>
    </cfRule>
  </conditionalFormatting>
  <conditionalFormatting sqref="F8">
    <cfRule type="endsWith" dxfId="5144" priority="2083" operator="endsWith" text="|">
      <formula>RIGHT((F8),LEN("|"))=("|")</formula>
    </cfRule>
  </conditionalFormatting>
  <conditionalFormatting sqref="F8">
    <cfRule type="endsWith" dxfId="5143" priority="2084" operator="endsWith" text="-">
      <formula>RIGHT((F8),LEN("-"))=("-")</formula>
    </cfRule>
  </conditionalFormatting>
  <conditionalFormatting sqref="F8">
    <cfRule type="endsWith" dxfId="5142" priority="2085" operator="endsWith" text="*">
      <formula>RIGHT((F8),LEN("*"))=("*")</formula>
    </cfRule>
  </conditionalFormatting>
  <conditionalFormatting sqref="F8">
    <cfRule type="cellIs" dxfId="5141" priority="2086" operator="equal">
      <formula>"^"</formula>
    </cfRule>
  </conditionalFormatting>
  <conditionalFormatting sqref="F8">
    <cfRule type="endsWith" dxfId="5140" priority="2087" operator="endsWith" text="^">
      <formula>RIGHT((F8),LEN("^"))=("^")</formula>
    </cfRule>
  </conditionalFormatting>
  <conditionalFormatting sqref="F8">
    <cfRule type="endsWith" dxfId="5139" priority="2088" operator="endsWith" text="%">
      <formula>RIGHT((F8),LEN("%"))=("%")</formula>
    </cfRule>
  </conditionalFormatting>
  <conditionalFormatting sqref="F8">
    <cfRule type="cellIs" dxfId="5138" priority="2089" operator="equal">
      <formula>"S"</formula>
    </cfRule>
  </conditionalFormatting>
  <conditionalFormatting sqref="F8">
    <cfRule type="cellIs" dxfId="5137" priority="2090" operator="equal">
      <formula>100</formula>
    </cfRule>
  </conditionalFormatting>
  <conditionalFormatting sqref="F8">
    <cfRule type="cellIs" dxfId="5136" priority="2091" operator="equal">
      <formula>10</formula>
    </cfRule>
  </conditionalFormatting>
  <conditionalFormatting sqref="F8">
    <cfRule type="cellIs" dxfId="5135" priority="2092" operator="equal">
      <formula>1</formula>
    </cfRule>
  </conditionalFormatting>
  <conditionalFormatting sqref="F8">
    <cfRule type="cellIs" dxfId="5134" priority="2093" operator="equal">
      <formula>"D3"</formula>
    </cfRule>
  </conditionalFormatting>
  <conditionalFormatting sqref="F8">
    <cfRule type="cellIs" dxfId="5133" priority="2094" operator="equal">
      <formula>"2D3"</formula>
    </cfRule>
  </conditionalFormatting>
  <conditionalFormatting sqref="F8">
    <cfRule type="cellIs" dxfId="5132" priority="2095" operator="equal">
      <formula>"D"</formula>
    </cfRule>
  </conditionalFormatting>
  <conditionalFormatting sqref="F8">
    <cfRule type="cellIs" dxfId="5131" priority="2096" operator="equal">
      <formula>"2D"</formula>
    </cfRule>
  </conditionalFormatting>
  <conditionalFormatting sqref="F8">
    <cfRule type="cellIs" dxfId="5130" priority="2097" operator="equal">
      <formula>"N"</formula>
    </cfRule>
  </conditionalFormatting>
  <conditionalFormatting sqref="F8">
    <cfRule type="cellIs" dxfId="5129" priority="2098" operator="equal">
      <formula>"2N"</formula>
    </cfRule>
  </conditionalFormatting>
  <conditionalFormatting sqref="F8">
    <cfRule type="cellIs" dxfId="5128" priority="2099" operator="equal">
      <formula>"D2"</formula>
    </cfRule>
  </conditionalFormatting>
  <conditionalFormatting sqref="F8">
    <cfRule type="beginsWith" dxfId="5127" priority="2100" operator="beginsWith" text="N">
      <formula>LEFT((F8),LEN("N"))=("N")</formula>
    </cfRule>
  </conditionalFormatting>
  <conditionalFormatting sqref="I8">
    <cfRule type="containsBlanks" dxfId="5126" priority="2062">
      <formula>LEN(TRIM(I8))=0</formula>
    </cfRule>
  </conditionalFormatting>
  <conditionalFormatting sqref="I8">
    <cfRule type="endsWith" dxfId="5125" priority="2063" operator="endsWith" text="|">
      <formula>RIGHT((I8),LEN("|"))=("|")</formula>
    </cfRule>
  </conditionalFormatting>
  <conditionalFormatting sqref="I8">
    <cfRule type="endsWith" dxfId="5124" priority="2064" operator="endsWith" text="-">
      <formula>RIGHT((I8),LEN("-"))=("-")</formula>
    </cfRule>
  </conditionalFormatting>
  <conditionalFormatting sqref="I8">
    <cfRule type="endsWith" dxfId="5123" priority="2065" operator="endsWith" text="*">
      <formula>RIGHT((I8),LEN("*"))=("*")</formula>
    </cfRule>
  </conditionalFormatting>
  <conditionalFormatting sqref="I8">
    <cfRule type="cellIs" dxfId="5122" priority="2066" operator="equal">
      <formula>"^"</formula>
    </cfRule>
  </conditionalFormatting>
  <conditionalFormatting sqref="I8">
    <cfRule type="endsWith" dxfId="5121" priority="2067" operator="endsWith" text="^">
      <formula>RIGHT((I8),LEN("^"))=("^")</formula>
    </cfRule>
  </conditionalFormatting>
  <conditionalFormatting sqref="I8">
    <cfRule type="endsWith" dxfId="5120" priority="2068" operator="endsWith" text="%">
      <formula>RIGHT((I8),LEN("%"))=("%")</formula>
    </cfRule>
  </conditionalFormatting>
  <conditionalFormatting sqref="I8">
    <cfRule type="cellIs" dxfId="5119" priority="2069" operator="equal">
      <formula>"S"</formula>
    </cfRule>
  </conditionalFormatting>
  <conditionalFormatting sqref="I8">
    <cfRule type="cellIs" dxfId="5118" priority="2070" operator="equal">
      <formula>100</formula>
    </cfRule>
  </conditionalFormatting>
  <conditionalFormatting sqref="I8">
    <cfRule type="cellIs" dxfId="5117" priority="2071" operator="equal">
      <formula>10</formula>
    </cfRule>
  </conditionalFormatting>
  <conditionalFormatting sqref="I8">
    <cfRule type="cellIs" dxfId="5116" priority="2072" operator="equal">
      <formula>1</formula>
    </cfRule>
  </conditionalFormatting>
  <conditionalFormatting sqref="I8">
    <cfRule type="cellIs" dxfId="5115" priority="2073" operator="equal">
      <formula>"D3"</formula>
    </cfRule>
  </conditionalFormatting>
  <conditionalFormatting sqref="I8">
    <cfRule type="cellIs" dxfId="5114" priority="2074" operator="equal">
      <formula>"2D3"</formula>
    </cfRule>
  </conditionalFormatting>
  <conditionalFormatting sqref="I8">
    <cfRule type="cellIs" dxfId="5113" priority="2075" operator="equal">
      <formula>"D"</formula>
    </cfRule>
  </conditionalFormatting>
  <conditionalFormatting sqref="I8">
    <cfRule type="cellIs" dxfId="5112" priority="2076" operator="equal">
      <formula>"2D"</formula>
    </cfRule>
  </conditionalFormatting>
  <conditionalFormatting sqref="I8">
    <cfRule type="cellIs" dxfId="5111" priority="2077" operator="equal">
      <formula>"N"</formula>
    </cfRule>
  </conditionalFormatting>
  <conditionalFormatting sqref="I8">
    <cfRule type="cellIs" dxfId="5110" priority="2078" operator="equal">
      <formula>"2N"</formula>
    </cfRule>
  </conditionalFormatting>
  <conditionalFormatting sqref="I8">
    <cfRule type="cellIs" dxfId="5109" priority="2079" operator="equal">
      <formula>"D2"</formula>
    </cfRule>
  </conditionalFormatting>
  <conditionalFormatting sqref="I8">
    <cfRule type="beginsWith" dxfId="5108" priority="2080" operator="beginsWith" text="N">
      <formula>LEFT((I8),LEN("N"))=("N")</formula>
    </cfRule>
  </conditionalFormatting>
  <conditionalFormatting sqref="J8">
    <cfRule type="containsBlanks" dxfId="5107" priority="2042">
      <formula>LEN(TRIM(J8))=0</formula>
    </cfRule>
  </conditionalFormatting>
  <conditionalFormatting sqref="J8">
    <cfRule type="endsWith" dxfId="5106" priority="2043" operator="endsWith" text="|">
      <formula>RIGHT((J8),LEN("|"))=("|")</formula>
    </cfRule>
  </conditionalFormatting>
  <conditionalFormatting sqref="J8">
    <cfRule type="endsWith" dxfId="5105" priority="2044" operator="endsWith" text="-">
      <formula>RIGHT((J8),LEN("-"))=("-")</formula>
    </cfRule>
  </conditionalFormatting>
  <conditionalFormatting sqref="J8">
    <cfRule type="endsWith" dxfId="5104" priority="2045" operator="endsWith" text="*">
      <formula>RIGHT((J8),LEN("*"))=("*")</formula>
    </cfRule>
  </conditionalFormatting>
  <conditionalFormatting sqref="J8">
    <cfRule type="cellIs" dxfId="5103" priority="2046" operator="equal">
      <formula>"^"</formula>
    </cfRule>
  </conditionalFormatting>
  <conditionalFormatting sqref="J8">
    <cfRule type="endsWith" dxfId="5102" priority="2047" operator="endsWith" text="^">
      <formula>RIGHT((J8),LEN("^"))=("^")</formula>
    </cfRule>
  </conditionalFormatting>
  <conditionalFormatting sqref="J8">
    <cfRule type="endsWith" dxfId="5101" priority="2048" operator="endsWith" text="%">
      <formula>RIGHT((J8),LEN("%"))=("%")</formula>
    </cfRule>
  </conditionalFormatting>
  <conditionalFormatting sqref="J8">
    <cfRule type="cellIs" dxfId="5100" priority="2049" operator="equal">
      <formula>"S"</formula>
    </cfRule>
  </conditionalFormatting>
  <conditionalFormatting sqref="J8">
    <cfRule type="cellIs" dxfId="5099" priority="2050" operator="equal">
      <formula>100</formula>
    </cfRule>
  </conditionalFormatting>
  <conditionalFormatting sqref="J8">
    <cfRule type="cellIs" dxfId="5098" priority="2051" operator="equal">
      <formula>10</formula>
    </cfRule>
  </conditionalFormatting>
  <conditionalFormatting sqref="J8">
    <cfRule type="cellIs" dxfId="5097" priority="2052" operator="equal">
      <formula>1</formula>
    </cfRule>
  </conditionalFormatting>
  <conditionalFormatting sqref="J8">
    <cfRule type="cellIs" dxfId="5096" priority="2053" operator="equal">
      <formula>"D3"</formula>
    </cfRule>
  </conditionalFormatting>
  <conditionalFormatting sqref="J8">
    <cfRule type="cellIs" dxfId="5095" priority="2054" operator="equal">
      <formula>"2D3"</formula>
    </cfRule>
  </conditionalFormatting>
  <conditionalFormatting sqref="J8">
    <cfRule type="cellIs" dxfId="5094" priority="2055" operator="equal">
      <formula>"D"</formula>
    </cfRule>
  </conditionalFormatting>
  <conditionalFormatting sqref="J8">
    <cfRule type="cellIs" dxfId="5093" priority="2056" operator="equal">
      <formula>"2D"</formula>
    </cfRule>
  </conditionalFormatting>
  <conditionalFormatting sqref="J8">
    <cfRule type="cellIs" dxfId="5092" priority="2057" operator="equal">
      <formula>"N"</formula>
    </cfRule>
  </conditionalFormatting>
  <conditionalFormatting sqref="J8">
    <cfRule type="cellIs" dxfId="5091" priority="2058" operator="equal">
      <formula>"2N"</formula>
    </cfRule>
  </conditionalFormatting>
  <conditionalFormatting sqref="J8">
    <cfRule type="cellIs" dxfId="5090" priority="2059" operator="equal">
      <formula>"D2"</formula>
    </cfRule>
  </conditionalFormatting>
  <conditionalFormatting sqref="J8">
    <cfRule type="beginsWith" dxfId="5089" priority="2060" operator="beginsWith" text="N">
      <formula>LEFT((J8),LEN("N"))=("N")</formula>
    </cfRule>
  </conditionalFormatting>
  <conditionalFormatting sqref="M8">
    <cfRule type="containsBlanks" dxfId="5088" priority="2022">
      <formula>LEN(TRIM(M8))=0</formula>
    </cfRule>
  </conditionalFormatting>
  <conditionalFormatting sqref="M8">
    <cfRule type="endsWith" dxfId="5087" priority="2023" operator="endsWith" text="|">
      <formula>RIGHT((M8),LEN("|"))=("|")</formula>
    </cfRule>
  </conditionalFormatting>
  <conditionalFormatting sqref="M8">
    <cfRule type="endsWith" dxfId="5086" priority="2024" operator="endsWith" text="-">
      <formula>RIGHT((M8),LEN("-"))=("-")</formula>
    </cfRule>
  </conditionalFormatting>
  <conditionalFormatting sqref="M8">
    <cfRule type="endsWith" dxfId="5085" priority="2025" operator="endsWith" text="*">
      <formula>RIGHT((M8),LEN("*"))=("*")</formula>
    </cfRule>
  </conditionalFormatting>
  <conditionalFormatting sqref="M8">
    <cfRule type="cellIs" dxfId="5084" priority="2026" operator="equal">
      <formula>"^"</formula>
    </cfRule>
  </conditionalFormatting>
  <conditionalFormatting sqref="M8">
    <cfRule type="endsWith" dxfId="5083" priority="2027" operator="endsWith" text="^">
      <formula>RIGHT((M8),LEN("^"))=("^")</formula>
    </cfRule>
  </conditionalFormatting>
  <conditionalFormatting sqref="M8">
    <cfRule type="endsWith" dxfId="5082" priority="2028" operator="endsWith" text="%">
      <formula>RIGHT((M8),LEN("%"))=("%")</formula>
    </cfRule>
  </conditionalFormatting>
  <conditionalFormatting sqref="M8">
    <cfRule type="cellIs" dxfId="5081" priority="2029" operator="equal">
      <formula>"S"</formula>
    </cfRule>
  </conditionalFormatting>
  <conditionalFormatting sqref="M8">
    <cfRule type="cellIs" dxfId="5080" priority="2030" operator="equal">
      <formula>100</formula>
    </cfRule>
  </conditionalFormatting>
  <conditionalFormatting sqref="M8">
    <cfRule type="cellIs" dxfId="5079" priority="2031" operator="equal">
      <formula>10</formula>
    </cfRule>
  </conditionalFormatting>
  <conditionalFormatting sqref="M8">
    <cfRule type="cellIs" dxfId="5078" priority="2032" operator="equal">
      <formula>1</formula>
    </cfRule>
  </conditionalFormatting>
  <conditionalFormatting sqref="M8">
    <cfRule type="cellIs" dxfId="5077" priority="2033" operator="equal">
      <formula>"D3"</formula>
    </cfRule>
  </conditionalFormatting>
  <conditionalFormatting sqref="M8">
    <cfRule type="cellIs" dxfId="5076" priority="2034" operator="equal">
      <formula>"2D3"</formula>
    </cfRule>
  </conditionalFormatting>
  <conditionalFormatting sqref="M8">
    <cfRule type="cellIs" dxfId="5075" priority="2035" operator="equal">
      <formula>"D"</formula>
    </cfRule>
  </conditionalFormatting>
  <conditionalFormatting sqref="M8">
    <cfRule type="cellIs" dxfId="5074" priority="2036" operator="equal">
      <formula>"2D"</formula>
    </cfRule>
  </conditionalFormatting>
  <conditionalFormatting sqref="M8">
    <cfRule type="cellIs" dxfId="5073" priority="2037" operator="equal">
      <formula>"N"</formula>
    </cfRule>
  </conditionalFormatting>
  <conditionalFormatting sqref="M8">
    <cfRule type="cellIs" dxfId="5072" priority="2038" operator="equal">
      <formula>"2N"</formula>
    </cfRule>
  </conditionalFormatting>
  <conditionalFormatting sqref="M8">
    <cfRule type="cellIs" dxfId="5071" priority="2039" operator="equal">
      <formula>"D2"</formula>
    </cfRule>
  </conditionalFormatting>
  <conditionalFormatting sqref="M8">
    <cfRule type="beginsWith" dxfId="5070" priority="2040" operator="beginsWith" text="N">
      <formula>LEFT((M8),LEN("N"))=("N")</formula>
    </cfRule>
  </conditionalFormatting>
  <conditionalFormatting sqref="N8">
    <cfRule type="containsBlanks" dxfId="5069" priority="2002">
      <formula>LEN(TRIM(N8))=0</formula>
    </cfRule>
  </conditionalFormatting>
  <conditionalFormatting sqref="N8">
    <cfRule type="endsWith" dxfId="5068" priority="2003" operator="endsWith" text="|">
      <formula>RIGHT((N8),LEN("|"))=("|")</formula>
    </cfRule>
  </conditionalFormatting>
  <conditionalFormatting sqref="N8">
    <cfRule type="endsWith" dxfId="5067" priority="2004" operator="endsWith" text="-">
      <formula>RIGHT((N8),LEN("-"))=("-")</formula>
    </cfRule>
  </conditionalFormatting>
  <conditionalFormatting sqref="N8">
    <cfRule type="endsWith" dxfId="5066" priority="2005" operator="endsWith" text="*">
      <formula>RIGHT((N8),LEN("*"))=("*")</formula>
    </cfRule>
  </conditionalFormatting>
  <conditionalFormatting sqref="N8">
    <cfRule type="cellIs" dxfId="5065" priority="2006" operator="equal">
      <formula>"^"</formula>
    </cfRule>
  </conditionalFormatting>
  <conditionalFormatting sqref="N8">
    <cfRule type="endsWith" dxfId="5064" priority="2007" operator="endsWith" text="^">
      <formula>RIGHT((N8),LEN("^"))=("^")</formula>
    </cfRule>
  </conditionalFormatting>
  <conditionalFormatting sqref="N8">
    <cfRule type="endsWith" dxfId="5063" priority="2008" operator="endsWith" text="%">
      <formula>RIGHT((N8),LEN("%"))=("%")</formula>
    </cfRule>
  </conditionalFormatting>
  <conditionalFormatting sqref="N8">
    <cfRule type="cellIs" dxfId="5062" priority="2009" operator="equal">
      <formula>"S"</formula>
    </cfRule>
  </conditionalFormatting>
  <conditionalFormatting sqref="N8">
    <cfRule type="cellIs" dxfId="5061" priority="2010" operator="equal">
      <formula>100</formula>
    </cfRule>
  </conditionalFormatting>
  <conditionalFormatting sqref="N8">
    <cfRule type="cellIs" dxfId="5060" priority="2011" operator="equal">
      <formula>10</formula>
    </cfRule>
  </conditionalFormatting>
  <conditionalFormatting sqref="N8">
    <cfRule type="cellIs" dxfId="5059" priority="2012" operator="equal">
      <formula>1</formula>
    </cfRule>
  </conditionalFormatting>
  <conditionalFormatting sqref="N8">
    <cfRule type="cellIs" dxfId="5058" priority="2013" operator="equal">
      <formula>"D3"</formula>
    </cfRule>
  </conditionalFormatting>
  <conditionalFormatting sqref="N8">
    <cfRule type="cellIs" dxfId="5057" priority="2014" operator="equal">
      <formula>"2D3"</formula>
    </cfRule>
  </conditionalFormatting>
  <conditionalFormatting sqref="N8">
    <cfRule type="cellIs" dxfId="5056" priority="2015" operator="equal">
      <formula>"D"</formula>
    </cfRule>
  </conditionalFormatting>
  <conditionalFormatting sqref="N8">
    <cfRule type="cellIs" dxfId="5055" priority="2016" operator="equal">
      <formula>"2D"</formula>
    </cfRule>
  </conditionalFormatting>
  <conditionalFormatting sqref="N8">
    <cfRule type="cellIs" dxfId="5054" priority="2017" operator="equal">
      <formula>"N"</formula>
    </cfRule>
  </conditionalFormatting>
  <conditionalFormatting sqref="N8">
    <cfRule type="cellIs" dxfId="5053" priority="2018" operator="equal">
      <formula>"2N"</formula>
    </cfRule>
  </conditionalFormatting>
  <conditionalFormatting sqref="N8">
    <cfRule type="cellIs" dxfId="5052" priority="2019" operator="equal">
      <formula>"D2"</formula>
    </cfRule>
  </conditionalFormatting>
  <conditionalFormatting sqref="N8">
    <cfRule type="beginsWith" dxfId="5051" priority="2020" operator="beginsWith" text="N">
      <formula>LEFT((N8),LEN("N"))=("N")</formula>
    </cfRule>
  </conditionalFormatting>
  <conditionalFormatting sqref="Q8">
    <cfRule type="containsBlanks" dxfId="5050" priority="1982">
      <formula>LEN(TRIM(Q8))=0</formula>
    </cfRule>
  </conditionalFormatting>
  <conditionalFormatting sqref="Q8">
    <cfRule type="endsWith" dxfId="5049" priority="1983" operator="endsWith" text="|">
      <formula>RIGHT((Q8),LEN("|"))=("|")</formula>
    </cfRule>
  </conditionalFormatting>
  <conditionalFormatting sqref="Q8">
    <cfRule type="endsWith" dxfId="5048" priority="1984" operator="endsWith" text="-">
      <formula>RIGHT((Q8),LEN("-"))=("-")</formula>
    </cfRule>
  </conditionalFormatting>
  <conditionalFormatting sqref="Q8">
    <cfRule type="endsWith" dxfId="5047" priority="1985" operator="endsWith" text="*">
      <formula>RIGHT((Q8),LEN("*"))=("*")</formula>
    </cfRule>
  </conditionalFormatting>
  <conditionalFormatting sqref="Q8">
    <cfRule type="cellIs" dxfId="5046" priority="1986" operator="equal">
      <formula>"^"</formula>
    </cfRule>
  </conditionalFormatting>
  <conditionalFormatting sqref="Q8">
    <cfRule type="endsWith" dxfId="5045" priority="1987" operator="endsWith" text="^">
      <formula>RIGHT((Q8),LEN("^"))=("^")</formula>
    </cfRule>
  </conditionalFormatting>
  <conditionalFormatting sqref="Q8">
    <cfRule type="endsWith" dxfId="5044" priority="1988" operator="endsWith" text="%">
      <formula>RIGHT((Q8),LEN("%"))=("%")</formula>
    </cfRule>
  </conditionalFormatting>
  <conditionalFormatting sqref="Q8">
    <cfRule type="cellIs" dxfId="5043" priority="1989" operator="equal">
      <formula>"S"</formula>
    </cfRule>
  </conditionalFormatting>
  <conditionalFormatting sqref="Q8">
    <cfRule type="cellIs" dxfId="5042" priority="1990" operator="equal">
      <formula>100</formula>
    </cfRule>
  </conditionalFormatting>
  <conditionalFormatting sqref="Q8">
    <cfRule type="cellIs" dxfId="5041" priority="1991" operator="equal">
      <formula>10</formula>
    </cfRule>
  </conditionalFormatting>
  <conditionalFormatting sqref="Q8">
    <cfRule type="cellIs" dxfId="5040" priority="1992" operator="equal">
      <formula>1</formula>
    </cfRule>
  </conditionalFormatting>
  <conditionalFormatting sqref="Q8">
    <cfRule type="cellIs" dxfId="5039" priority="1993" operator="equal">
      <formula>"D3"</formula>
    </cfRule>
  </conditionalFormatting>
  <conditionalFormatting sqref="Q8">
    <cfRule type="cellIs" dxfId="5038" priority="1994" operator="equal">
      <formula>"2D3"</formula>
    </cfRule>
  </conditionalFormatting>
  <conditionalFormatting sqref="Q8">
    <cfRule type="cellIs" dxfId="5037" priority="1995" operator="equal">
      <formula>"D"</formula>
    </cfRule>
  </conditionalFormatting>
  <conditionalFormatting sqref="Q8">
    <cfRule type="cellIs" dxfId="5036" priority="1996" operator="equal">
      <formula>"2D"</formula>
    </cfRule>
  </conditionalFormatting>
  <conditionalFormatting sqref="Q8">
    <cfRule type="cellIs" dxfId="5035" priority="1997" operator="equal">
      <formula>"N"</formula>
    </cfRule>
  </conditionalFormatting>
  <conditionalFormatting sqref="Q8">
    <cfRule type="cellIs" dxfId="5034" priority="1998" operator="equal">
      <formula>"2N"</formula>
    </cfRule>
  </conditionalFormatting>
  <conditionalFormatting sqref="Q8">
    <cfRule type="cellIs" dxfId="5033" priority="1999" operator="equal">
      <formula>"D2"</formula>
    </cfRule>
  </conditionalFormatting>
  <conditionalFormatting sqref="Q8">
    <cfRule type="beginsWith" dxfId="5032" priority="2000" operator="beginsWith" text="N">
      <formula>LEFT((Q8),LEN("N"))=("N")</formula>
    </cfRule>
  </conditionalFormatting>
  <conditionalFormatting sqref="R8">
    <cfRule type="containsBlanks" dxfId="5031" priority="1962">
      <formula>LEN(TRIM(R8))=0</formula>
    </cfRule>
  </conditionalFormatting>
  <conditionalFormatting sqref="R8">
    <cfRule type="endsWith" dxfId="5030" priority="1963" operator="endsWith" text="|">
      <formula>RIGHT((R8),LEN("|"))=("|")</formula>
    </cfRule>
  </conditionalFormatting>
  <conditionalFormatting sqref="R8">
    <cfRule type="endsWith" dxfId="5029" priority="1964" operator="endsWith" text="-">
      <formula>RIGHT((R8),LEN("-"))=("-")</formula>
    </cfRule>
  </conditionalFormatting>
  <conditionalFormatting sqref="R8">
    <cfRule type="endsWith" dxfId="5028" priority="1965" operator="endsWith" text="*">
      <formula>RIGHT((R8),LEN("*"))=("*")</formula>
    </cfRule>
  </conditionalFormatting>
  <conditionalFormatting sqref="R8">
    <cfRule type="cellIs" dxfId="5027" priority="1966" operator="equal">
      <formula>"^"</formula>
    </cfRule>
  </conditionalFormatting>
  <conditionalFormatting sqref="R8">
    <cfRule type="endsWith" dxfId="5026" priority="1967" operator="endsWith" text="^">
      <formula>RIGHT((R8),LEN("^"))=("^")</formula>
    </cfRule>
  </conditionalFormatting>
  <conditionalFormatting sqref="R8">
    <cfRule type="endsWith" dxfId="5025" priority="1968" operator="endsWith" text="%">
      <formula>RIGHT((R8),LEN("%"))=("%")</formula>
    </cfRule>
  </conditionalFormatting>
  <conditionalFormatting sqref="R8">
    <cfRule type="cellIs" dxfId="5024" priority="1969" operator="equal">
      <formula>"S"</formula>
    </cfRule>
  </conditionalFormatting>
  <conditionalFormatting sqref="R8">
    <cfRule type="cellIs" dxfId="5023" priority="1970" operator="equal">
      <formula>100</formula>
    </cfRule>
  </conditionalFormatting>
  <conditionalFormatting sqref="R8">
    <cfRule type="cellIs" dxfId="5022" priority="1971" operator="equal">
      <formula>10</formula>
    </cfRule>
  </conditionalFormatting>
  <conditionalFormatting sqref="R8">
    <cfRule type="cellIs" dxfId="5021" priority="1972" operator="equal">
      <formula>1</formula>
    </cfRule>
  </conditionalFormatting>
  <conditionalFormatting sqref="R8">
    <cfRule type="cellIs" dxfId="5020" priority="1973" operator="equal">
      <formula>"D3"</formula>
    </cfRule>
  </conditionalFormatting>
  <conditionalFormatting sqref="R8">
    <cfRule type="cellIs" dxfId="5019" priority="1974" operator="equal">
      <formula>"2D3"</formula>
    </cfRule>
  </conditionalFormatting>
  <conditionalFormatting sqref="R8">
    <cfRule type="cellIs" dxfId="5018" priority="1975" operator="equal">
      <formula>"D"</formula>
    </cfRule>
  </conditionalFormatting>
  <conditionalFormatting sqref="R8">
    <cfRule type="cellIs" dxfId="5017" priority="1976" operator="equal">
      <formula>"2D"</formula>
    </cfRule>
  </conditionalFormatting>
  <conditionalFormatting sqref="R8">
    <cfRule type="cellIs" dxfId="5016" priority="1977" operator="equal">
      <formula>"N"</formula>
    </cfRule>
  </conditionalFormatting>
  <conditionalFormatting sqref="R8">
    <cfRule type="cellIs" dxfId="5015" priority="1978" operator="equal">
      <formula>"2N"</formula>
    </cfRule>
  </conditionalFormatting>
  <conditionalFormatting sqref="R8">
    <cfRule type="cellIs" dxfId="5014" priority="1979" operator="equal">
      <formula>"D2"</formula>
    </cfRule>
  </conditionalFormatting>
  <conditionalFormatting sqref="R8">
    <cfRule type="beginsWith" dxfId="5013" priority="1980" operator="beginsWith" text="N">
      <formula>LEFT((R8),LEN("N"))=("N")</formula>
    </cfRule>
  </conditionalFormatting>
  <conditionalFormatting sqref="U8">
    <cfRule type="containsBlanks" dxfId="5012" priority="1942">
      <formula>LEN(TRIM(U8))=0</formula>
    </cfRule>
  </conditionalFormatting>
  <conditionalFormatting sqref="U8">
    <cfRule type="endsWith" dxfId="5011" priority="1943" operator="endsWith" text="|">
      <formula>RIGHT((U8),LEN("|"))=("|")</formula>
    </cfRule>
  </conditionalFormatting>
  <conditionalFormatting sqref="U8">
    <cfRule type="endsWith" dxfId="5010" priority="1944" operator="endsWith" text="-">
      <formula>RIGHT((U8),LEN("-"))=("-")</formula>
    </cfRule>
  </conditionalFormatting>
  <conditionalFormatting sqref="U8">
    <cfRule type="endsWith" dxfId="5009" priority="1945" operator="endsWith" text="*">
      <formula>RIGHT((U8),LEN("*"))=("*")</formula>
    </cfRule>
  </conditionalFormatting>
  <conditionalFormatting sqref="U8">
    <cfRule type="cellIs" dxfId="5008" priority="1946" operator="equal">
      <formula>"^"</formula>
    </cfRule>
  </conditionalFormatting>
  <conditionalFormatting sqref="U8">
    <cfRule type="endsWith" dxfId="5007" priority="1947" operator="endsWith" text="^">
      <formula>RIGHT((U8),LEN("^"))=("^")</formula>
    </cfRule>
  </conditionalFormatting>
  <conditionalFormatting sqref="U8">
    <cfRule type="endsWith" dxfId="5006" priority="1948" operator="endsWith" text="%">
      <formula>RIGHT((U8),LEN("%"))=("%")</formula>
    </cfRule>
  </conditionalFormatting>
  <conditionalFormatting sqref="U8">
    <cfRule type="cellIs" dxfId="5005" priority="1949" operator="equal">
      <formula>"S"</formula>
    </cfRule>
  </conditionalFormatting>
  <conditionalFormatting sqref="U8">
    <cfRule type="cellIs" dxfId="5004" priority="1950" operator="equal">
      <formula>100</formula>
    </cfRule>
  </conditionalFormatting>
  <conditionalFormatting sqref="U8">
    <cfRule type="cellIs" dxfId="5003" priority="1951" operator="equal">
      <formula>10</formula>
    </cfRule>
  </conditionalFormatting>
  <conditionalFormatting sqref="U8">
    <cfRule type="cellIs" dxfId="5002" priority="1952" operator="equal">
      <formula>1</formula>
    </cfRule>
  </conditionalFormatting>
  <conditionalFormatting sqref="U8">
    <cfRule type="cellIs" dxfId="5001" priority="1953" operator="equal">
      <formula>"D3"</formula>
    </cfRule>
  </conditionalFormatting>
  <conditionalFormatting sqref="U8">
    <cfRule type="cellIs" dxfId="5000" priority="1954" operator="equal">
      <formula>"2D3"</formula>
    </cfRule>
  </conditionalFormatting>
  <conditionalFormatting sqref="U8">
    <cfRule type="cellIs" dxfId="4999" priority="1955" operator="equal">
      <formula>"D"</formula>
    </cfRule>
  </conditionalFormatting>
  <conditionalFormatting sqref="U8">
    <cfRule type="cellIs" dxfId="4998" priority="1956" operator="equal">
      <formula>"2D"</formula>
    </cfRule>
  </conditionalFormatting>
  <conditionalFormatting sqref="U8">
    <cfRule type="cellIs" dxfId="4997" priority="1957" operator="equal">
      <formula>"N"</formula>
    </cfRule>
  </conditionalFormatting>
  <conditionalFormatting sqref="U8">
    <cfRule type="cellIs" dxfId="4996" priority="1958" operator="equal">
      <formula>"2N"</formula>
    </cfRule>
  </conditionalFormatting>
  <conditionalFormatting sqref="U8">
    <cfRule type="cellIs" dxfId="4995" priority="1959" operator="equal">
      <formula>"D2"</formula>
    </cfRule>
  </conditionalFormatting>
  <conditionalFormatting sqref="U8">
    <cfRule type="beginsWith" dxfId="4994" priority="1960" operator="beginsWith" text="N">
      <formula>LEFT((U8),LEN("N"))=("N")</formula>
    </cfRule>
  </conditionalFormatting>
  <conditionalFormatting sqref="V8">
    <cfRule type="containsBlanks" dxfId="4993" priority="1922">
      <formula>LEN(TRIM(V8))=0</formula>
    </cfRule>
  </conditionalFormatting>
  <conditionalFormatting sqref="V8">
    <cfRule type="endsWith" dxfId="4992" priority="1923" operator="endsWith" text="|">
      <formula>RIGHT((V8),LEN("|"))=("|")</formula>
    </cfRule>
  </conditionalFormatting>
  <conditionalFormatting sqref="V8">
    <cfRule type="endsWith" dxfId="4991" priority="1924" operator="endsWith" text="-">
      <formula>RIGHT((V8),LEN("-"))=("-")</formula>
    </cfRule>
  </conditionalFormatting>
  <conditionalFormatting sqref="V8">
    <cfRule type="endsWith" dxfId="4990" priority="1925" operator="endsWith" text="*">
      <formula>RIGHT((V8),LEN("*"))=("*")</formula>
    </cfRule>
  </conditionalFormatting>
  <conditionalFormatting sqref="V8">
    <cfRule type="cellIs" dxfId="4989" priority="1926" operator="equal">
      <formula>"^"</formula>
    </cfRule>
  </conditionalFormatting>
  <conditionalFormatting sqref="V8">
    <cfRule type="endsWith" dxfId="4988" priority="1927" operator="endsWith" text="^">
      <formula>RIGHT((V8),LEN("^"))=("^")</formula>
    </cfRule>
  </conditionalFormatting>
  <conditionalFormatting sqref="V8">
    <cfRule type="endsWith" dxfId="4987" priority="1928" operator="endsWith" text="%">
      <formula>RIGHT((V8),LEN("%"))=("%")</formula>
    </cfRule>
  </conditionalFormatting>
  <conditionalFormatting sqref="V8">
    <cfRule type="cellIs" dxfId="4986" priority="1929" operator="equal">
      <formula>"S"</formula>
    </cfRule>
  </conditionalFormatting>
  <conditionalFormatting sqref="V8">
    <cfRule type="cellIs" dxfId="4985" priority="1930" operator="equal">
      <formula>100</formula>
    </cfRule>
  </conditionalFormatting>
  <conditionalFormatting sqref="V8">
    <cfRule type="cellIs" dxfId="4984" priority="1931" operator="equal">
      <formula>10</formula>
    </cfRule>
  </conditionalFormatting>
  <conditionalFormatting sqref="V8">
    <cfRule type="cellIs" dxfId="4983" priority="1932" operator="equal">
      <formula>1</formula>
    </cfRule>
  </conditionalFormatting>
  <conditionalFormatting sqref="V8">
    <cfRule type="cellIs" dxfId="4982" priority="1933" operator="equal">
      <formula>"D3"</formula>
    </cfRule>
  </conditionalFormatting>
  <conditionalFormatting sqref="V8">
    <cfRule type="cellIs" dxfId="4981" priority="1934" operator="equal">
      <formula>"2D3"</formula>
    </cfRule>
  </conditionalFormatting>
  <conditionalFormatting sqref="V8">
    <cfRule type="cellIs" dxfId="4980" priority="1935" operator="equal">
      <formula>"D"</formula>
    </cfRule>
  </conditionalFormatting>
  <conditionalFormatting sqref="V8">
    <cfRule type="cellIs" dxfId="4979" priority="1936" operator="equal">
      <formula>"2D"</formula>
    </cfRule>
  </conditionalFormatting>
  <conditionalFormatting sqref="V8">
    <cfRule type="cellIs" dxfId="4978" priority="1937" operator="equal">
      <formula>"N"</formula>
    </cfRule>
  </conditionalFormatting>
  <conditionalFormatting sqref="V8">
    <cfRule type="cellIs" dxfId="4977" priority="1938" operator="equal">
      <formula>"2N"</formula>
    </cfRule>
  </conditionalFormatting>
  <conditionalFormatting sqref="V8">
    <cfRule type="cellIs" dxfId="4976" priority="1939" operator="equal">
      <formula>"D2"</formula>
    </cfRule>
  </conditionalFormatting>
  <conditionalFormatting sqref="V8">
    <cfRule type="beginsWith" dxfId="4975" priority="1940" operator="beginsWith" text="N">
      <formula>LEFT((V8),LEN("N"))=("N")</formula>
    </cfRule>
  </conditionalFormatting>
  <conditionalFormatting sqref="Y8">
    <cfRule type="containsBlanks" dxfId="4974" priority="1902">
      <formula>LEN(TRIM(Y8))=0</formula>
    </cfRule>
  </conditionalFormatting>
  <conditionalFormatting sqref="Y8">
    <cfRule type="endsWith" dxfId="4973" priority="1903" operator="endsWith" text="|">
      <formula>RIGHT((Y8),LEN("|"))=("|")</formula>
    </cfRule>
  </conditionalFormatting>
  <conditionalFormatting sqref="Y8">
    <cfRule type="endsWith" dxfId="4972" priority="1904" operator="endsWith" text="-">
      <formula>RIGHT((Y8),LEN("-"))=("-")</formula>
    </cfRule>
  </conditionalFormatting>
  <conditionalFormatting sqref="Y8">
    <cfRule type="endsWith" dxfId="4971" priority="1905" operator="endsWith" text="*">
      <formula>RIGHT((Y8),LEN("*"))=("*")</formula>
    </cfRule>
  </conditionalFormatting>
  <conditionalFormatting sqref="Y8">
    <cfRule type="cellIs" dxfId="4970" priority="1906" operator="equal">
      <formula>"^"</formula>
    </cfRule>
  </conditionalFormatting>
  <conditionalFormatting sqref="Y8">
    <cfRule type="endsWith" dxfId="4969" priority="1907" operator="endsWith" text="^">
      <formula>RIGHT((Y8),LEN("^"))=("^")</formula>
    </cfRule>
  </conditionalFormatting>
  <conditionalFormatting sqref="Y8">
    <cfRule type="endsWith" dxfId="4968" priority="1908" operator="endsWith" text="%">
      <formula>RIGHT((Y8),LEN("%"))=("%")</formula>
    </cfRule>
  </conditionalFormatting>
  <conditionalFormatting sqref="Y8">
    <cfRule type="cellIs" dxfId="4967" priority="1909" operator="equal">
      <formula>"S"</formula>
    </cfRule>
  </conditionalFormatting>
  <conditionalFormatting sqref="Y8">
    <cfRule type="cellIs" dxfId="4966" priority="1910" operator="equal">
      <formula>100</formula>
    </cfRule>
  </conditionalFormatting>
  <conditionalFormatting sqref="Y8">
    <cfRule type="cellIs" dxfId="4965" priority="1911" operator="equal">
      <formula>10</formula>
    </cfRule>
  </conditionalFormatting>
  <conditionalFormatting sqref="Y8">
    <cfRule type="cellIs" dxfId="4964" priority="1912" operator="equal">
      <formula>1</formula>
    </cfRule>
  </conditionalFormatting>
  <conditionalFormatting sqref="Y8">
    <cfRule type="cellIs" dxfId="4963" priority="1913" operator="equal">
      <formula>"D3"</formula>
    </cfRule>
  </conditionalFormatting>
  <conditionalFormatting sqref="Y8">
    <cfRule type="cellIs" dxfId="4962" priority="1914" operator="equal">
      <formula>"2D3"</formula>
    </cfRule>
  </conditionalFormatting>
  <conditionalFormatting sqref="Y8">
    <cfRule type="cellIs" dxfId="4961" priority="1915" operator="equal">
      <formula>"D"</formula>
    </cfRule>
  </conditionalFormatting>
  <conditionalFormatting sqref="Y8">
    <cfRule type="cellIs" dxfId="4960" priority="1916" operator="equal">
      <formula>"2D"</formula>
    </cfRule>
  </conditionalFormatting>
  <conditionalFormatting sqref="Y8">
    <cfRule type="cellIs" dxfId="4959" priority="1917" operator="equal">
      <formula>"N"</formula>
    </cfRule>
  </conditionalFormatting>
  <conditionalFormatting sqref="Y8">
    <cfRule type="cellIs" dxfId="4958" priority="1918" operator="equal">
      <formula>"2N"</formula>
    </cfRule>
  </conditionalFormatting>
  <conditionalFormatting sqref="Y8">
    <cfRule type="cellIs" dxfId="4957" priority="1919" operator="equal">
      <formula>"D2"</formula>
    </cfRule>
  </conditionalFormatting>
  <conditionalFormatting sqref="Y8">
    <cfRule type="beginsWith" dxfId="4956" priority="1920" operator="beginsWith" text="N">
      <formula>LEFT((Y8),LEN("N"))=("N")</formula>
    </cfRule>
  </conditionalFormatting>
  <conditionalFormatting sqref="Z8">
    <cfRule type="containsBlanks" dxfId="4955" priority="1882">
      <formula>LEN(TRIM(Z8))=0</formula>
    </cfRule>
  </conditionalFormatting>
  <conditionalFormatting sqref="Z8">
    <cfRule type="endsWith" dxfId="4954" priority="1883" operator="endsWith" text="|">
      <formula>RIGHT((Z8),LEN("|"))=("|")</formula>
    </cfRule>
  </conditionalFormatting>
  <conditionalFormatting sqref="Z8">
    <cfRule type="endsWith" dxfId="4953" priority="1884" operator="endsWith" text="-">
      <formula>RIGHT((Z8),LEN("-"))=("-")</formula>
    </cfRule>
  </conditionalFormatting>
  <conditionalFormatting sqref="Z8">
    <cfRule type="endsWith" dxfId="4952" priority="1885" operator="endsWith" text="*">
      <formula>RIGHT((Z8),LEN("*"))=("*")</formula>
    </cfRule>
  </conditionalFormatting>
  <conditionalFormatting sqref="Z8">
    <cfRule type="cellIs" dxfId="4951" priority="1886" operator="equal">
      <formula>"^"</formula>
    </cfRule>
  </conditionalFormatting>
  <conditionalFormatting sqref="Z8">
    <cfRule type="endsWith" dxfId="4950" priority="1887" operator="endsWith" text="^">
      <formula>RIGHT((Z8),LEN("^"))=("^")</formula>
    </cfRule>
  </conditionalFormatting>
  <conditionalFormatting sqref="Z8">
    <cfRule type="endsWith" dxfId="4949" priority="1888" operator="endsWith" text="%">
      <formula>RIGHT((Z8),LEN("%"))=("%")</formula>
    </cfRule>
  </conditionalFormatting>
  <conditionalFormatting sqref="Z8">
    <cfRule type="cellIs" dxfId="4948" priority="1889" operator="equal">
      <formula>"S"</formula>
    </cfRule>
  </conditionalFormatting>
  <conditionalFormatting sqref="Z8">
    <cfRule type="cellIs" dxfId="4947" priority="1890" operator="equal">
      <formula>100</formula>
    </cfRule>
  </conditionalFormatting>
  <conditionalFormatting sqref="Z8">
    <cfRule type="cellIs" dxfId="4946" priority="1891" operator="equal">
      <formula>10</formula>
    </cfRule>
  </conditionalFormatting>
  <conditionalFormatting sqref="Z8">
    <cfRule type="cellIs" dxfId="4945" priority="1892" operator="equal">
      <formula>1</formula>
    </cfRule>
  </conditionalFormatting>
  <conditionalFormatting sqref="Z8">
    <cfRule type="cellIs" dxfId="4944" priority="1893" operator="equal">
      <formula>"D3"</formula>
    </cfRule>
  </conditionalFormatting>
  <conditionalFormatting sqref="Z8">
    <cfRule type="cellIs" dxfId="4943" priority="1894" operator="equal">
      <formula>"2D3"</formula>
    </cfRule>
  </conditionalFormatting>
  <conditionalFormatting sqref="Z8">
    <cfRule type="cellIs" dxfId="4942" priority="1895" operator="equal">
      <formula>"D"</formula>
    </cfRule>
  </conditionalFormatting>
  <conditionalFormatting sqref="Z8">
    <cfRule type="cellIs" dxfId="4941" priority="1896" operator="equal">
      <formula>"2D"</formula>
    </cfRule>
  </conditionalFormatting>
  <conditionalFormatting sqref="Z8">
    <cfRule type="cellIs" dxfId="4940" priority="1897" operator="equal">
      <formula>"N"</formula>
    </cfRule>
  </conditionalFormatting>
  <conditionalFormatting sqref="Z8">
    <cfRule type="cellIs" dxfId="4939" priority="1898" operator="equal">
      <formula>"2N"</formula>
    </cfRule>
  </conditionalFormatting>
  <conditionalFormatting sqref="Z8">
    <cfRule type="cellIs" dxfId="4938" priority="1899" operator="equal">
      <formula>"D2"</formula>
    </cfRule>
  </conditionalFormatting>
  <conditionalFormatting sqref="Z8">
    <cfRule type="beginsWith" dxfId="4937" priority="1900" operator="beginsWith" text="N">
      <formula>LEFT((Z8),LEN("N"))=("N")</formula>
    </cfRule>
  </conditionalFormatting>
  <conditionalFormatting sqref="B5">
    <cfRule type="colorScale" priority="298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4936" priority="2982">
      <formula>LEN(TRIM(B5))=0</formula>
    </cfRule>
  </conditionalFormatting>
  <conditionalFormatting sqref="B5">
    <cfRule type="endsWith" dxfId="4935" priority="2983" operator="endsWith" text="|">
      <formula>RIGHT((B5),LEN("|"))=("|")</formula>
    </cfRule>
  </conditionalFormatting>
  <conditionalFormatting sqref="B5">
    <cfRule type="endsWith" dxfId="4934" priority="2984" operator="endsWith" text="-">
      <formula>RIGHT((B5),LEN("-"))=("-")</formula>
    </cfRule>
  </conditionalFormatting>
  <conditionalFormatting sqref="B5">
    <cfRule type="endsWith" dxfId="4933" priority="2985" operator="endsWith" text="*">
      <formula>RIGHT((B5),LEN("*"))=("*")</formula>
    </cfRule>
  </conditionalFormatting>
  <conditionalFormatting sqref="B5">
    <cfRule type="cellIs" dxfId="4932" priority="2986" operator="equal">
      <formula>"^"</formula>
    </cfRule>
  </conditionalFormatting>
  <conditionalFormatting sqref="B5">
    <cfRule type="endsWith" dxfId="4931" priority="2987" operator="endsWith" text="^">
      <formula>RIGHT((B5),LEN("^"))=("^")</formula>
    </cfRule>
  </conditionalFormatting>
  <conditionalFormatting sqref="B5">
    <cfRule type="endsWith" dxfId="4930" priority="2988" operator="endsWith" text="%">
      <formula>RIGHT((B5),LEN("%"))=("%")</formula>
    </cfRule>
  </conditionalFormatting>
  <conditionalFormatting sqref="B5">
    <cfRule type="cellIs" dxfId="4929" priority="2989" operator="equal">
      <formula>"S"</formula>
    </cfRule>
  </conditionalFormatting>
  <conditionalFormatting sqref="B5">
    <cfRule type="cellIs" dxfId="4928" priority="2990" operator="equal">
      <formula>100</formula>
    </cfRule>
  </conditionalFormatting>
  <conditionalFormatting sqref="B5">
    <cfRule type="cellIs" dxfId="4927" priority="2991" operator="equal">
      <formula>10</formula>
    </cfRule>
  </conditionalFormatting>
  <conditionalFormatting sqref="B5">
    <cfRule type="cellIs" dxfId="4926" priority="2992" operator="equal">
      <formula>1</formula>
    </cfRule>
  </conditionalFormatting>
  <conditionalFormatting sqref="B5">
    <cfRule type="cellIs" dxfId="4925" priority="2993" operator="equal">
      <formula>"D3"</formula>
    </cfRule>
  </conditionalFormatting>
  <conditionalFormatting sqref="B5">
    <cfRule type="cellIs" dxfId="4924" priority="2994" operator="equal">
      <formula>"2D3"</formula>
    </cfRule>
  </conditionalFormatting>
  <conditionalFormatting sqref="B5">
    <cfRule type="cellIs" dxfId="4923" priority="2995" operator="equal">
      <formula>"D"</formula>
    </cfRule>
  </conditionalFormatting>
  <conditionalFormatting sqref="B5">
    <cfRule type="cellIs" dxfId="4922" priority="2996" operator="equal">
      <formula>"2D"</formula>
    </cfRule>
  </conditionalFormatting>
  <conditionalFormatting sqref="B5">
    <cfRule type="cellIs" dxfId="4921" priority="2997" operator="equal">
      <formula>"N"</formula>
    </cfRule>
  </conditionalFormatting>
  <conditionalFormatting sqref="B5">
    <cfRule type="cellIs" dxfId="4920" priority="2998" operator="equal">
      <formula>"2N"</formula>
    </cfRule>
  </conditionalFormatting>
  <conditionalFormatting sqref="B5">
    <cfRule type="cellIs" dxfId="4919" priority="2999" operator="equal">
      <formula>"D2"</formula>
    </cfRule>
  </conditionalFormatting>
  <conditionalFormatting sqref="B5">
    <cfRule type="beginsWith" dxfId="4918" priority="3000" operator="beginsWith" text="N">
      <formula>LEFT((B5),LEN("N"))=("N")</formula>
    </cfRule>
  </conditionalFormatting>
  <conditionalFormatting sqref="C5">
    <cfRule type="colorScale" priority="2961">
      <colorScale>
        <cfvo type="min"/>
        <cfvo type="max"/>
        <color rgb="FF57BB8A"/>
        <color rgb="FFFFFFFF"/>
      </colorScale>
    </cfRule>
  </conditionalFormatting>
  <conditionalFormatting sqref="C5">
    <cfRule type="containsBlanks" dxfId="4917" priority="2962">
      <formula>LEN(TRIM(C5))=0</formula>
    </cfRule>
  </conditionalFormatting>
  <conditionalFormatting sqref="C5">
    <cfRule type="endsWith" dxfId="4916" priority="2963" operator="endsWith" text="|">
      <formula>RIGHT((C5),LEN("|"))=("|")</formula>
    </cfRule>
  </conditionalFormatting>
  <conditionalFormatting sqref="C5">
    <cfRule type="endsWith" dxfId="4915" priority="2964" operator="endsWith" text="-">
      <formula>RIGHT((C5),LEN("-"))=("-")</formula>
    </cfRule>
  </conditionalFormatting>
  <conditionalFormatting sqref="C5">
    <cfRule type="endsWith" dxfId="4914" priority="2965" operator="endsWith" text="*">
      <formula>RIGHT((C5),LEN("*"))=("*")</formula>
    </cfRule>
  </conditionalFormatting>
  <conditionalFormatting sqref="C5">
    <cfRule type="cellIs" dxfId="4913" priority="2966" operator="equal">
      <formula>"^"</formula>
    </cfRule>
  </conditionalFormatting>
  <conditionalFormatting sqref="C5">
    <cfRule type="endsWith" dxfId="4912" priority="2967" operator="endsWith" text="^">
      <formula>RIGHT((C5),LEN("^"))=("^")</formula>
    </cfRule>
  </conditionalFormatting>
  <conditionalFormatting sqref="C5">
    <cfRule type="endsWith" dxfId="4911" priority="2968" operator="endsWith" text="%">
      <formula>RIGHT((C5),LEN("%"))=("%")</formula>
    </cfRule>
  </conditionalFormatting>
  <conditionalFormatting sqref="C5">
    <cfRule type="cellIs" dxfId="4910" priority="2969" operator="equal">
      <formula>"S"</formula>
    </cfRule>
  </conditionalFormatting>
  <conditionalFormatting sqref="C5">
    <cfRule type="cellIs" dxfId="4909" priority="2970" operator="equal">
      <formula>100</formula>
    </cfRule>
  </conditionalFormatting>
  <conditionalFormatting sqref="C5">
    <cfRule type="cellIs" dxfId="4908" priority="2971" operator="equal">
      <formula>10</formula>
    </cfRule>
  </conditionalFormatting>
  <conditionalFormatting sqref="C5">
    <cfRule type="cellIs" dxfId="4907" priority="2972" operator="equal">
      <formula>1</formula>
    </cfRule>
  </conditionalFormatting>
  <conditionalFormatting sqref="C5">
    <cfRule type="cellIs" dxfId="4906" priority="2973" operator="equal">
      <formula>"D3"</formula>
    </cfRule>
  </conditionalFormatting>
  <conditionalFormatting sqref="C5">
    <cfRule type="cellIs" dxfId="4905" priority="2974" operator="equal">
      <formula>"2D3"</formula>
    </cfRule>
  </conditionalFormatting>
  <conditionalFormatting sqref="C5">
    <cfRule type="cellIs" dxfId="4904" priority="2975" operator="equal">
      <formula>"D"</formula>
    </cfRule>
  </conditionalFormatting>
  <conditionalFormatting sqref="C5">
    <cfRule type="cellIs" dxfId="4903" priority="2976" operator="equal">
      <formula>"2D"</formula>
    </cfRule>
  </conditionalFormatting>
  <conditionalFormatting sqref="C5">
    <cfRule type="cellIs" dxfId="4902" priority="2977" operator="equal">
      <formula>"N"</formula>
    </cfRule>
  </conditionalFormatting>
  <conditionalFormatting sqref="C5">
    <cfRule type="cellIs" dxfId="4901" priority="2978" operator="equal">
      <formula>"2N"</formula>
    </cfRule>
  </conditionalFormatting>
  <conditionalFormatting sqref="C5">
    <cfRule type="cellIs" dxfId="4900" priority="2979" operator="equal">
      <formula>"D2"</formula>
    </cfRule>
  </conditionalFormatting>
  <conditionalFormatting sqref="C5">
    <cfRule type="beginsWith" dxfId="4899" priority="2980" operator="beginsWith" text="N">
      <formula>LEFT((C5),LEN("N"))=("N")</formula>
    </cfRule>
  </conditionalFormatting>
  <conditionalFormatting sqref="F5">
    <cfRule type="colorScale" priority="29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4898" priority="2942">
      <formula>LEN(TRIM(F5))=0</formula>
    </cfRule>
  </conditionalFormatting>
  <conditionalFormatting sqref="F5">
    <cfRule type="endsWith" dxfId="4897" priority="2943" operator="endsWith" text="|">
      <formula>RIGHT((F5),LEN("|"))=("|")</formula>
    </cfRule>
  </conditionalFormatting>
  <conditionalFormatting sqref="F5">
    <cfRule type="endsWith" dxfId="4896" priority="2944" operator="endsWith" text="-">
      <formula>RIGHT((F5),LEN("-"))=("-")</formula>
    </cfRule>
  </conditionalFormatting>
  <conditionalFormatting sqref="F5">
    <cfRule type="endsWith" dxfId="4895" priority="2945" operator="endsWith" text="*">
      <formula>RIGHT((F5),LEN("*"))=("*")</formula>
    </cfRule>
  </conditionalFormatting>
  <conditionalFormatting sqref="F5">
    <cfRule type="cellIs" dxfId="4894" priority="2946" operator="equal">
      <formula>"^"</formula>
    </cfRule>
  </conditionalFormatting>
  <conditionalFormatting sqref="F5">
    <cfRule type="endsWith" dxfId="4893" priority="2947" operator="endsWith" text="^">
      <formula>RIGHT((F5),LEN("^"))=("^")</formula>
    </cfRule>
  </conditionalFormatting>
  <conditionalFormatting sqref="F5">
    <cfRule type="endsWith" dxfId="4892" priority="2948" operator="endsWith" text="%">
      <formula>RIGHT((F5),LEN("%"))=("%")</formula>
    </cfRule>
  </conditionalFormatting>
  <conditionalFormatting sqref="F5">
    <cfRule type="cellIs" dxfId="4891" priority="2949" operator="equal">
      <formula>"S"</formula>
    </cfRule>
  </conditionalFormatting>
  <conditionalFormatting sqref="F5">
    <cfRule type="cellIs" dxfId="4890" priority="2950" operator="equal">
      <formula>100</formula>
    </cfRule>
  </conditionalFormatting>
  <conditionalFormatting sqref="F5">
    <cfRule type="cellIs" dxfId="4889" priority="2951" operator="equal">
      <formula>10</formula>
    </cfRule>
  </conditionalFormatting>
  <conditionalFormatting sqref="F5">
    <cfRule type="cellIs" dxfId="4888" priority="2952" operator="equal">
      <formula>1</formula>
    </cfRule>
  </conditionalFormatting>
  <conditionalFormatting sqref="F5">
    <cfRule type="cellIs" dxfId="4887" priority="2953" operator="equal">
      <formula>"D3"</formula>
    </cfRule>
  </conditionalFormatting>
  <conditionalFormatting sqref="F5">
    <cfRule type="cellIs" dxfId="4886" priority="2954" operator="equal">
      <formula>"2D3"</formula>
    </cfRule>
  </conditionalFormatting>
  <conditionalFormatting sqref="F5">
    <cfRule type="cellIs" dxfId="4885" priority="2955" operator="equal">
      <formula>"D"</formula>
    </cfRule>
  </conditionalFormatting>
  <conditionalFormatting sqref="F5">
    <cfRule type="cellIs" dxfId="4884" priority="2956" operator="equal">
      <formula>"2D"</formula>
    </cfRule>
  </conditionalFormatting>
  <conditionalFormatting sqref="F5">
    <cfRule type="cellIs" dxfId="4883" priority="2957" operator="equal">
      <formula>"N"</formula>
    </cfRule>
  </conditionalFormatting>
  <conditionalFormatting sqref="F5">
    <cfRule type="cellIs" dxfId="4882" priority="2958" operator="equal">
      <formula>"2N"</formula>
    </cfRule>
  </conditionalFormatting>
  <conditionalFormatting sqref="F5">
    <cfRule type="cellIs" dxfId="4881" priority="2959" operator="equal">
      <formula>"D2"</formula>
    </cfRule>
  </conditionalFormatting>
  <conditionalFormatting sqref="F5">
    <cfRule type="beginsWith" dxfId="4880" priority="2960" operator="beginsWith" text="N">
      <formula>LEFT((F5),LEN("N"))=("N")</formula>
    </cfRule>
  </conditionalFormatting>
  <conditionalFormatting sqref="G5">
    <cfRule type="colorScale" priority="2921">
      <colorScale>
        <cfvo type="min"/>
        <cfvo type="max"/>
        <color rgb="FF57BB8A"/>
        <color rgb="FFFFFFFF"/>
      </colorScale>
    </cfRule>
  </conditionalFormatting>
  <conditionalFormatting sqref="G5">
    <cfRule type="containsBlanks" dxfId="4879" priority="2922">
      <formula>LEN(TRIM(G5))=0</formula>
    </cfRule>
  </conditionalFormatting>
  <conditionalFormatting sqref="G5">
    <cfRule type="endsWith" dxfId="4878" priority="2923" operator="endsWith" text="|">
      <formula>RIGHT((G5),LEN("|"))=("|")</formula>
    </cfRule>
  </conditionalFormatting>
  <conditionalFormatting sqref="G5">
    <cfRule type="endsWith" dxfId="4877" priority="2924" operator="endsWith" text="-">
      <formula>RIGHT((G5),LEN("-"))=("-")</formula>
    </cfRule>
  </conditionalFormatting>
  <conditionalFormatting sqref="G5">
    <cfRule type="endsWith" dxfId="4876" priority="2925" operator="endsWith" text="*">
      <formula>RIGHT((G5),LEN("*"))=("*")</formula>
    </cfRule>
  </conditionalFormatting>
  <conditionalFormatting sqref="G5">
    <cfRule type="cellIs" dxfId="4875" priority="2926" operator="equal">
      <formula>"^"</formula>
    </cfRule>
  </conditionalFormatting>
  <conditionalFormatting sqref="G5">
    <cfRule type="endsWith" dxfId="4874" priority="2927" operator="endsWith" text="^">
      <formula>RIGHT((G5),LEN("^"))=("^")</formula>
    </cfRule>
  </conditionalFormatting>
  <conditionalFormatting sqref="G5">
    <cfRule type="endsWith" dxfId="4873" priority="2928" operator="endsWith" text="%">
      <formula>RIGHT((G5),LEN("%"))=("%")</formula>
    </cfRule>
  </conditionalFormatting>
  <conditionalFormatting sqref="G5">
    <cfRule type="cellIs" dxfId="4872" priority="2929" operator="equal">
      <formula>"S"</formula>
    </cfRule>
  </conditionalFormatting>
  <conditionalFormatting sqref="G5">
    <cfRule type="cellIs" dxfId="4871" priority="2930" operator="equal">
      <formula>100</formula>
    </cfRule>
  </conditionalFormatting>
  <conditionalFormatting sqref="G5">
    <cfRule type="cellIs" dxfId="4870" priority="2931" operator="equal">
      <formula>10</formula>
    </cfRule>
  </conditionalFormatting>
  <conditionalFormatting sqref="G5">
    <cfRule type="cellIs" dxfId="4869" priority="2932" operator="equal">
      <formula>1</formula>
    </cfRule>
  </conditionalFormatting>
  <conditionalFormatting sqref="G5">
    <cfRule type="cellIs" dxfId="4868" priority="2933" operator="equal">
      <formula>"D3"</formula>
    </cfRule>
  </conditionalFormatting>
  <conditionalFormatting sqref="G5">
    <cfRule type="cellIs" dxfId="4867" priority="2934" operator="equal">
      <formula>"2D3"</formula>
    </cfRule>
  </conditionalFormatting>
  <conditionalFormatting sqref="G5">
    <cfRule type="cellIs" dxfId="4866" priority="2935" operator="equal">
      <formula>"D"</formula>
    </cfRule>
  </conditionalFormatting>
  <conditionalFormatting sqref="G5">
    <cfRule type="cellIs" dxfId="4865" priority="2936" operator="equal">
      <formula>"2D"</formula>
    </cfRule>
  </conditionalFormatting>
  <conditionalFormatting sqref="G5">
    <cfRule type="cellIs" dxfId="4864" priority="2937" operator="equal">
      <formula>"N"</formula>
    </cfRule>
  </conditionalFormatting>
  <conditionalFormatting sqref="G5">
    <cfRule type="cellIs" dxfId="4863" priority="2938" operator="equal">
      <formula>"2N"</formula>
    </cfRule>
  </conditionalFormatting>
  <conditionalFormatting sqref="G5">
    <cfRule type="cellIs" dxfId="4862" priority="2939" operator="equal">
      <formula>"D2"</formula>
    </cfRule>
  </conditionalFormatting>
  <conditionalFormatting sqref="G5">
    <cfRule type="beginsWith" dxfId="4861" priority="2940" operator="beginsWith" text="N">
      <formula>LEFT((G5),LEN("N"))=("N")</formula>
    </cfRule>
  </conditionalFormatting>
  <conditionalFormatting sqref="J5">
    <cfRule type="colorScale" priority="290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4860" priority="2902">
      <formula>LEN(TRIM(J5))=0</formula>
    </cfRule>
  </conditionalFormatting>
  <conditionalFormatting sqref="J5">
    <cfRule type="endsWith" dxfId="4859" priority="2903" operator="endsWith" text="|">
      <formula>RIGHT((J5),LEN("|"))=("|")</formula>
    </cfRule>
  </conditionalFormatting>
  <conditionalFormatting sqref="J5">
    <cfRule type="endsWith" dxfId="4858" priority="2904" operator="endsWith" text="-">
      <formula>RIGHT((J5),LEN("-"))=("-")</formula>
    </cfRule>
  </conditionalFormatting>
  <conditionalFormatting sqref="J5">
    <cfRule type="endsWith" dxfId="4857" priority="2905" operator="endsWith" text="*">
      <formula>RIGHT((J5),LEN("*"))=("*")</formula>
    </cfRule>
  </conditionalFormatting>
  <conditionalFormatting sqref="J5">
    <cfRule type="cellIs" dxfId="4856" priority="2906" operator="equal">
      <formula>"^"</formula>
    </cfRule>
  </conditionalFormatting>
  <conditionalFormatting sqref="J5">
    <cfRule type="endsWith" dxfId="4855" priority="2907" operator="endsWith" text="^">
      <formula>RIGHT((J5),LEN("^"))=("^")</formula>
    </cfRule>
  </conditionalFormatting>
  <conditionalFormatting sqref="J5">
    <cfRule type="endsWith" dxfId="4854" priority="2908" operator="endsWith" text="%">
      <formula>RIGHT((J5),LEN("%"))=("%")</formula>
    </cfRule>
  </conditionalFormatting>
  <conditionalFormatting sqref="J5">
    <cfRule type="cellIs" dxfId="4853" priority="2909" operator="equal">
      <formula>"S"</formula>
    </cfRule>
  </conditionalFormatting>
  <conditionalFormatting sqref="J5">
    <cfRule type="cellIs" dxfId="4852" priority="2910" operator="equal">
      <formula>100</formula>
    </cfRule>
  </conditionalFormatting>
  <conditionalFormatting sqref="J5">
    <cfRule type="cellIs" dxfId="4851" priority="2911" operator="equal">
      <formula>10</formula>
    </cfRule>
  </conditionalFormatting>
  <conditionalFormatting sqref="J5">
    <cfRule type="cellIs" dxfId="4850" priority="2912" operator="equal">
      <formula>1</formula>
    </cfRule>
  </conditionalFormatting>
  <conditionalFormatting sqref="J5">
    <cfRule type="cellIs" dxfId="4849" priority="2913" operator="equal">
      <formula>"D3"</formula>
    </cfRule>
  </conditionalFormatting>
  <conditionalFormatting sqref="J5">
    <cfRule type="cellIs" dxfId="4848" priority="2914" operator="equal">
      <formula>"2D3"</formula>
    </cfRule>
  </conditionalFormatting>
  <conditionalFormatting sqref="J5">
    <cfRule type="cellIs" dxfId="4847" priority="2915" operator="equal">
      <formula>"D"</formula>
    </cfRule>
  </conditionalFormatting>
  <conditionalFormatting sqref="J5">
    <cfRule type="cellIs" dxfId="4846" priority="2916" operator="equal">
      <formula>"2D"</formula>
    </cfRule>
  </conditionalFormatting>
  <conditionalFormatting sqref="J5">
    <cfRule type="cellIs" dxfId="4845" priority="2917" operator="equal">
      <formula>"N"</formula>
    </cfRule>
  </conditionalFormatting>
  <conditionalFormatting sqref="J5">
    <cfRule type="cellIs" dxfId="4844" priority="2918" operator="equal">
      <formula>"2N"</formula>
    </cfRule>
  </conditionalFormatting>
  <conditionalFormatting sqref="J5">
    <cfRule type="cellIs" dxfId="4843" priority="2919" operator="equal">
      <formula>"D2"</formula>
    </cfRule>
  </conditionalFormatting>
  <conditionalFormatting sqref="J5">
    <cfRule type="beginsWith" dxfId="4842" priority="2920" operator="beginsWith" text="N">
      <formula>LEFT((J5),LEN("N"))=("N")</formula>
    </cfRule>
  </conditionalFormatting>
  <conditionalFormatting sqref="K5">
    <cfRule type="colorScale" priority="2881">
      <colorScale>
        <cfvo type="min"/>
        <cfvo type="max"/>
        <color rgb="FF57BB8A"/>
        <color rgb="FFFFFFFF"/>
      </colorScale>
    </cfRule>
  </conditionalFormatting>
  <conditionalFormatting sqref="K5">
    <cfRule type="containsBlanks" dxfId="4841" priority="2882">
      <formula>LEN(TRIM(K5))=0</formula>
    </cfRule>
  </conditionalFormatting>
  <conditionalFormatting sqref="K5">
    <cfRule type="endsWith" dxfId="4840" priority="2883" operator="endsWith" text="|">
      <formula>RIGHT((K5),LEN("|"))=("|")</formula>
    </cfRule>
  </conditionalFormatting>
  <conditionalFormatting sqref="K5">
    <cfRule type="endsWith" dxfId="4839" priority="2884" operator="endsWith" text="-">
      <formula>RIGHT((K5),LEN("-"))=("-")</formula>
    </cfRule>
  </conditionalFormatting>
  <conditionalFormatting sqref="K5">
    <cfRule type="endsWith" dxfId="4838" priority="2885" operator="endsWith" text="*">
      <formula>RIGHT((K5),LEN("*"))=("*")</formula>
    </cfRule>
  </conditionalFormatting>
  <conditionalFormatting sqref="K5">
    <cfRule type="cellIs" dxfId="4837" priority="2886" operator="equal">
      <formula>"^"</formula>
    </cfRule>
  </conditionalFormatting>
  <conditionalFormatting sqref="K5">
    <cfRule type="endsWith" dxfId="4836" priority="2887" operator="endsWith" text="^">
      <formula>RIGHT((K5),LEN("^"))=("^")</formula>
    </cfRule>
  </conditionalFormatting>
  <conditionalFormatting sqref="K5">
    <cfRule type="endsWith" dxfId="4835" priority="2888" operator="endsWith" text="%">
      <formula>RIGHT((K5),LEN("%"))=("%")</formula>
    </cfRule>
  </conditionalFormatting>
  <conditionalFormatting sqref="K5">
    <cfRule type="cellIs" dxfId="4834" priority="2889" operator="equal">
      <formula>"S"</formula>
    </cfRule>
  </conditionalFormatting>
  <conditionalFormatting sqref="K5">
    <cfRule type="cellIs" dxfId="4833" priority="2890" operator="equal">
      <formula>100</formula>
    </cfRule>
  </conditionalFormatting>
  <conditionalFormatting sqref="K5">
    <cfRule type="cellIs" dxfId="4832" priority="2891" operator="equal">
      <formula>10</formula>
    </cfRule>
  </conditionalFormatting>
  <conditionalFormatting sqref="K5">
    <cfRule type="cellIs" dxfId="4831" priority="2892" operator="equal">
      <formula>1</formula>
    </cfRule>
  </conditionalFormatting>
  <conditionalFormatting sqref="K5">
    <cfRule type="cellIs" dxfId="4830" priority="2893" operator="equal">
      <formula>"D3"</formula>
    </cfRule>
  </conditionalFormatting>
  <conditionalFormatting sqref="K5">
    <cfRule type="cellIs" dxfId="4829" priority="2894" operator="equal">
      <formula>"2D3"</formula>
    </cfRule>
  </conditionalFormatting>
  <conditionalFormatting sqref="K5">
    <cfRule type="cellIs" dxfId="4828" priority="2895" operator="equal">
      <formula>"D"</formula>
    </cfRule>
  </conditionalFormatting>
  <conditionalFormatting sqref="K5">
    <cfRule type="cellIs" dxfId="4827" priority="2896" operator="equal">
      <formula>"2D"</formula>
    </cfRule>
  </conditionalFormatting>
  <conditionalFormatting sqref="K5">
    <cfRule type="cellIs" dxfId="4826" priority="2897" operator="equal">
      <formula>"N"</formula>
    </cfRule>
  </conditionalFormatting>
  <conditionalFormatting sqref="K5">
    <cfRule type="cellIs" dxfId="4825" priority="2898" operator="equal">
      <formula>"2N"</formula>
    </cfRule>
  </conditionalFormatting>
  <conditionalFormatting sqref="K5">
    <cfRule type="cellIs" dxfId="4824" priority="2899" operator="equal">
      <formula>"D2"</formula>
    </cfRule>
  </conditionalFormatting>
  <conditionalFormatting sqref="K5">
    <cfRule type="beginsWith" dxfId="4823" priority="2900" operator="beginsWith" text="N">
      <formula>LEFT((K5),LEN("N"))=("N")</formula>
    </cfRule>
  </conditionalFormatting>
  <conditionalFormatting sqref="N5">
    <cfRule type="colorScale" priority="286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4822" priority="2862">
      <formula>LEN(TRIM(N5))=0</formula>
    </cfRule>
  </conditionalFormatting>
  <conditionalFormatting sqref="N5">
    <cfRule type="endsWith" dxfId="4821" priority="2863" operator="endsWith" text="|">
      <formula>RIGHT((N5),LEN("|"))=("|")</formula>
    </cfRule>
  </conditionalFormatting>
  <conditionalFormatting sqref="N5">
    <cfRule type="endsWith" dxfId="4820" priority="2864" operator="endsWith" text="-">
      <formula>RIGHT((N5),LEN("-"))=("-")</formula>
    </cfRule>
  </conditionalFormatting>
  <conditionalFormatting sqref="N5">
    <cfRule type="endsWith" dxfId="4819" priority="2865" operator="endsWith" text="*">
      <formula>RIGHT((N5),LEN("*"))=("*")</formula>
    </cfRule>
  </conditionalFormatting>
  <conditionalFormatting sqref="N5">
    <cfRule type="cellIs" dxfId="4818" priority="2866" operator="equal">
      <formula>"^"</formula>
    </cfRule>
  </conditionalFormatting>
  <conditionalFormatting sqref="N5">
    <cfRule type="endsWith" dxfId="4817" priority="2867" operator="endsWith" text="^">
      <formula>RIGHT((N5),LEN("^"))=("^")</formula>
    </cfRule>
  </conditionalFormatting>
  <conditionalFormatting sqref="N5">
    <cfRule type="endsWith" dxfId="4816" priority="2868" operator="endsWith" text="%">
      <formula>RIGHT((N5),LEN("%"))=("%")</formula>
    </cfRule>
  </conditionalFormatting>
  <conditionalFormatting sqref="N5">
    <cfRule type="cellIs" dxfId="4815" priority="2869" operator="equal">
      <formula>"S"</formula>
    </cfRule>
  </conditionalFormatting>
  <conditionalFormatting sqref="N5">
    <cfRule type="cellIs" dxfId="4814" priority="2870" operator="equal">
      <formula>100</formula>
    </cfRule>
  </conditionalFormatting>
  <conditionalFormatting sqref="N5">
    <cfRule type="cellIs" dxfId="4813" priority="2871" operator="equal">
      <formula>10</formula>
    </cfRule>
  </conditionalFormatting>
  <conditionalFormatting sqref="N5">
    <cfRule type="cellIs" dxfId="4812" priority="2872" operator="equal">
      <formula>1</formula>
    </cfRule>
  </conditionalFormatting>
  <conditionalFormatting sqref="N5">
    <cfRule type="cellIs" dxfId="4811" priority="2873" operator="equal">
      <formula>"D3"</formula>
    </cfRule>
  </conditionalFormatting>
  <conditionalFormatting sqref="N5">
    <cfRule type="cellIs" dxfId="4810" priority="2874" operator="equal">
      <formula>"2D3"</formula>
    </cfRule>
  </conditionalFormatting>
  <conditionalFormatting sqref="N5">
    <cfRule type="cellIs" dxfId="4809" priority="2875" operator="equal">
      <formula>"D"</formula>
    </cfRule>
  </conditionalFormatting>
  <conditionalFormatting sqref="N5">
    <cfRule type="cellIs" dxfId="4808" priority="2876" operator="equal">
      <formula>"2D"</formula>
    </cfRule>
  </conditionalFormatting>
  <conditionalFormatting sqref="N5">
    <cfRule type="cellIs" dxfId="4807" priority="2877" operator="equal">
      <formula>"N"</formula>
    </cfRule>
  </conditionalFormatting>
  <conditionalFormatting sqref="N5">
    <cfRule type="cellIs" dxfId="4806" priority="2878" operator="equal">
      <formula>"2N"</formula>
    </cfRule>
  </conditionalFormatting>
  <conditionalFormatting sqref="N5">
    <cfRule type="cellIs" dxfId="4805" priority="2879" operator="equal">
      <formula>"D2"</formula>
    </cfRule>
  </conditionalFormatting>
  <conditionalFormatting sqref="N5">
    <cfRule type="beginsWith" dxfId="4804" priority="2880" operator="beginsWith" text="N">
      <formula>LEFT((N5),LEN("N"))=("N")</formula>
    </cfRule>
  </conditionalFormatting>
  <conditionalFormatting sqref="O5">
    <cfRule type="colorScale" priority="2841">
      <colorScale>
        <cfvo type="min"/>
        <cfvo type="max"/>
        <color rgb="FF57BB8A"/>
        <color rgb="FFFFFFFF"/>
      </colorScale>
    </cfRule>
  </conditionalFormatting>
  <conditionalFormatting sqref="O5">
    <cfRule type="containsBlanks" dxfId="4803" priority="2842">
      <formula>LEN(TRIM(O5))=0</formula>
    </cfRule>
  </conditionalFormatting>
  <conditionalFormatting sqref="O5">
    <cfRule type="endsWith" dxfId="4802" priority="2843" operator="endsWith" text="|">
      <formula>RIGHT((O5),LEN("|"))=("|")</formula>
    </cfRule>
  </conditionalFormatting>
  <conditionalFormatting sqref="O5">
    <cfRule type="endsWith" dxfId="4801" priority="2844" operator="endsWith" text="-">
      <formula>RIGHT((O5),LEN("-"))=("-")</formula>
    </cfRule>
  </conditionalFormatting>
  <conditionalFormatting sqref="O5">
    <cfRule type="endsWith" dxfId="4800" priority="2845" operator="endsWith" text="*">
      <formula>RIGHT((O5),LEN("*"))=("*")</formula>
    </cfRule>
  </conditionalFormatting>
  <conditionalFormatting sqref="O5">
    <cfRule type="cellIs" dxfId="4799" priority="2846" operator="equal">
      <formula>"^"</formula>
    </cfRule>
  </conditionalFormatting>
  <conditionalFormatting sqref="O5">
    <cfRule type="endsWith" dxfId="4798" priority="2847" operator="endsWith" text="^">
      <formula>RIGHT((O5),LEN("^"))=("^")</formula>
    </cfRule>
  </conditionalFormatting>
  <conditionalFormatting sqref="O5">
    <cfRule type="endsWith" dxfId="4797" priority="2848" operator="endsWith" text="%">
      <formula>RIGHT((O5),LEN("%"))=("%")</formula>
    </cfRule>
  </conditionalFormatting>
  <conditionalFormatting sqref="O5">
    <cfRule type="cellIs" dxfId="4796" priority="2849" operator="equal">
      <formula>"S"</formula>
    </cfRule>
  </conditionalFormatting>
  <conditionalFormatting sqref="O5">
    <cfRule type="cellIs" dxfId="4795" priority="2850" operator="equal">
      <formula>100</formula>
    </cfRule>
  </conditionalFormatting>
  <conditionalFormatting sqref="O5">
    <cfRule type="cellIs" dxfId="4794" priority="2851" operator="equal">
      <formula>10</formula>
    </cfRule>
  </conditionalFormatting>
  <conditionalFormatting sqref="O5">
    <cfRule type="cellIs" dxfId="4793" priority="2852" operator="equal">
      <formula>1</formula>
    </cfRule>
  </conditionalFormatting>
  <conditionalFormatting sqref="O5">
    <cfRule type="cellIs" dxfId="4792" priority="2853" operator="equal">
      <formula>"D3"</formula>
    </cfRule>
  </conditionalFormatting>
  <conditionalFormatting sqref="O5">
    <cfRule type="cellIs" dxfId="4791" priority="2854" operator="equal">
      <formula>"2D3"</formula>
    </cfRule>
  </conditionalFormatting>
  <conditionalFormatting sqref="O5">
    <cfRule type="cellIs" dxfId="4790" priority="2855" operator="equal">
      <formula>"D"</formula>
    </cfRule>
  </conditionalFormatting>
  <conditionalFormatting sqref="O5">
    <cfRule type="cellIs" dxfId="4789" priority="2856" operator="equal">
      <formula>"2D"</formula>
    </cfRule>
  </conditionalFormatting>
  <conditionalFormatting sqref="O5">
    <cfRule type="cellIs" dxfId="4788" priority="2857" operator="equal">
      <formula>"N"</formula>
    </cfRule>
  </conditionalFormatting>
  <conditionalFormatting sqref="O5">
    <cfRule type="cellIs" dxfId="4787" priority="2858" operator="equal">
      <formula>"2N"</formula>
    </cfRule>
  </conditionalFormatting>
  <conditionalFormatting sqref="O5">
    <cfRule type="cellIs" dxfId="4786" priority="2859" operator="equal">
      <formula>"D2"</formula>
    </cfRule>
  </conditionalFormatting>
  <conditionalFormatting sqref="O5">
    <cfRule type="beginsWith" dxfId="4785" priority="2860" operator="beginsWith" text="N">
      <formula>LEFT((O5),LEN("N"))=("N")</formula>
    </cfRule>
  </conditionalFormatting>
  <conditionalFormatting sqref="R5">
    <cfRule type="colorScale" priority="282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4784" priority="2822">
      <formula>LEN(TRIM(R5))=0</formula>
    </cfRule>
  </conditionalFormatting>
  <conditionalFormatting sqref="R5">
    <cfRule type="endsWith" dxfId="4783" priority="2823" operator="endsWith" text="|">
      <formula>RIGHT((R5),LEN("|"))=("|")</formula>
    </cfRule>
  </conditionalFormatting>
  <conditionalFormatting sqref="R5">
    <cfRule type="endsWith" dxfId="4782" priority="2824" operator="endsWith" text="-">
      <formula>RIGHT((R5),LEN("-"))=("-")</formula>
    </cfRule>
  </conditionalFormatting>
  <conditionalFormatting sqref="R5">
    <cfRule type="endsWith" dxfId="4781" priority="2825" operator="endsWith" text="*">
      <formula>RIGHT((R5),LEN("*"))=("*")</formula>
    </cfRule>
  </conditionalFormatting>
  <conditionalFormatting sqref="R5">
    <cfRule type="cellIs" dxfId="4780" priority="2826" operator="equal">
      <formula>"^"</formula>
    </cfRule>
  </conditionalFormatting>
  <conditionalFormatting sqref="R5">
    <cfRule type="endsWith" dxfId="4779" priority="2827" operator="endsWith" text="^">
      <formula>RIGHT((R5),LEN("^"))=("^")</formula>
    </cfRule>
  </conditionalFormatting>
  <conditionalFormatting sqref="R5">
    <cfRule type="endsWith" dxfId="4778" priority="2828" operator="endsWith" text="%">
      <formula>RIGHT((R5),LEN("%"))=("%")</formula>
    </cfRule>
  </conditionalFormatting>
  <conditionalFormatting sqref="R5">
    <cfRule type="cellIs" dxfId="4777" priority="2829" operator="equal">
      <formula>"S"</formula>
    </cfRule>
  </conditionalFormatting>
  <conditionalFormatting sqref="R5">
    <cfRule type="cellIs" dxfId="4776" priority="2830" operator="equal">
      <formula>100</formula>
    </cfRule>
  </conditionalFormatting>
  <conditionalFormatting sqref="R5">
    <cfRule type="cellIs" dxfId="4775" priority="2831" operator="equal">
      <formula>10</formula>
    </cfRule>
  </conditionalFormatting>
  <conditionalFormatting sqref="R5">
    <cfRule type="cellIs" dxfId="4774" priority="2832" operator="equal">
      <formula>1</formula>
    </cfRule>
  </conditionalFormatting>
  <conditionalFormatting sqref="R5">
    <cfRule type="cellIs" dxfId="4773" priority="2833" operator="equal">
      <formula>"D3"</formula>
    </cfRule>
  </conditionalFormatting>
  <conditionalFormatting sqref="R5">
    <cfRule type="cellIs" dxfId="4772" priority="2834" operator="equal">
      <formula>"2D3"</formula>
    </cfRule>
  </conditionalFormatting>
  <conditionalFormatting sqref="R5">
    <cfRule type="cellIs" dxfId="4771" priority="2835" operator="equal">
      <formula>"D"</formula>
    </cfRule>
  </conditionalFormatting>
  <conditionalFormatting sqref="R5">
    <cfRule type="cellIs" dxfId="4770" priority="2836" operator="equal">
      <formula>"2D"</formula>
    </cfRule>
  </conditionalFormatting>
  <conditionalFormatting sqref="R5">
    <cfRule type="cellIs" dxfId="4769" priority="2837" operator="equal">
      <formula>"N"</formula>
    </cfRule>
  </conditionalFormatting>
  <conditionalFormatting sqref="R5">
    <cfRule type="cellIs" dxfId="4768" priority="2838" operator="equal">
      <formula>"2N"</formula>
    </cfRule>
  </conditionalFormatting>
  <conditionalFormatting sqref="R5">
    <cfRule type="cellIs" dxfId="4767" priority="2839" operator="equal">
      <formula>"D2"</formula>
    </cfRule>
  </conditionalFormatting>
  <conditionalFormatting sqref="R5">
    <cfRule type="beginsWith" dxfId="4766" priority="2840" operator="beginsWith" text="N">
      <formula>LEFT((R5),LEN("N"))=("N")</formula>
    </cfRule>
  </conditionalFormatting>
  <conditionalFormatting sqref="S5">
    <cfRule type="colorScale" priority="2801">
      <colorScale>
        <cfvo type="min"/>
        <cfvo type="max"/>
        <color rgb="FF57BB8A"/>
        <color rgb="FFFFFFFF"/>
      </colorScale>
    </cfRule>
  </conditionalFormatting>
  <conditionalFormatting sqref="S5">
    <cfRule type="containsBlanks" dxfId="4765" priority="2802">
      <formula>LEN(TRIM(S5))=0</formula>
    </cfRule>
  </conditionalFormatting>
  <conditionalFormatting sqref="S5">
    <cfRule type="endsWith" dxfId="4764" priority="2803" operator="endsWith" text="|">
      <formula>RIGHT((S5),LEN("|"))=("|")</formula>
    </cfRule>
  </conditionalFormatting>
  <conditionalFormatting sqref="S5">
    <cfRule type="endsWith" dxfId="4763" priority="2804" operator="endsWith" text="-">
      <formula>RIGHT((S5),LEN("-"))=("-")</formula>
    </cfRule>
  </conditionalFormatting>
  <conditionalFormatting sqref="S5">
    <cfRule type="endsWith" dxfId="4762" priority="2805" operator="endsWith" text="*">
      <formula>RIGHT((S5),LEN("*"))=("*")</formula>
    </cfRule>
  </conditionalFormatting>
  <conditionalFormatting sqref="S5">
    <cfRule type="cellIs" dxfId="4761" priority="2806" operator="equal">
      <formula>"^"</formula>
    </cfRule>
  </conditionalFormatting>
  <conditionalFormatting sqref="S5">
    <cfRule type="endsWith" dxfId="4760" priority="2807" operator="endsWith" text="^">
      <formula>RIGHT((S5),LEN("^"))=("^")</formula>
    </cfRule>
  </conditionalFormatting>
  <conditionalFormatting sqref="S5">
    <cfRule type="endsWith" dxfId="4759" priority="2808" operator="endsWith" text="%">
      <formula>RIGHT((S5),LEN("%"))=("%")</formula>
    </cfRule>
  </conditionalFormatting>
  <conditionalFormatting sqref="S5">
    <cfRule type="cellIs" dxfId="4758" priority="2809" operator="equal">
      <formula>"S"</formula>
    </cfRule>
  </conditionalFormatting>
  <conditionalFormatting sqref="S5">
    <cfRule type="cellIs" dxfId="4757" priority="2810" operator="equal">
      <formula>100</formula>
    </cfRule>
  </conditionalFormatting>
  <conditionalFormatting sqref="S5">
    <cfRule type="cellIs" dxfId="4756" priority="2811" operator="equal">
      <formula>10</formula>
    </cfRule>
  </conditionalFormatting>
  <conditionalFormatting sqref="S5">
    <cfRule type="cellIs" dxfId="4755" priority="2812" operator="equal">
      <formula>1</formula>
    </cfRule>
  </conditionalFormatting>
  <conditionalFormatting sqref="S5">
    <cfRule type="cellIs" dxfId="4754" priority="2813" operator="equal">
      <formula>"D3"</formula>
    </cfRule>
  </conditionalFormatting>
  <conditionalFormatting sqref="S5">
    <cfRule type="cellIs" dxfId="4753" priority="2814" operator="equal">
      <formula>"2D3"</formula>
    </cfRule>
  </conditionalFormatting>
  <conditionalFormatting sqref="S5">
    <cfRule type="cellIs" dxfId="4752" priority="2815" operator="equal">
      <formula>"D"</formula>
    </cfRule>
  </conditionalFormatting>
  <conditionalFormatting sqref="S5">
    <cfRule type="cellIs" dxfId="4751" priority="2816" operator="equal">
      <formula>"2D"</formula>
    </cfRule>
  </conditionalFormatting>
  <conditionalFormatting sqref="S5">
    <cfRule type="cellIs" dxfId="4750" priority="2817" operator="equal">
      <formula>"N"</formula>
    </cfRule>
  </conditionalFormatting>
  <conditionalFormatting sqref="S5">
    <cfRule type="cellIs" dxfId="4749" priority="2818" operator="equal">
      <formula>"2N"</formula>
    </cfRule>
  </conditionalFormatting>
  <conditionalFormatting sqref="S5">
    <cfRule type="cellIs" dxfId="4748" priority="2819" operator="equal">
      <formula>"D2"</formula>
    </cfRule>
  </conditionalFormatting>
  <conditionalFormatting sqref="S5">
    <cfRule type="beginsWith" dxfId="4747" priority="2820" operator="beginsWith" text="N">
      <formula>LEFT((S5),LEN("N"))=("N")</formula>
    </cfRule>
  </conditionalFormatting>
  <conditionalFormatting sqref="V5">
    <cfRule type="colorScale" priority="278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4746" priority="2782">
      <formula>LEN(TRIM(V5))=0</formula>
    </cfRule>
  </conditionalFormatting>
  <conditionalFormatting sqref="V5">
    <cfRule type="endsWith" dxfId="4745" priority="2783" operator="endsWith" text="|">
      <formula>RIGHT((V5),LEN("|"))=("|")</formula>
    </cfRule>
  </conditionalFormatting>
  <conditionalFormatting sqref="V5">
    <cfRule type="endsWith" dxfId="4744" priority="2784" operator="endsWith" text="-">
      <formula>RIGHT((V5),LEN("-"))=("-")</formula>
    </cfRule>
  </conditionalFormatting>
  <conditionalFormatting sqref="V5">
    <cfRule type="endsWith" dxfId="4743" priority="2785" operator="endsWith" text="*">
      <formula>RIGHT((V5),LEN("*"))=("*")</formula>
    </cfRule>
  </conditionalFormatting>
  <conditionalFormatting sqref="V5">
    <cfRule type="cellIs" dxfId="4742" priority="2786" operator="equal">
      <formula>"^"</formula>
    </cfRule>
  </conditionalFormatting>
  <conditionalFormatting sqref="V5">
    <cfRule type="endsWith" dxfId="4741" priority="2787" operator="endsWith" text="^">
      <formula>RIGHT((V5),LEN("^"))=("^")</formula>
    </cfRule>
  </conditionalFormatting>
  <conditionalFormatting sqref="V5">
    <cfRule type="endsWith" dxfId="4740" priority="2788" operator="endsWith" text="%">
      <formula>RIGHT((V5),LEN("%"))=("%")</formula>
    </cfRule>
  </conditionalFormatting>
  <conditionalFormatting sqref="V5">
    <cfRule type="cellIs" dxfId="4739" priority="2789" operator="equal">
      <formula>"S"</formula>
    </cfRule>
  </conditionalFormatting>
  <conditionalFormatting sqref="V5">
    <cfRule type="cellIs" dxfId="4738" priority="2790" operator="equal">
      <formula>100</formula>
    </cfRule>
  </conditionalFormatting>
  <conditionalFormatting sqref="V5">
    <cfRule type="cellIs" dxfId="4737" priority="2791" operator="equal">
      <formula>10</formula>
    </cfRule>
  </conditionalFormatting>
  <conditionalFormatting sqref="V5">
    <cfRule type="cellIs" dxfId="4736" priority="2792" operator="equal">
      <formula>1</formula>
    </cfRule>
  </conditionalFormatting>
  <conditionalFormatting sqref="V5">
    <cfRule type="cellIs" dxfId="4735" priority="2793" operator="equal">
      <formula>"D3"</formula>
    </cfRule>
  </conditionalFormatting>
  <conditionalFormatting sqref="V5">
    <cfRule type="cellIs" dxfId="4734" priority="2794" operator="equal">
      <formula>"2D3"</formula>
    </cfRule>
  </conditionalFormatting>
  <conditionalFormatting sqref="V5">
    <cfRule type="cellIs" dxfId="4733" priority="2795" operator="equal">
      <formula>"D"</formula>
    </cfRule>
  </conditionalFormatting>
  <conditionalFormatting sqref="V5">
    <cfRule type="cellIs" dxfId="4732" priority="2796" operator="equal">
      <formula>"2D"</formula>
    </cfRule>
  </conditionalFormatting>
  <conditionalFormatting sqref="V5">
    <cfRule type="cellIs" dxfId="4731" priority="2797" operator="equal">
      <formula>"N"</formula>
    </cfRule>
  </conditionalFormatting>
  <conditionalFormatting sqref="V5">
    <cfRule type="cellIs" dxfId="4730" priority="2798" operator="equal">
      <formula>"2N"</formula>
    </cfRule>
  </conditionalFormatting>
  <conditionalFormatting sqref="V5">
    <cfRule type="cellIs" dxfId="4729" priority="2799" operator="equal">
      <formula>"D2"</formula>
    </cfRule>
  </conditionalFormatting>
  <conditionalFormatting sqref="V5">
    <cfRule type="beginsWith" dxfId="4728" priority="2800" operator="beginsWith" text="N">
      <formula>LEFT((V5),LEN("N"))=("N")</formula>
    </cfRule>
  </conditionalFormatting>
  <conditionalFormatting sqref="W5">
    <cfRule type="colorScale" priority="276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4727" priority="2762">
      <formula>LEN(TRIM(W5))=0</formula>
    </cfRule>
  </conditionalFormatting>
  <conditionalFormatting sqref="W5">
    <cfRule type="endsWith" dxfId="4726" priority="2763" operator="endsWith" text="|">
      <formula>RIGHT((W5),LEN("|"))=("|")</formula>
    </cfRule>
  </conditionalFormatting>
  <conditionalFormatting sqref="W5">
    <cfRule type="endsWith" dxfId="4725" priority="2764" operator="endsWith" text="-">
      <formula>RIGHT((W5),LEN("-"))=("-")</formula>
    </cfRule>
  </conditionalFormatting>
  <conditionalFormatting sqref="W5">
    <cfRule type="endsWith" dxfId="4724" priority="2765" operator="endsWith" text="*">
      <formula>RIGHT((W5),LEN("*"))=("*")</formula>
    </cfRule>
  </conditionalFormatting>
  <conditionalFormatting sqref="W5">
    <cfRule type="cellIs" dxfId="4723" priority="2766" operator="equal">
      <formula>"^"</formula>
    </cfRule>
  </conditionalFormatting>
  <conditionalFormatting sqref="W5">
    <cfRule type="endsWith" dxfId="4722" priority="2767" operator="endsWith" text="^">
      <formula>RIGHT((W5),LEN("^"))=("^")</formula>
    </cfRule>
  </conditionalFormatting>
  <conditionalFormatting sqref="W5">
    <cfRule type="endsWith" dxfId="4721" priority="2768" operator="endsWith" text="%">
      <formula>RIGHT((W5),LEN("%"))=("%")</formula>
    </cfRule>
  </conditionalFormatting>
  <conditionalFormatting sqref="W5">
    <cfRule type="cellIs" dxfId="4720" priority="2769" operator="equal">
      <formula>"S"</formula>
    </cfRule>
  </conditionalFormatting>
  <conditionalFormatting sqref="W5">
    <cfRule type="cellIs" dxfId="4719" priority="2770" operator="equal">
      <formula>100</formula>
    </cfRule>
  </conditionalFormatting>
  <conditionalFormatting sqref="W5">
    <cfRule type="cellIs" dxfId="4718" priority="2771" operator="equal">
      <formula>10</formula>
    </cfRule>
  </conditionalFormatting>
  <conditionalFormatting sqref="W5">
    <cfRule type="cellIs" dxfId="4717" priority="2772" operator="equal">
      <formula>1</formula>
    </cfRule>
  </conditionalFormatting>
  <conditionalFormatting sqref="W5">
    <cfRule type="cellIs" dxfId="4716" priority="2773" operator="equal">
      <formula>"D3"</formula>
    </cfRule>
  </conditionalFormatting>
  <conditionalFormatting sqref="W5">
    <cfRule type="cellIs" dxfId="4715" priority="2774" operator="equal">
      <formula>"2D3"</formula>
    </cfRule>
  </conditionalFormatting>
  <conditionalFormatting sqref="W5">
    <cfRule type="cellIs" dxfId="4714" priority="2775" operator="equal">
      <formula>"D"</formula>
    </cfRule>
  </conditionalFormatting>
  <conditionalFormatting sqref="W5">
    <cfRule type="cellIs" dxfId="4713" priority="2776" operator="equal">
      <formula>"2D"</formula>
    </cfRule>
  </conditionalFormatting>
  <conditionalFormatting sqref="W5">
    <cfRule type="cellIs" dxfId="4712" priority="2777" operator="equal">
      <formula>"N"</formula>
    </cfRule>
  </conditionalFormatting>
  <conditionalFormatting sqref="W5">
    <cfRule type="cellIs" dxfId="4711" priority="2778" operator="equal">
      <formula>"2N"</formula>
    </cfRule>
  </conditionalFormatting>
  <conditionalFormatting sqref="W5">
    <cfRule type="cellIs" dxfId="4710" priority="2779" operator="equal">
      <formula>"D2"</formula>
    </cfRule>
  </conditionalFormatting>
  <conditionalFormatting sqref="W5">
    <cfRule type="beginsWith" dxfId="4709" priority="2780" operator="beginsWith" text="N">
      <formula>LEFT((W5),LEN("N"))=("N")</formula>
    </cfRule>
  </conditionalFormatting>
  <conditionalFormatting sqref="Z5">
    <cfRule type="colorScale" priority="27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4708" priority="2742">
      <formula>LEN(TRIM(Z5))=0</formula>
    </cfRule>
  </conditionalFormatting>
  <conditionalFormatting sqref="Z5">
    <cfRule type="endsWith" dxfId="4707" priority="2743" operator="endsWith" text="|">
      <formula>RIGHT((Z5),LEN("|"))=("|")</formula>
    </cfRule>
  </conditionalFormatting>
  <conditionalFormatting sqref="Z5">
    <cfRule type="endsWith" dxfId="4706" priority="2744" operator="endsWith" text="-">
      <formula>RIGHT((Z5),LEN("-"))=("-")</formula>
    </cfRule>
  </conditionalFormatting>
  <conditionalFormatting sqref="Z5">
    <cfRule type="endsWith" dxfId="4705" priority="2745" operator="endsWith" text="*">
      <formula>RIGHT((Z5),LEN("*"))=("*")</formula>
    </cfRule>
  </conditionalFormatting>
  <conditionalFormatting sqref="Z5">
    <cfRule type="cellIs" dxfId="4704" priority="2746" operator="equal">
      <formula>"^"</formula>
    </cfRule>
  </conditionalFormatting>
  <conditionalFormatting sqref="Z5">
    <cfRule type="endsWith" dxfId="4703" priority="2747" operator="endsWith" text="^">
      <formula>RIGHT((Z5),LEN("^"))=("^")</formula>
    </cfRule>
  </conditionalFormatting>
  <conditionalFormatting sqref="Z5">
    <cfRule type="endsWith" dxfId="4702" priority="2748" operator="endsWith" text="%">
      <formula>RIGHT((Z5),LEN("%"))=("%")</formula>
    </cfRule>
  </conditionalFormatting>
  <conditionalFormatting sqref="Z5">
    <cfRule type="cellIs" dxfId="4701" priority="2749" operator="equal">
      <formula>"S"</formula>
    </cfRule>
  </conditionalFormatting>
  <conditionalFormatting sqref="Z5">
    <cfRule type="cellIs" dxfId="4700" priority="2750" operator="equal">
      <formula>100</formula>
    </cfRule>
  </conditionalFormatting>
  <conditionalFormatting sqref="Z5">
    <cfRule type="cellIs" dxfId="4699" priority="2751" operator="equal">
      <formula>10</formula>
    </cfRule>
  </conditionalFormatting>
  <conditionalFormatting sqref="Z5">
    <cfRule type="cellIs" dxfId="4698" priority="2752" operator="equal">
      <formula>1</formula>
    </cfRule>
  </conditionalFormatting>
  <conditionalFormatting sqref="Z5">
    <cfRule type="cellIs" dxfId="4697" priority="2753" operator="equal">
      <formula>"D3"</formula>
    </cfRule>
  </conditionalFormatting>
  <conditionalFormatting sqref="Z5">
    <cfRule type="cellIs" dxfId="4696" priority="2754" operator="equal">
      <formula>"2D3"</formula>
    </cfRule>
  </conditionalFormatting>
  <conditionalFormatting sqref="Z5">
    <cfRule type="cellIs" dxfId="4695" priority="2755" operator="equal">
      <formula>"D"</formula>
    </cfRule>
  </conditionalFormatting>
  <conditionalFormatting sqref="Z5">
    <cfRule type="cellIs" dxfId="4694" priority="2756" operator="equal">
      <formula>"2D"</formula>
    </cfRule>
  </conditionalFormatting>
  <conditionalFormatting sqref="Z5">
    <cfRule type="cellIs" dxfId="4693" priority="2757" operator="equal">
      <formula>"N"</formula>
    </cfRule>
  </conditionalFormatting>
  <conditionalFormatting sqref="Z5">
    <cfRule type="cellIs" dxfId="4692" priority="2758" operator="equal">
      <formula>"2N"</formula>
    </cfRule>
  </conditionalFormatting>
  <conditionalFormatting sqref="Z5">
    <cfRule type="cellIs" dxfId="4691" priority="2759" operator="equal">
      <formula>"D2"</formula>
    </cfRule>
  </conditionalFormatting>
  <conditionalFormatting sqref="Z5">
    <cfRule type="beginsWith" dxfId="4690" priority="2760" operator="beginsWith" text="N">
      <formula>LEFT((Z5),LEN("N"))=("N")</formula>
    </cfRule>
  </conditionalFormatting>
  <conditionalFormatting sqref="AA5">
    <cfRule type="colorScale" priority="2721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4689" priority="2722">
      <formula>LEN(TRIM(AA5))=0</formula>
    </cfRule>
  </conditionalFormatting>
  <conditionalFormatting sqref="AA5">
    <cfRule type="endsWith" dxfId="4688" priority="2723" operator="endsWith" text="|">
      <formula>RIGHT((AA5),LEN("|"))=("|")</formula>
    </cfRule>
  </conditionalFormatting>
  <conditionalFormatting sqref="AA5">
    <cfRule type="endsWith" dxfId="4687" priority="2724" operator="endsWith" text="-">
      <formula>RIGHT((AA5),LEN("-"))=("-")</formula>
    </cfRule>
  </conditionalFormatting>
  <conditionalFormatting sqref="AA5">
    <cfRule type="endsWith" dxfId="4686" priority="2725" operator="endsWith" text="*">
      <formula>RIGHT((AA5),LEN("*"))=("*")</formula>
    </cfRule>
  </conditionalFormatting>
  <conditionalFormatting sqref="AA5">
    <cfRule type="cellIs" dxfId="4685" priority="2726" operator="equal">
      <formula>"^"</formula>
    </cfRule>
  </conditionalFormatting>
  <conditionalFormatting sqref="AA5">
    <cfRule type="endsWith" dxfId="4684" priority="2727" operator="endsWith" text="^">
      <formula>RIGHT((AA5),LEN("^"))=("^")</formula>
    </cfRule>
  </conditionalFormatting>
  <conditionalFormatting sqref="AA5">
    <cfRule type="endsWith" dxfId="4683" priority="2728" operator="endsWith" text="%">
      <formula>RIGHT((AA5),LEN("%"))=("%")</formula>
    </cfRule>
  </conditionalFormatting>
  <conditionalFormatting sqref="AA5">
    <cfRule type="cellIs" dxfId="4682" priority="2729" operator="equal">
      <formula>"S"</formula>
    </cfRule>
  </conditionalFormatting>
  <conditionalFormatting sqref="AA5">
    <cfRule type="cellIs" dxfId="4681" priority="2730" operator="equal">
      <formula>100</formula>
    </cfRule>
  </conditionalFormatting>
  <conditionalFormatting sqref="AA5">
    <cfRule type="cellIs" dxfId="4680" priority="2731" operator="equal">
      <formula>10</formula>
    </cfRule>
  </conditionalFormatting>
  <conditionalFormatting sqref="AA5">
    <cfRule type="cellIs" dxfId="4679" priority="2732" operator="equal">
      <formula>1</formula>
    </cfRule>
  </conditionalFormatting>
  <conditionalFormatting sqref="AA5">
    <cfRule type="cellIs" dxfId="4678" priority="2733" operator="equal">
      <formula>"D3"</formula>
    </cfRule>
  </conditionalFormatting>
  <conditionalFormatting sqref="AA5">
    <cfRule type="cellIs" dxfId="4677" priority="2734" operator="equal">
      <formula>"2D3"</formula>
    </cfRule>
  </conditionalFormatting>
  <conditionalFormatting sqref="AA5">
    <cfRule type="cellIs" dxfId="4676" priority="2735" operator="equal">
      <formula>"D"</formula>
    </cfRule>
  </conditionalFormatting>
  <conditionalFormatting sqref="AA5">
    <cfRule type="cellIs" dxfId="4675" priority="2736" operator="equal">
      <formula>"2D"</formula>
    </cfRule>
  </conditionalFormatting>
  <conditionalFormatting sqref="AA5">
    <cfRule type="cellIs" dxfId="4674" priority="2737" operator="equal">
      <formula>"N"</formula>
    </cfRule>
  </conditionalFormatting>
  <conditionalFormatting sqref="AA5">
    <cfRule type="cellIs" dxfId="4673" priority="2738" operator="equal">
      <formula>"2N"</formula>
    </cfRule>
  </conditionalFormatting>
  <conditionalFormatting sqref="AA5">
    <cfRule type="cellIs" dxfId="4672" priority="2739" operator="equal">
      <formula>"D2"</formula>
    </cfRule>
  </conditionalFormatting>
  <conditionalFormatting sqref="AA5">
    <cfRule type="beginsWith" dxfId="4671" priority="2740" operator="beginsWith" text="N">
      <formula>LEFT((AA5),LEN("N"))=("N")</formula>
    </cfRule>
  </conditionalFormatting>
  <conditionalFormatting sqref="AD5">
    <cfRule type="colorScale" priority="2701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4670" priority="2702">
      <formula>LEN(TRIM(AD5))=0</formula>
    </cfRule>
  </conditionalFormatting>
  <conditionalFormatting sqref="AD5">
    <cfRule type="endsWith" dxfId="4669" priority="2703" operator="endsWith" text="|">
      <formula>RIGHT((AD5),LEN("|"))=("|")</formula>
    </cfRule>
  </conditionalFormatting>
  <conditionalFormatting sqref="AD5">
    <cfRule type="endsWith" dxfId="4668" priority="2704" operator="endsWith" text="-">
      <formula>RIGHT((AD5),LEN("-"))=("-")</formula>
    </cfRule>
  </conditionalFormatting>
  <conditionalFormatting sqref="AD5">
    <cfRule type="endsWith" dxfId="4667" priority="2705" operator="endsWith" text="*">
      <formula>RIGHT((AD5),LEN("*"))=("*")</formula>
    </cfRule>
  </conditionalFormatting>
  <conditionalFormatting sqref="AD5">
    <cfRule type="cellIs" dxfId="4666" priority="2706" operator="equal">
      <formula>"^"</formula>
    </cfRule>
  </conditionalFormatting>
  <conditionalFormatting sqref="AD5">
    <cfRule type="endsWith" dxfId="4665" priority="2707" operator="endsWith" text="^">
      <formula>RIGHT((AD5),LEN("^"))=("^")</formula>
    </cfRule>
  </conditionalFormatting>
  <conditionalFormatting sqref="AD5">
    <cfRule type="endsWith" dxfId="4664" priority="2708" operator="endsWith" text="%">
      <formula>RIGHT((AD5),LEN("%"))=("%")</formula>
    </cfRule>
  </conditionalFormatting>
  <conditionalFormatting sqref="AD5">
    <cfRule type="cellIs" dxfId="4663" priority="2709" operator="equal">
      <formula>"S"</formula>
    </cfRule>
  </conditionalFormatting>
  <conditionalFormatting sqref="AD5">
    <cfRule type="cellIs" dxfId="4662" priority="2710" operator="equal">
      <formula>100</formula>
    </cfRule>
  </conditionalFormatting>
  <conditionalFormatting sqref="AD5">
    <cfRule type="cellIs" dxfId="4661" priority="2711" operator="equal">
      <formula>10</formula>
    </cfRule>
  </conditionalFormatting>
  <conditionalFormatting sqref="AD5">
    <cfRule type="cellIs" dxfId="4660" priority="2712" operator="equal">
      <formula>1</formula>
    </cfRule>
  </conditionalFormatting>
  <conditionalFormatting sqref="AD5">
    <cfRule type="cellIs" dxfId="4659" priority="2713" operator="equal">
      <formula>"D3"</formula>
    </cfRule>
  </conditionalFormatting>
  <conditionalFormatting sqref="AD5">
    <cfRule type="cellIs" dxfId="4658" priority="2714" operator="equal">
      <formula>"2D3"</formula>
    </cfRule>
  </conditionalFormatting>
  <conditionalFormatting sqref="AD5">
    <cfRule type="cellIs" dxfId="4657" priority="2715" operator="equal">
      <formula>"D"</formula>
    </cfRule>
  </conditionalFormatting>
  <conditionalFormatting sqref="AD5">
    <cfRule type="cellIs" dxfId="4656" priority="2716" operator="equal">
      <formula>"2D"</formula>
    </cfRule>
  </conditionalFormatting>
  <conditionalFormatting sqref="AD5">
    <cfRule type="cellIs" dxfId="4655" priority="2717" operator="equal">
      <formula>"N"</formula>
    </cfRule>
  </conditionalFormatting>
  <conditionalFormatting sqref="AD5">
    <cfRule type="cellIs" dxfId="4654" priority="2718" operator="equal">
      <formula>"2N"</formula>
    </cfRule>
  </conditionalFormatting>
  <conditionalFormatting sqref="AD5">
    <cfRule type="cellIs" dxfId="4653" priority="2719" operator="equal">
      <formula>"D2"</formula>
    </cfRule>
  </conditionalFormatting>
  <conditionalFormatting sqref="AD5">
    <cfRule type="beginsWith" dxfId="4652" priority="2720" operator="beginsWith" text="N">
      <formula>LEFT((AD5),LEN("N"))=("N")</formula>
    </cfRule>
  </conditionalFormatting>
  <conditionalFormatting sqref="C6">
    <cfRule type="colorScale" priority="268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4651" priority="2682">
      <formula>LEN(TRIM(C6))=0</formula>
    </cfRule>
  </conditionalFormatting>
  <conditionalFormatting sqref="C6">
    <cfRule type="endsWith" dxfId="4650" priority="2683" operator="endsWith" text="|">
      <formula>RIGHT((C6),LEN("|"))=("|")</formula>
    </cfRule>
  </conditionalFormatting>
  <conditionalFormatting sqref="C6">
    <cfRule type="endsWith" dxfId="4649" priority="2684" operator="endsWith" text="-">
      <formula>RIGHT((C6),LEN("-"))=("-")</formula>
    </cfRule>
  </conditionalFormatting>
  <conditionalFormatting sqref="C6">
    <cfRule type="endsWith" dxfId="4648" priority="2685" operator="endsWith" text="*">
      <formula>RIGHT((C6),LEN("*"))=("*")</formula>
    </cfRule>
  </conditionalFormatting>
  <conditionalFormatting sqref="C6">
    <cfRule type="cellIs" dxfId="4647" priority="2686" operator="equal">
      <formula>"^"</formula>
    </cfRule>
  </conditionalFormatting>
  <conditionalFormatting sqref="C6">
    <cfRule type="endsWith" dxfId="4646" priority="2687" operator="endsWith" text="^">
      <formula>RIGHT((C6),LEN("^"))=("^")</formula>
    </cfRule>
  </conditionalFormatting>
  <conditionalFormatting sqref="C6">
    <cfRule type="endsWith" dxfId="4645" priority="2688" operator="endsWith" text="%">
      <formula>RIGHT((C6),LEN("%"))=("%")</formula>
    </cfRule>
  </conditionalFormatting>
  <conditionalFormatting sqref="C6">
    <cfRule type="cellIs" dxfId="4644" priority="2689" operator="equal">
      <formula>"S"</formula>
    </cfRule>
  </conditionalFormatting>
  <conditionalFormatting sqref="C6">
    <cfRule type="cellIs" dxfId="4643" priority="2690" operator="equal">
      <formula>100</formula>
    </cfRule>
  </conditionalFormatting>
  <conditionalFormatting sqref="C6">
    <cfRule type="cellIs" dxfId="4642" priority="2691" operator="equal">
      <formula>10</formula>
    </cfRule>
  </conditionalFormatting>
  <conditionalFormatting sqref="C6">
    <cfRule type="cellIs" dxfId="4641" priority="2692" operator="equal">
      <formula>1</formula>
    </cfRule>
  </conditionalFormatting>
  <conditionalFormatting sqref="C6">
    <cfRule type="cellIs" dxfId="4640" priority="2693" operator="equal">
      <formula>"D3"</formula>
    </cfRule>
  </conditionalFormatting>
  <conditionalFormatting sqref="C6">
    <cfRule type="cellIs" dxfId="4639" priority="2694" operator="equal">
      <formula>"2D3"</formula>
    </cfRule>
  </conditionalFormatting>
  <conditionalFormatting sqref="C6">
    <cfRule type="cellIs" dxfId="4638" priority="2695" operator="equal">
      <formula>"D"</formula>
    </cfRule>
  </conditionalFormatting>
  <conditionalFormatting sqref="C6">
    <cfRule type="cellIs" dxfId="4637" priority="2696" operator="equal">
      <formula>"2D"</formula>
    </cfRule>
  </conditionalFormatting>
  <conditionalFormatting sqref="C6">
    <cfRule type="cellIs" dxfId="4636" priority="2697" operator="equal">
      <formula>"N"</formula>
    </cfRule>
  </conditionalFormatting>
  <conditionalFormatting sqref="C6">
    <cfRule type="cellIs" dxfId="4635" priority="2698" operator="equal">
      <formula>"2N"</formula>
    </cfRule>
  </conditionalFormatting>
  <conditionalFormatting sqref="C6">
    <cfRule type="cellIs" dxfId="4634" priority="2699" operator="equal">
      <formula>"D2"</formula>
    </cfRule>
  </conditionalFormatting>
  <conditionalFormatting sqref="C6">
    <cfRule type="beginsWith" dxfId="4633" priority="2700" operator="beginsWith" text="N">
      <formula>LEFT((C6),LEN("N"))=("N")</formula>
    </cfRule>
  </conditionalFormatting>
  <conditionalFormatting sqref="D6">
    <cfRule type="colorScale" priority="2661">
      <colorScale>
        <cfvo type="min"/>
        <cfvo type="max"/>
        <color rgb="FF57BB8A"/>
        <color rgb="FFFFFFFF"/>
      </colorScale>
    </cfRule>
  </conditionalFormatting>
  <conditionalFormatting sqref="D6">
    <cfRule type="containsBlanks" dxfId="4632" priority="2662">
      <formula>LEN(TRIM(D6))=0</formula>
    </cfRule>
  </conditionalFormatting>
  <conditionalFormatting sqref="D6">
    <cfRule type="endsWith" dxfId="4631" priority="2663" operator="endsWith" text="|">
      <formula>RIGHT((D6),LEN("|"))=("|")</formula>
    </cfRule>
  </conditionalFormatting>
  <conditionalFormatting sqref="D6">
    <cfRule type="endsWith" dxfId="4630" priority="2664" operator="endsWith" text="-">
      <formula>RIGHT((D6),LEN("-"))=("-")</formula>
    </cfRule>
  </conditionalFormatting>
  <conditionalFormatting sqref="D6">
    <cfRule type="endsWith" dxfId="4629" priority="2665" operator="endsWith" text="*">
      <formula>RIGHT((D6),LEN("*"))=("*")</formula>
    </cfRule>
  </conditionalFormatting>
  <conditionalFormatting sqref="D6">
    <cfRule type="cellIs" dxfId="4628" priority="2666" operator="equal">
      <formula>"^"</formula>
    </cfRule>
  </conditionalFormatting>
  <conditionalFormatting sqref="D6">
    <cfRule type="endsWith" dxfId="4627" priority="2667" operator="endsWith" text="^">
      <formula>RIGHT((D6),LEN("^"))=("^")</formula>
    </cfRule>
  </conditionalFormatting>
  <conditionalFormatting sqref="D6">
    <cfRule type="endsWith" dxfId="4626" priority="2668" operator="endsWith" text="%">
      <formula>RIGHT((D6),LEN("%"))=("%")</formula>
    </cfRule>
  </conditionalFormatting>
  <conditionalFormatting sqref="D6">
    <cfRule type="cellIs" dxfId="4625" priority="2669" operator="equal">
      <formula>"S"</formula>
    </cfRule>
  </conditionalFormatting>
  <conditionalFormatting sqref="D6">
    <cfRule type="cellIs" dxfId="4624" priority="2670" operator="equal">
      <formula>100</formula>
    </cfRule>
  </conditionalFormatting>
  <conditionalFormatting sqref="D6">
    <cfRule type="cellIs" dxfId="4623" priority="2671" operator="equal">
      <formula>10</formula>
    </cfRule>
  </conditionalFormatting>
  <conditionalFormatting sqref="D6">
    <cfRule type="cellIs" dxfId="4622" priority="2672" operator="equal">
      <formula>1</formula>
    </cfRule>
  </conditionalFormatting>
  <conditionalFormatting sqref="D6">
    <cfRule type="cellIs" dxfId="4621" priority="2673" operator="equal">
      <formula>"D3"</formula>
    </cfRule>
  </conditionalFormatting>
  <conditionalFormatting sqref="D6">
    <cfRule type="cellIs" dxfId="4620" priority="2674" operator="equal">
      <formula>"2D3"</formula>
    </cfRule>
  </conditionalFormatting>
  <conditionalFormatting sqref="D6">
    <cfRule type="cellIs" dxfId="4619" priority="2675" operator="equal">
      <formula>"D"</formula>
    </cfRule>
  </conditionalFormatting>
  <conditionalFormatting sqref="D6">
    <cfRule type="cellIs" dxfId="4618" priority="2676" operator="equal">
      <formula>"2D"</formula>
    </cfRule>
  </conditionalFormatting>
  <conditionalFormatting sqref="D6">
    <cfRule type="cellIs" dxfId="4617" priority="2677" operator="equal">
      <formula>"N"</formula>
    </cfRule>
  </conditionalFormatting>
  <conditionalFormatting sqref="D6">
    <cfRule type="cellIs" dxfId="4616" priority="2678" operator="equal">
      <formula>"2N"</formula>
    </cfRule>
  </conditionalFormatting>
  <conditionalFormatting sqref="D6">
    <cfRule type="cellIs" dxfId="4615" priority="2679" operator="equal">
      <formula>"D2"</formula>
    </cfRule>
  </conditionalFormatting>
  <conditionalFormatting sqref="D6">
    <cfRule type="beginsWith" dxfId="4614" priority="2680" operator="beginsWith" text="N">
      <formula>LEFT((D6),LEN("N"))=("N")</formula>
    </cfRule>
  </conditionalFormatting>
  <conditionalFormatting sqref="G6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4613" priority="2642">
      <formula>LEN(TRIM(G6))=0</formula>
    </cfRule>
  </conditionalFormatting>
  <conditionalFormatting sqref="G6">
    <cfRule type="endsWith" dxfId="4612" priority="2643" operator="endsWith" text="|">
      <formula>RIGHT((G6),LEN("|"))=("|")</formula>
    </cfRule>
  </conditionalFormatting>
  <conditionalFormatting sqref="G6">
    <cfRule type="endsWith" dxfId="4611" priority="2644" operator="endsWith" text="-">
      <formula>RIGHT((G6),LEN("-"))=("-")</formula>
    </cfRule>
  </conditionalFormatting>
  <conditionalFormatting sqref="G6">
    <cfRule type="endsWith" dxfId="4610" priority="2645" operator="endsWith" text="*">
      <formula>RIGHT((G6),LEN("*"))=("*")</formula>
    </cfRule>
  </conditionalFormatting>
  <conditionalFormatting sqref="G6">
    <cfRule type="cellIs" dxfId="4609" priority="2646" operator="equal">
      <formula>"^"</formula>
    </cfRule>
  </conditionalFormatting>
  <conditionalFormatting sqref="G6">
    <cfRule type="endsWith" dxfId="4608" priority="2647" operator="endsWith" text="^">
      <formula>RIGHT((G6),LEN("^"))=("^")</formula>
    </cfRule>
  </conditionalFormatting>
  <conditionalFormatting sqref="G6">
    <cfRule type="endsWith" dxfId="4607" priority="2648" operator="endsWith" text="%">
      <formula>RIGHT((G6),LEN("%"))=("%")</formula>
    </cfRule>
  </conditionalFormatting>
  <conditionalFormatting sqref="G6">
    <cfRule type="cellIs" dxfId="4606" priority="2649" operator="equal">
      <formula>"S"</formula>
    </cfRule>
  </conditionalFormatting>
  <conditionalFormatting sqref="G6">
    <cfRule type="cellIs" dxfId="4605" priority="2650" operator="equal">
      <formula>100</formula>
    </cfRule>
  </conditionalFormatting>
  <conditionalFormatting sqref="G6">
    <cfRule type="cellIs" dxfId="4604" priority="2651" operator="equal">
      <formula>10</formula>
    </cfRule>
  </conditionalFormatting>
  <conditionalFormatting sqref="G6">
    <cfRule type="cellIs" dxfId="4603" priority="2652" operator="equal">
      <formula>1</formula>
    </cfRule>
  </conditionalFormatting>
  <conditionalFormatting sqref="G6">
    <cfRule type="cellIs" dxfId="4602" priority="2653" operator="equal">
      <formula>"D3"</formula>
    </cfRule>
  </conditionalFormatting>
  <conditionalFormatting sqref="G6">
    <cfRule type="cellIs" dxfId="4601" priority="2654" operator="equal">
      <formula>"2D3"</formula>
    </cfRule>
  </conditionalFormatting>
  <conditionalFormatting sqref="G6">
    <cfRule type="cellIs" dxfId="4600" priority="2655" operator="equal">
      <formula>"D"</formula>
    </cfRule>
  </conditionalFormatting>
  <conditionalFormatting sqref="G6">
    <cfRule type="cellIs" dxfId="4599" priority="2656" operator="equal">
      <formula>"2D"</formula>
    </cfRule>
  </conditionalFormatting>
  <conditionalFormatting sqref="G6">
    <cfRule type="cellIs" dxfId="4598" priority="2657" operator="equal">
      <formula>"N"</formula>
    </cfRule>
  </conditionalFormatting>
  <conditionalFormatting sqref="G6">
    <cfRule type="cellIs" dxfId="4597" priority="2658" operator="equal">
      <formula>"2N"</formula>
    </cfRule>
  </conditionalFormatting>
  <conditionalFormatting sqref="G6">
    <cfRule type="cellIs" dxfId="4596" priority="2659" operator="equal">
      <formula>"D2"</formula>
    </cfRule>
  </conditionalFormatting>
  <conditionalFormatting sqref="G6">
    <cfRule type="beginsWith" dxfId="4595" priority="2660" operator="beginsWith" text="N">
      <formula>LEFT((G6),LEN("N"))=("N")</formula>
    </cfRule>
  </conditionalFormatting>
  <conditionalFormatting sqref="H6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H6">
    <cfRule type="containsBlanks" dxfId="4594" priority="2622">
      <formula>LEN(TRIM(H6))=0</formula>
    </cfRule>
  </conditionalFormatting>
  <conditionalFormatting sqref="H6">
    <cfRule type="endsWith" dxfId="4593" priority="2623" operator="endsWith" text="|">
      <formula>RIGHT((H6),LEN("|"))=("|")</formula>
    </cfRule>
  </conditionalFormatting>
  <conditionalFormatting sqref="H6">
    <cfRule type="endsWith" dxfId="4592" priority="2624" operator="endsWith" text="-">
      <formula>RIGHT((H6),LEN("-"))=("-")</formula>
    </cfRule>
  </conditionalFormatting>
  <conditionalFormatting sqref="H6">
    <cfRule type="endsWith" dxfId="4591" priority="2625" operator="endsWith" text="*">
      <formula>RIGHT((H6),LEN("*"))=("*")</formula>
    </cfRule>
  </conditionalFormatting>
  <conditionalFormatting sqref="H6">
    <cfRule type="cellIs" dxfId="4590" priority="2626" operator="equal">
      <formula>"^"</formula>
    </cfRule>
  </conditionalFormatting>
  <conditionalFormatting sqref="H6">
    <cfRule type="endsWith" dxfId="4589" priority="2627" operator="endsWith" text="^">
      <formula>RIGHT((H6),LEN("^"))=("^")</formula>
    </cfRule>
  </conditionalFormatting>
  <conditionalFormatting sqref="H6">
    <cfRule type="endsWith" dxfId="4588" priority="2628" operator="endsWith" text="%">
      <formula>RIGHT((H6),LEN("%"))=("%")</formula>
    </cfRule>
  </conditionalFormatting>
  <conditionalFormatting sqref="H6">
    <cfRule type="cellIs" dxfId="4587" priority="2629" operator="equal">
      <formula>"S"</formula>
    </cfRule>
  </conditionalFormatting>
  <conditionalFormatting sqref="H6">
    <cfRule type="cellIs" dxfId="4586" priority="2630" operator="equal">
      <formula>100</formula>
    </cfRule>
  </conditionalFormatting>
  <conditionalFormatting sqref="H6">
    <cfRule type="cellIs" dxfId="4585" priority="2631" operator="equal">
      <formula>10</formula>
    </cfRule>
  </conditionalFormatting>
  <conditionalFormatting sqref="H6">
    <cfRule type="cellIs" dxfId="4584" priority="2632" operator="equal">
      <formula>1</formula>
    </cfRule>
  </conditionalFormatting>
  <conditionalFormatting sqref="H6">
    <cfRule type="cellIs" dxfId="4583" priority="2633" operator="equal">
      <formula>"D3"</formula>
    </cfRule>
  </conditionalFormatting>
  <conditionalFormatting sqref="H6">
    <cfRule type="cellIs" dxfId="4582" priority="2634" operator="equal">
      <formula>"2D3"</formula>
    </cfRule>
  </conditionalFormatting>
  <conditionalFormatting sqref="H6">
    <cfRule type="cellIs" dxfId="4581" priority="2635" operator="equal">
      <formula>"D"</formula>
    </cfRule>
  </conditionalFormatting>
  <conditionalFormatting sqref="H6">
    <cfRule type="cellIs" dxfId="4580" priority="2636" operator="equal">
      <formula>"2D"</formula>
    </cfRule>
  </conditionalFormatting>
  <conditionalFormatting sqref="H6">
    <cfRule type="cellIs" dxfId="4579" priority="2637" operator="equal">
      <formula>"N"</formula>
    </cfRule>
  </conditionalFormatting>
  <conditionalFormatting sqref="H6">
    <cfRule type="cellIs" dxfId="4578" priority="2638" operator="equal">
      <formula>"2N"</formula>
    </cfRule>
  </conditionalFormatting>
  <conditionalFormatting sqref="H6">
    <cfRule type="cellIs" dxfId="4577" priority="2639" operator="equal">
      <formula>"D2"</formula>
    </cfRule>
  </conditionalFormatting>
  <conditionalFormatting sqref="H6">
    <cfRule type="beginsWith" dxfId="4576" priority="2640" operator="beginsWith" text="N">
      <formula>LEFT((H6),LEN("N"))=("N")</formula>
    </cfRule>
  </conditionalFormatting>
  <conditionalFormatting sqref="K6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4575" priority="2602">
      <formula>LEN(TRIM(K6))=0</formula>
    </cfRule>
  </conditionalFormatting>
  <conditionalFormatting sqref="K6">
    <cfRule type="endsWith" dxfId="4574" priority="2603" operator="endsWith" text="|">
      <formula>RIGHT((K6),LEN("|"))=("|")</formula>
    </cfRule>
  </conditionalFormatting>
  <conditionalFormatting sqref="K6">
    <cfRule type="endsWith" dxfId="4573" priority="2604" operator="endsWith" text="-">
      <formula>RIGHT((K6),LEN("-"))=("-")</formula>
    </cfRule>
  </conditionalFormatting>
  <conditionalFormatting sqref="K6">
    <cfRule type="endsWith" dxfId="4572" priority="2605" operator="endsWith" text="*">
      <formula>RIGHT((K6),LEN("*"))=("*")</formula>
    </cfRule>
  </conditionalFormatting>
  <conditionalFormatting sqref="K6">
    <cfRule type="cellIs" dxfId="4571" priority="2606" operator="equal">
      <formula>"^"</formula>
    </cfRule>
  </conditionalFormatting>
  <conditionalFormatting sqref="K6">
    <cfRule type="endsWith" dxfId="4570" priority="2607" operator="endsWith" text="^">
      <formula>RIGHT((K6),LEN("^"))=("^")</formula>
    </cfRule>
  </conditionalFormatting>
  <conditionalFormatting sqref="K6">
    <cfRule type="endsWith" dxfId="4569" priority="2608" operator="endsWith" text="%">
      <formula>RIGHT((K6),LEN("%"))=("%")</formula>
    </cfRule>
  </conditionalFormatting>
  <conditionalFormatting sqref="K6">
    <cfRule type="cellIs" dxfId="4568" priority="2609" operator="equal">
      <formula>"S"</formula>
    </cfRule>
  </conditionalFormatting>
  <conditionalFormatting sqref="K6">
    <cfRule type="cellIs" dxfId="4567" priority="2610" operator="equal">
      <formula>100</formula>
    </cfRule>
  </conditionalFormatting>
  <conditionalFormatting sqref="K6">
    <cfRule type="cellIs" dxfId="4566" priority="2611" operator="equal">
      <formula>10</formula>
    </cfRule>
  </conditionalFormatting>
  <conditionalFormatting sqref="K6">
    <cfRule type="cellIs" dxfId="4565" priority="2612" operator="equal">
      <formula>1</formula>
    </cfRule>
  </conditionalFormatting>
  <conditionalFormatting sqref="K6">
    <cfRule type="cellIs" dxfId="4564" priority="2613" operator="equal">
      <formula>"D3"</formula>
    </cfRule>
  </conditionalFormatting>
  <conditionalFormatting sqref="K6">
    <cfRule type="cellIs" dxfId="4563" priority="2614" operator="equal">
      <formula>"2D3"</formula>
    </cfRule>
  </conditionalFormatting>
  <conditionalFormatting sqref="K6">
    <cfRule type="cellIs" dxfId="4562" priority="2615" operator="equal">
      <formula>"D"</formula>
    </cfRule>
  </conditionalFormatting>
  <conditionalFormatting sqref="K6">
    <cfRule type="cellIs" dxfId="4561" priority="2616" operator="equal">
      <formula>"2D"</formula>
    </cfRule>
  </conditionalFormatting>
  <conditionalFormatting sqref="K6">
    <cfRule type="cellIs" dxfId="4560" priority="2617" operator="equal">
      <formula>"N"</formula>
    </cfRule>
  </conditionalFormatting>
  <conditionalFormatting sqref="K6">
    <cfRule type="cellIs" dxfId="4559" priority="2618" operator="equal">
      <formula>"2N"</formula>
    </cfRule>
  </conditionalFormatting>
  <conditionalFormatting sqref="K6">
    <cfRule type="cellIs" dxfId="4558" priority="2619" operator="equal">
      <formula>"D2"</formula>
    </cfRule>
  </conditionalFormatting>
  <conditionalFormatting sqref="K6">
    <cfRule type="beginsWith" dxfId="4557" priority="2620" operator="beginsWith" text="N">
      <formula>LEFT((K6),LEN("N"))=("N")</formula>
    </cfRule>
  </conditionalFormatting>
  <conditionalFormatting sqref="L6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6">
    <cfRule type="containsBlanks" dxfId="4556" priority="2582">
      <formula>LEN(TRIM(L6))=0</formula>
    </cfRule>
  </conditionalFormatting>
  <conditionalFormatting sqref="L6">
    <cfRule type="endsWith" dxfId="4555" priority="2583" operator="endsWith" text="|">
      <formula>RIGHT((L6),LEN("|"))=("|")</formula>
    </cfRule>
  </conditionalFormatting>
  <conditionalFormatting sqref="L6">
    <cfRule type="endsWith" dxfId="4554" priority="2584" operator="endsWith" text="-">
      <formula>RIGHT((L6),LEN("-"))=("-")</formula>
    </cfRule>
  </conditionalFormatting>
  <conditionalFormatting sqref="L6">
    <cfRule type="endsWith" dxfId="4553" priority="2585" operator="endsWith" text="*">
      <formula>RIGHT((L6),LEN("*"))=("*")</formula>
    </cfRule>
  </conditionalFormatting>
  <conditionalFormatting sqref="L6">
    <cfRule type="cellIs" dxfId="4552" priority="2586" operator="equal">
      <formula>"^"</formula>
    </cfRule>
  </conditionalFormatting>
  <conditionalFormatting sqref="L6">
    <cfRule type="endsWith" dxfId="4551" priority="2587" operator="endsWith" text="^">
      <formula>RIGHT((L6),LEN("^"))=("^")</formula>
    </cfRule>
  </conditionalFormatting>
  <conditionalFormatting sqref="L6">
    <cfRule type="endsWith" dxfId="4550" priority="2588" operator="endsWith" text="%">
      <formula>RIGHT((L6),LEN("%"))=("%")</formula>
    </cfRule>
  </conditionalFormatting>
  <conditionalFormatting sqref="L6">
    <cfRule type="cellIs" dxfId="4549" priority="2589" operator="equal">
      <formula>"S"</formula>
    </cfRule>
  </conditionalFormatting>
  <conditionalFormatting sqref="L6">
    <cfRule type="cellIs" dxfId="4548" priority="2590" operator="equal">
      <formula>100</formula>
    </cfRule>
  </conditionalFormatting>
  <conditionalFormatting sqref="L6">
    <cfRule type="cellIs" dxfId="4547" priority="2591" operator="equal">
      <formula>10</formula>
    </cfRule>
  </conditionalFormatting>
  <conditionalFormatting sqref="L6">
    <cfRule type="cellIs" dxfId="4546" priority="2592" operator="equal">
      <formula>1</formula>
    </cfRule>
  </conditionalFormatting>
  <conditionalFormatting sqref="L6">
    <cfRule type="cellIs" dxfId="4545" priority="2593" operator="equal">
      <formula>"D3"</formula>
    </cfRule>
  </conditionalFormatting>
  <conditionalFormatting sqref="L6">
    <cfRule type="cellIs" dxfId="4544" priority="2594" operator="equal">
      <formula>"2D3"</formula>
    </cfRule>
  </conditionalFormatting>
  <conditionalFormatting sqref="L6">
    <cfRule type="cellIs" dxfId="4543" priority="2595" operator="equal">
      <formula>"D"</formula>
    </cfRule>
  </conditionalFormatting>
  <conditionalFormatting sqref="L6">
    <cfRule type="cellIs" dxfId="4542" priority="2596" operator="equal">
      <formula>"2D"</formula>
    </cfRule>
  </conditionalFormatting>
  <conditionalFormatting sqref="L6">
    <cfRule type="cellIs" dxfId="4541" priority="2597" operator="equal">
      <formula>"N"</formula>
    </cfRule>
  </conditionalFormatting>
  <conditionalFormatting sqref="L6">
    <cfRule type="cellIs" dxfId="4540" priority="2598" operator="equal">
      <formula>"2N"</formula>
    </cfRule>
  </conditionalFormatting>
  <conditionalFormatting sqref="L6">
    <cfRule type="cellIs" dxfId="4539" priority="2599" operator="equal">
      <formula>"D2"</formula>
    </cfRule>
  </conditionalFormatting>
  <conditionalFormatting sqref="L6">
    <cfRule type="beginsWith" dxfId="4538" priority="2600" operator="beginsWith" text="N">
      <formula>LEFT((L6),LEN("N"))=("N")</formula>
    </cfRule>
  </conditionalFormatting>
  <conditionalFormatting sqref="O6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4537" priority="2562">
      <formula>LEN(TRIM(O6))=0</formula>
    </cfRule>
  </conditionalFormatting>
  <conditionalFormatting sqref="O6">
    <cfRule type="endsWith" dxfId="4536" priority="2563" operator="endsWith" text="|">
      <formula>RIGHT((O6),LEN("|"))=("|")</formula>
    </cfRule>
  </conditionalFormatting>
  <conditionalFormatting sqref="O6">
    <cfRule type="endsWith" dxfId="4535" priority="2564" operator="endsWith" text="-">
      <formula>RIGHT((O6),LEN("-"))=("-")</formula>
    </cfRule>
  </conditionalFormatting>
  <conditionalFormatting sqref="O6">
    <cfRule type="endsWith" dxfId="4534" priority="2565" operator="endsWith" text="*">
      <formula>RIGHT((O6),LEN("*"))=("*")</formula>
    </cfRule>
  </conditionalFormatting>
  <conditionalFormatting sqref="O6">
    <cfRule type="cellIs" dxfId="4533" priority="2566" operator="equal">
      <formula>"^"</formula>
    </cfRule>
  </conditionalFormatting>
  <conditionalFormatting sqref="O6">
    <cfRule type="endsWith" dxfId="4532" priority="2567" operator="endsWith" text="^">
      <formula>RIGHT((O6),LEN("^"))=("^")</formula>
    </cfRule>
  </conditionalFormatting>
  <conditionalFormatting sqref="O6">
    <cfRule type="endsWith" dxfId="4531" priority="2568" operator="endsWith" text="%">
      <formula>RIGHT((O6),LEN("%"))=("%")</formula>
    </cfRule>
  </conditionalFormatting>
  <conditionalFormatting sqref="O6">
    <cfRule type="cellIs" dxfId="4530" priority="2569" operator="equal">
      <formula>"S"</formula>
    </cfRule>
  </conditionalFormatting>
  <conditionalFormatting sqref="O6">
    <cfRule type="cellIs" dxfId="4529" priority="2570" operator="equal">
      <formula>100</formula>
    </cfRule>
  </conditionalFormatting>
  <conditionalFormatting sqref="O6">
    <cfRule type="cellIs" dxfId="4528" priority="2571" operator="equal">
      <formula>10</formula>
    </cfRule>
  </conditionalFormatting>
  <conditionalFormatting sqref="O6">
    <cfRule type="cellIs" dxfId="4527" priority="2572" operator="equal">
      <formula>1</formula>
    </cfRule>
  </conditionalFormatting>
  <conditionalFormatting sqref="O6">
    <cfRule type="cellIs" dxfId="4526" priority="2573" operator="equal">
      <formula>"D3"</formula>
    </cfRule>
  </conditionalFormatting>
  <conditionalFormatting sqref="O6">
    <cfRule type="cellIs" dxfId="4525" priority="2574" operator="equal">
      <formula>"2D3"</formula>
    </cfRule>
  </conditionalFormatting>
  <conditionalFormatting sqref="O6">
    <cfRule type="cellIs" dxfId="4524" priority="2575" operator="equal">
      <formula>"D"</formula>
    </cfRule>
  </conditionalFormatting>
  <conditionalFormatting sqref="O6">
    <cfRule type="cellIs" dxfId="4523" priority="2576" operator="equal">
      <formula>"2D"</formula>
    </cfRule>
  </conditionalFormatting>
  <conditionalFormatting sqref="O6">
    <cfRule type="cellIs" dxfId="4522" priority="2577" operator="equal">
      <formula>"N"</formula>
    </cfRule>
  </conditionalFormatting>
  <conditionalFormatting sqref="O6">
    <cfRule type="cellIs" dxfId="4521" priority="2578" operator="equal">
      <formula>"2N"</formula>
    </cfRule>
  </conditionalFormatting>
  <conditionalFormatting sqref="O6">
    <cfRule type="cellIs" dxfId="4520" priority="2579" operator="equal">
      <formula>"D2"</formula>
    </cfRule>
  </conditionalFormatting>
  <conditionalFormatting sqref="O6">
    <cfRule type="beginsWith" dxfId="4519" priority="2580" operator="beginsWith" text="N">
      <formula>LEFT((O6),LEN("N"))=("N")</formula>
    </cfRule>
  </conditionalFormatting>
  <conditionalFormatting sqref="P6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518" priority="2542">
      <formula>LEN(TRIM(P6))=0</formula>
    </cfRule>
  </conditionalFormatting>
  <conditionalFormatting sqref="P6">
    <cfRule type="endsWith" dxfId="4517" priority="2543" operator="endsWith" text="|">
      <formula>RIGHT((P6),LEN("|"))=("|")</formula>
    </cfRule>
  </conditionalFormatting>
  <conditionalFormatting sqref="P6">
    <cfRule type="endsWith" dxfId="4516" priority="2544" operator="endsWith" text="-">
      <formula>RIGHT((P6),LEN("-"))=("-")</formula>
    </cfRule>
  </conditionalFormatting>
  <conditionalFormatting sqref="P6">
    <cfRule type="endsWith" dxfId="4515" priority="2545" operator="endsWith" text="*">
      <formula>RIGHT((P6),LEN("*"))=("*")</formula>
    </cfRule>
  </conditionalFormatting>
  <conditionalFormatting sqref="P6">
    <cfRule type="cellIs" dxfId="4514" priority="2546" operator="equal">
      <formula>"^"</formula>
    </cfRule>
  </conditionalFormatting>
  <conditionalFormatting sqref="P6">
    <cfRule type="endsWith" dxfId="4513" priority="2547" operator="endsWith" text="^">
      <formula>RIGHT((P6),LEN("^"))=("^")</formula>
    </cfRule>
  </conditionalFormatting>
  <conditionalFormatting sqref="P6">
    <cfRule type="endsWith" dxfId="4512" priority="2548" operator="endsWith" text="%">
      <formula>RIGHT((P6),LEN("%"))=("%")</formula>
    </cfRule>
  </conditionalFormatting>
  <conditionalFormatting sqref="P6">
    <cfRule type="cellIs" dxfId="4511" priority="2549" operator="equal">
      <formula>"S"</formula>
    </cfRule>
  </conditionalFormatting>
  <conditionalFormatting sqref="P6">
    <cfRule type="cellIs" dxfId="4510" priority="2550" operator="equal">
      <formula>100</formula>
    </cfRule>
  </conditionalFormatting>
  <conditionalFormatting sqref="P6">
    <cfRule type="cellIs" dxfId="4509" priority="2551" operator="equal">
      <formula>10</formula>
    </cfRule>
  </conditionalFormatting>
  <conditionalFormatting sqref="P6">
    <cfRule type="cellIs" dxfId="4508" priority="2552" operator="equal">
      <formula>1</formula>
    </cfRule>
  </conditionalFormatting>
  <conditionalFormatting sqref="P6">
    <cfRule type="cellIs" dxfId="4507" priority="2553" operator="equal">
      <formula>"D3"</formula>
    </cfRule>
  </conditionalFormatting>
  <conditionalFormatting sqref="P6">
    <cfRule type="cellIs" dxfId="4506" priority="2554" operator="equal">
      <formula>"2D3"</formula>
    </cfRule>
  </conditionalFormatting>
  <conditionalFormatting sqref="P6">
    <cfRule type="cellIs" dxfId="4505" priority="2555" operator="equal">
      <formula>"D"</formula>
    </cfRule>
  </conditionalFormatting>
  <conditionalFormatting sqref="P6">
    <cfRule type="cellIs" dxfId="4504" priority="2556" operator="equal">
      <formula>"2D"</formula>
    </cfRule>
  </conditionalFormatting>
  <conditionalFormatting sqref="P6">
    <cfRule type="cellIs" dxfId="4503" priority="2557" operator="equal">
      <formula>"N"</formula>
    </cfRule>
  </conditionalFormatting>
  <conditionalFormatting sqref="P6">
    <cfRule type="cellIs" dxfId="4502" priority="2558" operator="equal">
      <formula>"2N"</formula>
    </cfRule>
  </conditionalFormatting>
  <conditionalFormatting sqref="P6">
    <cfRule type="cellIs" dxfId="4501" priority="2559" operator="equal">
      <formula>"D2"</formula>
    </cfRule>
  </conditionalFormatting>
  <conditionalFormatting sqref="P6">
    <cfRule type="beginsWith" dxfId="4500" priority="2560" operator="beginsWith" text="N">
      <formula>LEFT((P6),LEN("N"))=("N")</formula>
    </cfRule>
  </conditionalFormatting>
  <conditionalFormatting sqref="S6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4499" priority="2522">
      <formula>LEN(TRIM(S6))=0</formula>
    </cfRule>
  </conditionalFormatting>
  <conditionalFormatting sqref="S6">
    <cfRule type="endsWith" dxfId="4498" priority="2523" operator="endsWith" text="|">
      <formula>RIGHT((S6),LEN("|"))=("|")</formula>
    </cfRule>
  </conditionalFormatting>
  <conditionalFormatting sqref="S6">
    <cfRule type="endsWith" dxfId="4497" priority="2524" operator="endsWith" text="-">
      <formula>RIGHT((S6),LEN("-"))=("-")</formula>
    </cfRule>
  </conditionalFormatting>
  <conditionalFormatting sqref="S6">
    <cfRule type="endsWith" dxfId="4496" priority="2525" operator="endsWith" text="*">
      <formula>RIGHT((S6),LEN("*"))=("*")</formula>
    </cfRule>
  </conditionalFormatting>
  <conditionalFormatting sqref="S6">
    <cfRule type="cellIs" dxfId="4495" priority="2526" operator="equal">
      <formula>"^"</formula>
    </cfRule>
  </conditionalFormatting>
  <conditionalFormatting sqref="S6">
    <cfRule type="endsWith" dxfId="4494" priority="2527" operator="endsWith" text="^">
      <formula>RIGHT((S6),LEN("^"))=("^")</formula>
    </cfRule>
  </conditionalFormatting>
  <conditionalFormatting sqref="S6">
    <cfRule type="endsWith" dxfId="4493" priority="2528" operator="endsWith" text="%">
      <formula>RIGHT((S6),LEN("%"))=("%")</formula>
    </cfRule>
  </conditionalFormatting>
  <conditionalFormatting sqref="S6">
    <cfRule type="cellIs" dxfId="4492" priority="2529" operator="equal">
      <formula>"S"</formula>
    </cfRule>
  </conditionalFormatting>
  <conditionalFormatting sqref="S6">
    <cfRule type="cellIs" dxfId="4491" priority="2530" operator="equal">
      <formula>100</formula>
    </cfRule>
  </conditionalFormatting>
  <conditionalFormatting sqref="S6">
    <cfRule type="cellIs" dxfId="4490" priority="2531" operator="equal">
      <formula>10</formula>
    </cfRule>
  </conditionalFormatting>
  <conditionalFormatting sqref="S6">
    <cfRule type="cellIs" dxfId="4489" priority="2532" operator="equal">
      <formula>1</formula>
    </cfRule>
  </conditionalFormatting>
  <conditionalFormatting sqref="S6">
    <cfRule type="cellIs" dxfId="4488" priority="2533" operator="equal">
      <formula>"D3"</formula>
    </cfRule>
  </conditionalFormatting>
  <conditionalFormatting sqref="S6">
    <cfRule type="cellIs" dxfId="4487" priority="2534" operator="equal">
      <formula>"2D3"</formula>
    </cfRule>
  </conditionalFormatting>
  <conditionalFormatting sqref="S6">
    <cfRule type="cellIs" dxfId="4486" priority="2535" operator="equal">
      <formula>"D"</formula>
    </cfRule>
  </conditionalFormatting>
  <conditionalFormatting sqref="S6">
    <cfRule type="cellIs" dxfId="4485" priority="2536" operator="equal">
      <formula>"2D"</formula>
    </cfRule>
  </conditionalFormatting>
  <conditionalFormatting sqref="S6">
    <cfRule type="cellIs" dxfId="4484" priority="2537" operator="equal">
      <formula>"N"</formula>
    </cfRule>
  </conditionalFormatting>
  <conditionalFormatting sqref="S6">
    <cfRule type="cellIs" dxfId="4483" priority="2538" operator="equal">
      <formula>"2N"</formula>
    </cfRule>
  </conditionalFormatting>
  <conditionalFormatting sqref="S6">
    <cfRule type="cellIs" dxfId="4482" priority="2539" operator="equal">
      <formula>"D2"</formula>
    </cfRule>
  </conditionalFormatting>
  <conditionalFormatting sqref="S6">
    <cfRule type="beginsWith" dxfId="4481" priority="2540" operator="beginsWith" text="N">
      <formula>LEFT((S6),LEN("N"))=("N")</formula>
    </cfRule>
  </conditionalFormatting>
  <conditionalFormatting sqref="T6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4480" priority="2502">
      <formula>LEN(TRIM(T6))=0</formula>
    </cfRule>
  </conditionalFormatting>
  <conditionalFormatting sqref="T6">
    <cfRule type="endsWith" dxfId="4479" priority="2503" operator="endsWith" text="|">
      <formula>RIGHT((T6),LEN("|"))=("|")</formula>
    </cfRule>
  </conditionalFormatting>
  <conditionalFormatting sqref="T6">
    <cfRule type="endsWith" dxfId="4478" priority="2504" operator="endsWith" text="-">
      <formula>RIGHT((T6),LEN("-"))=("-")</formula>
    </cfRule>
  </conditionalFormatting>
  <conditionalFormatting sqref="T6">
    <cfRule type="endsWith" dxfId="4477" priority="2505" operator="endsWith" text="*">
      <formula>RIGHT((T6),LEN("*"))=("*")</formula>
    </cfRule>
  </conditionalFormatting>
  <conditionalFormatting sqref="T6">
    <cfRule type="cellIs" dxfId="4476" priority="2506" operator="equal">
      <formula>"^"</formula>
    </cfRule>
  </conditionalFormatting>
  <conditionalFormatting sqref="T6">
    <cfRule type="endsWith" dxfId="4475" priority="2507" operator="endsWith" text="^">
      <formula>RIGHT((T6),LEN("^"))=("^")</formula>
    </cfRule>
  </conditionalFormatting>
  <conditionalFormatting sqref="T6">
    <cfRule type="endsWith" dxfId="4474" priority="2508" operator="endsWith" text="%">
      <formula>RIGHT((T6),LEN("%"))=("%")</formula>
    </cfRule>
  </conditionalFormatting>
  <conditionalFormatting sqref="T6">
    <cfRule type="cellIs" dxfId="4473" priority="2509" operator="equal">
      <formula>"S"</formula>
    </cfRule>
  </conditionalFormatting>
  <conditionalFormatting sqref="T6">
    <cfRule type="cellIs" dxfId="4472" priority="2510" operator="equal">
      <formula>100</formula>
    </cfRule>
  </conditionalFormatting>
  <conditionalFormatting sqref="T6">
    <cfRule type="cellIs" dxfId="4471" priority="2511" operator="equal">
      <formula>10</formula>
    </cfRule>
  </conditionalFormatting>
  <conditionalFormatting sqref="T6">
    <cfRule type="cellIs" dxfId="4470" priority="2512" operator="equal">
      <formula>1</formula>
    </cfRule>
  </conditionalFormatting>
  <conditionalFormatting sqref="T6">
    <cfRule type="cellIs" dxfId="4469" priority="2513" operator="equal">
      <formula>"D3"</formula>
    </cfRule>
  </conditionalFormatting>
  <conditionalFormatting sqref="T6">
    <cfRule type="cellIs" dxfId="4468" priority="2514" operator="equal">
      <formula>"2D3"</formula>
    </cfRule>
  </conditionalFormatting>
  <conditionalFormatting sqref="T6">
    <cfRule type="cellIs" dxfId="4467" priority="2515" operator="equal">
      <formula>"D"</formula>
    </cfRule>
  </conditionalFormatting>
  <conditionalFormatting sqref="T6">
    <cfRule type="cellIs" dxfId="4466" priority="2516" operator="equal">
      <formula>"2D"</formula>
    </cfRule>
  </conditionalFormatting>
  <conditionalFormatting sqref="T6">
    <cfRule type="cellIs" dxfId="4465" priority="2517" operator="equal">
      <formula>"N"</formula>
    </cfRule>
  </conditionalFormatting>
  <conditionalFormatting sqref="T6">
    <cfRule type="cellIs" dxfId="4464" priority="2518" operator="equal">
      <formula>"2N"</formula>
    </cfRule>
  </conditionalFormatting>
  <conditionalFormatting sqref="T6">
    <cfRule type="cellIs" dxfId="4463" priority="2519" operator="equal">
      <formula>"D2"</formula>
    </cfRule>
  </conditionalFormatting>
  <conditionalFormatting sqref="T6">
    <cfRule type="beginsWith" dxfId="4462" priority="2520" operator="beginsWith" text="N">
      <formula>LEFT((T6),LEN("N"))=("N")</formula>
    </cfRule>
  </conditionalFormatting>
  <conditionalFormatting sqref="W6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W6">
    <cfRule type="containsBlanks" dxfId="4461" priority="2482">
      <formula>LEN(TRIM(W6))=0</formula>
    </cfRule>
  </conditionalFormatting>
  <conditionalFormatting sqref="W6">
    <cfRule type="endsWith" dxfId="4460" priority="2483" operator="endsWith" text="|">
      <formula>RIGHT((W6),LEN("|"))=("|")</formula>
    </cfRule>
  </conditionalFormatting>
  <conditionalFormatting sqref="W6">
    <cfRule type="endsWith" dxfId="4459" priority="2484" operator="endsWith" text="-">
      <formula>RIGHT((W6),LEN("-"))=("-")</formula>
    </cfRule>
  </conditionalFormatting>
  <conditionalFormatting sqref="W6">
    <cfRule type="endsWith" dxfId="4458" priority="2485" operator="endsWith" text="*">
      <formula>RIGHT((W6),LEN("*"))=("*")</formula>
    </cfRule>
  </conditionalFormatting>
  <conditionalFormatting sqref="W6">
    <cfRule type="cellIs" dxfId="4457" priority="2486" operator="equal">
      <formula>"^"</formula>
    </cfRule>
  </conditionalFormatting>
  <conditionalFormatting sqref="W6">
    <cfRule type="endsWith" dxfId="4456" priority="2487" operator="endsWith" text="^">
      <formula>RIGHT((W6),LEN("^"))=("^")</formula>
    </cfRule>
  </conditionalFormatting>
  <conditionalFormatting sqref="W6">
    <cfRule type="endsWith" dxfId="4455" priority="2488" operator="endsWith" text="%">
      <formula>RIGHT((W6),LEN("%"))=("%")</formula>
    </cfRule>
  </conditionalFormatting>
  <conditionalFormatting sqref="W6">
    <cfRule type="cellIs" dxfId="4454" priority="2489" operator="equal">
      <formula>"S"</formula>
    </cfRule>
  </conditionalFormatting>
  <conditionalFormatting sqref="W6">
    <cfRule type="cellIs" dxfId="4453" priority="2490" operator="equal">
      <formula>100</formula>
    </cfRule>
  </conditionalFormatting>
  <conditionalFormatting sqref="W6">
    <cfRule type="cellIs" dxfId="4452" priority="2491" operator="equal">
      <formula>10</formula>
    </cfRule>
  </conditionalFormatting>
  <conditionalFormatting sqref="W6">
    <cfRule type="cellIs" dxfId="4451" priority="2492" operator="equal">
      <formula>1</formula>
    </cfRule>
  </conditionalFormatting>
  <conditionalFormatting sqref="W6">
    <cfRule type="cellIs" dxfId="4450" priority="2493" operator="equal">
      <formula>"D3"</formula>
    </cfRule>
  </conditionalFormatting>
  <conditionalFormatting sqref="W6">
    <cfRule type="cellIs" dxfId="4449" priority="2494" operator="equal">
      <formula>"2D3"</formula>
    </cfRule>
  </conditionalFormatting>
  <conditionalFormatting sqref="W6">
    <cfRule type="cellIs" dxfId="4448" priority="2495" operator="equal">
      <formula>"D"</formula>
    </cfRule>
  </conditionalFormatting>
  <conditionalFormatting sqref="W6">
    <cfRule type="cellIs" dxfId="4447" priority="2496" operator="equal">
      <formula>"2D"</formula>
    </cfRule>
  </conditionalFormatting>
  <conditionalFormatting sqref="W6">
    <cfRule type="cellIs" dxfId="4446" priority="2497" operator="equal">
      <formula>"N"</formula>
    </cfRule>
  </conditionalFormatting>
  <conditionalFormatting sqref="W6">
    <cfRule type="cellIs" dxfId="4445" priority="2498" operator="equal">
      <formula>"2N"</formula>
    </cfRule>
  </conditionalFormatting>
  <conditionalFormatting sqref="W6">
    <cfRule type="cellIs" dxfId="4444" priority="2499" operator="equal">
      <formula>"D2"</formula>
    </cfRule>
  </conditionalFormatting>
  <conditionalFormatting sqref="W6">
    <cfRule type="beginsWith" dxfId="4443" priority="2500" operator="beginsWith" text="N">
      <formula>LEFT((W6),LEN("N"))=("N")</formula>
    </cfRule>
  </conditionalFormatting>
  <conditionalFormatting sqref="X6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X6">
    <cfRule type="containsBlanks" dxfId="4442" priority="2462">
      <formula>LEN(TRIM(X6))=0</formula>
    </cfRule>
  </conditionalFormatting>
  <conditionalFormatting sqref="X6">
    <cfRule type="endsWith" dxfId="4441" priority="2463" operator="endsWith" text="|">
      <formula>RIGHT((X6),LEN("|"))=("|")</formula>
    </cfRule>
  </conditionalFormatting>
  <conditionalFormatting sqref="X6">
    <cfRule type="endsWith" dxfId="4440" priority="2464" operator="endsWith" text="-">
      <formula>RIGHT((X6),LEN("-"))=("-")</formula>
    </cfRule>
  </conditionalFormatting>
  <conditionalFormatting sqref="X6">
    <cfRule type="endsWith" dxfId="4439" priority="2465" operator="endsWith" text="*">
      <formula>RIGHT((X6),LEN("*"))=("*")</formula>
    </cfRule>
  </conditionalFormatting>
  <conditionalFormatting sqref="X6">
    <cfRule type="cellIs" dxfId="4438" priority="2466" operator="equal">
      <formula>"^"</formula>
    </cfRule>
  </conditionalFormatting>
  <conditionalFormatting sqref="X6">
    <cfRule type="endsWith" dxfId="4437" priority="2467" operator="endsWith" text="^">
      <formula>RIGHT((X6),LEN("^"))=("^")</formula>
    </cfRule>
  </conditionalFormatting>
  <conditionalFormatting sqref="X6">
    <cfRule type="endsWith" dxfId="4436" priority="2468" operator="endsWith" text="%">
      <formula>RIGHT((X6),LEN("%"))=("%")</formula>
    </cfRule>
  </conditionalFormatting>
  <conditionalFormatting sqref="X6">
    <cfRule type="cellIs" dxfId="4435" priority="2469" operator="equal">
      <formula>"S"</formula>
    </cfRule>
  </conditionalFormatting>
  <conditionalFormatting sqref="X6">
    <cfRule type="cellIs" dxfId="4434" priority="2470" operator="equal">
      <formula>100</formula>
    </cfRule>
  </conditionalFormatting>
  <conditionalFormatting sqref="X6">
    <cfRule type="cellIs" dxfId="4433" priority="2471" operator="equal">
      <formula>10</formula>
    </cfRule>
  </conditionalFormatting>
  <conditionalFormatting sqref="X6">
    <cfRule type="cellIs" dxfId="4432" priority="2472" operator="equal">
      <formula>1</formula>
    </cfRule>
  </conditionalFormatting>
  <conditionalFormatting sqref="X6">
    <cfRule type="cellIs" dxfId="4431" priority="2473" operator="equal">
      <formula>"D3"</formula>
    </cfRule>
  </conditionalFormatting>
  <conditionalFormatting sqref="X6">
    <cfRule type="cellIs" dxfId="4430" priority="2474" operator="equal">
      <formula>"2D3"</formula>
    </cfRule>
  </conditionalFormatting>
  <conditionalFormatting sqref="X6">
    <cfRule type="cellIs" dxfId="4429" priority="2475" operator="equal">
      <formula>"D"</formula>
    </cfRule>
  </conditionalFormatting>
  <conditionalFormatting sqref="X6">
    <cfRule type="cellIs" dxfId="4428" priority="2476" operator="equal">
      <formula>"2D"</formula>
    </cfRule>
  </conditionalFormatting>
  <conditionalFormatting sqref="X6">
    <cfRule type="cellIs" dxfId="4427" priority="2477" operator="equal">
      <formula>"N"</formula>
    </cfRule>
  </conditionalFormatting>
  <conditionalFormatting sqref="X6">
    <cfRule type="cellIs" dxfId="4426" priority="2478" operator="equal">
      <formula>"2N"</formula>
    </cfRule>
  </conditionalFormatting>
  <conditionalFormatting sqref="X6">
    <cfRule type="cellIs" dxfId="4425" priority="2479" operator="equal">
      <formula>"D2"</formula>
    </cfRule>
  </conditionalFormatting>
  <conditionalFormatting sqref="X6">
    <cfRule type="beginsWith" dxfId="4424" priority="2480" operator="beginsWith" text="N">
      <formula>LEFT((X6),LEN("N"))=("N")</formula>
    </cfRule>
  </conditionalFormatting>
  <conditionalFormatting sqref="AA6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4423" priority="2442">
      <formula>LEN(TRIM(AA6))=0</formula>
    </cfRule>
  </conditionalFormatting>
  <conditionalFormatting sqref="AA6">
    <cfRule type="endsWith" dxfId="4422" priority="2443" operator="endsWith" text="|">
      <formula>RIGHT((AA6),LEN("|"))=("|")</formula>
    </cfRule>
  </conditionalFormatting>
  <conditionalFormatting sqref="AA6">
    <cfRule type="endsWith" dxfId="4421" priority="2444" operator="endsWith" text="-">
      <formula>RIGHT((AA6),LEN("-"))=("-")</formula>
    </cfRule>
  </conditionalFormatting>
  <conditionalFormatting sqref="AA6">
    <cfRule type="endsWith" dxfId="4420" priority="2445" operator="endsWith" text="*">
      <formula>RIGHT((AA6),LEN("*"))=("*")</formula>
    </cfRule>
  </conditionalFormatting>
  <conditionalFormatting sqref="AA6">
    <cfRule type="cellIs" dxfId="4419" priority="2446" operator="equal">
      <formula>"^"</formula>
    </cfRule>
  </conditionalFormatting>
  <conditionalFormatting sqref="AA6">
    <cfRule type="endsWith" dxfId="4418" priority="2447" operator="endsWith" text="^">
      <formula>RIGHT((AA6),LEN("^"))=("^")</formula>
    </cfRule>
  </conditionalFormatting>
  <conditionalFormatting sqref="AA6">
    <cfRule type="endsWith" dxfId="4417" priority="2448" operator="endsWith" text="%">
      <formula>RIGHT((AA6),LEN("%"))=("%")</formula>
    </cfRule>
  </conditionalFormatting>
  <conditionalFormatting sqref="AA6">
    <cfRule type="cellIs" dxfId="4416" priority="2449" operator="equal">
      <formula>"S"</formula>
    </cfRule>
  </conditionalFormatting>
  <conditionalFormatting sqref="AA6">
    <cfRule type="cellIs" dxfId="4415" priority="2450" operator="equal">
      <formula>100</formula>
    </cfRule>
  </conditionalFormatting>
  <conditionalFormatting sqref="AA6">
    <cfRule type="cellIs" dxfId="4414" priority="2451" operator="equal">
      <formula>10</formula>
    </cfRule>
  </conditionalFormatting>
  <conditionalFormatting sqref="AA6">
    <cfRule type="cellIs" dxfId="4413" priority="2452" operator="equal">
      <formula>1</formula>
    </cfRule>
  </conditionalFormatting>
  <conditionalFormatting sqref="AA6">
    <cfRule type="cellIs" dxfId="4412" priority="2453" operator="equal">
      <formula>"D3"</formula>
    </cfRule>
  </conditionalFormatting>
  <conditionalFormatting sqref="AA6">
    <cfRule type="cellIs" dxfId="4411" priority="2454" operator="equal">
      <formula>"2D3"</formula>
    </cfRule>
  </conditionalFormatting>
  <conditionalFormatting sqref="AA6">
    <cfRule type="cellIs" dxfId="4410" priority="2455" operator="equal">
      <formula>"D"</formula>
    </cfRule>
  </conditionalFormatting>
  <conditionalFormatting sqref="AA6">
    <cfRule type="cellIs" dxfId="4409" priority="2456" operator="equal">
      <formula>"2D"</formula>
    </cfRule>
  </conditionalFormatting>
  <conditionalFormatting sqref="AA6">
    <cfRule type="cellIs" dxfId="4408" priority="2457" operator="equal">
      <formula>"N"</formula>
    </cfRule>
  </conditionalFormatting>
  <conditionalFormatting sqref="AA6">
    <cfRule type="cellIs" dxfId="4407" priority="2458" operator="equal">
      <formula>"2N"</formula>
    </cfRule>
  </conditionalFormatting>
  <conditionalFormatting sqref="AA6">
    <cfRule type="cellIs" dxfId="4406" priority="2459" operator="equal">
      <formula>"D2"</formula>
    </cfRule>
  </conditionalFormatting>
  <conditionalFormatting sqref="AA6">
    <cfRule type="beginsWith" dxfId="4405" priority="2460" operator="beginsWith" text="N">
      <formula>LEFT((AA6),LEN("N"))=("N")</formula>
    </cfRule>
  </conditionalFormatting>
  <conditionalFormatting sqref="AB6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4404" priority="2422">
      <formula>LEN(TRIM(AB6))=0</formula>
    </cfRule>
  </conditionalFormatting>
  <conditionalFormatting sqref="AB6">
    <cfRule type="endsWith" dxfId="4403" priority="2423" operator="endsWith" text="|">
      <formula>RIGHT((AB6),LEN("|"))=("|")</formula>
    </cfRule>
  </conditionalFormatting>
  <conditionalFormatting sqref="AB6">
    <cfRule type="endsWith" dxfId="4402" priority="2424" operator="endsWith" text="-">
      <formula>RIGHT((AB6),LEN("-"))=("-")</formula>
    </cfRule>
  </conditionalFormatting>
  <conditionalFormatting sqref="AB6">
    <cfRule type="endsWith" dxfId="4401" priority="2425" operator="endsWith" text="*">
      <formula>RIGHT((AB6),LEN("*"))=("*")</formula>
    </cfRule>
  </conditionalFormatting>
  <conditionalFormatting sqref="AB6">
    <cfRule type="cellIs" dxfId="4400" priority="2426" operator="equal">
      <formula>"^"</formula>
    </cfRule>
  </conditionalFormatting>
  <conditionalFormatting sqref="AB6">
    <cfRule type="endsWith" dxfId="4399" priority="2427" operator="endsWith" text="^">
      <formula>RIGHT((AB6),LEN("^"))=("^")</formula>
    </cfRule>
  </conditionalFormatting>
  <conditionalFormatting sqref="AB6">
    <cfRule type="endsWith" dxfId="4398" priority="2428" operator="endsWith" text="%">
      <formula>RIGHT((AB6),LEN("%"))=("%")</formula>
    </cfRule>
  </conditionalFormatting>
  <conditionalFormatting sqref="AB6">
    <cfRule type="cellIs" dxfId="4397" priority="2429" operator="equal">
      <formula>"S"</formula>
    </cfRule>
  </conditionalFormatting>
  <conditionalFormatting sqref="AB6">
    <cfRule type="cellIs" dxfId="4396" priority="2430" operator="equal">
      <formula>100</formula>
    </cfRule>
  </conditionalFormatting>
  <conditionalFormatting sqref="AB6">
    <cfRule type="cellIs" dxfId="4395" priority="2431" operator="equal">
      <formula>10</formula>
    </cfRule>
  </conditionalFormatting>
  <conditionalFormatting sqref="AB6">
    <cfRule type="cellIs" dxfId="4394" priority="2432" operator="equal">
      <formula>1</formula>
    </cfRule>
  </conditionalFormatting>
  <conditionalFormatting sqref="AB6">
    <cfRule type="cellIs" dxfId="4393" priority="2433" operator="equal">
      <formula>"D3"</formula>
    </cfRule>
  </conditionalFormatting>
  <conditionalFormatting sqref="AB6">
    <cfRule type="cellIs" dxfId="4392" priority="2434" operator="equal">
      <formula>"2D3"</formula>
    </cfRule>
  </conditionalFormatting>
  <conditionalFormatting sqref="AB6">
    <cfRule type="cellIs" dxfId="4391" priority="2435" operator="equal">
      <formula>"D"</formula>
    </cfRule>
  </conditionalFormatting>
  <conditionalFormatting sqref="AB6">
    <cfRule type="cellIs" dxfId="4390" priority="2436" operator="equal">
      <formula>"2D"</formula>
    </cfRule>
  </conditionalFormatting>
  <conditionalFormatting sqref="AB6">
    <cfRule type="cellIs" dxfId="4389" priority="2437" operator="equal">
      <formula>"N"</formula>
    </cfRule>
  </conditionalFormatting>
  <conditionalFormatting sqref="AB6">
    <cfRule type="cellIs" dxfId="4388" priority="2438" operator="equal">
      <formula>"2N"</formula>
    </cfRule>
  </conditionalFormatting>
  <conditionalFormatting sqref="AB6">
    <cfRule type="cellIs" dxfId="4387" priority="2439" operator="equal">
      <formula>"D2"</formula>
    </cfRule>
  </conditionalFormatting>
  <conditionalFormatting sqref="AB6">
    <cfRule type="beginsWith" dxfId="4386" priority="2440" operator="beginsWith" text="N">
      <formula>LEFT((AB6),LEN("N"))=("N")</formula>
    </cfRule>
  </conditionalFormatting>
  <conditionalFormatting sqref="B9">
    <cfRule type="containsBlanks" dxfId="4385" priority="1822">
      <formula>LEN(TRIM(B9))=0</formula>
    </cfRule>
  </conditionalFormatting>
  <conditionalFormatting sqref="B9">
    <cfRule type="endsWith" dxfId="4384" priority="1823" operator="endsWith" text="|">
      <formula>RIGHT((B9),LEN("|"))=("|")</formula>
    </cfRule>
  </conditionalFormatting>
  <conditionalFormatting sqref="B9">
    <cfRule type="endsWith" dxfId="4383" priority="1824" operator="endsWith" text="-">
      <formula>RIGHT((B9),LEN("-"))=("-")</formula>
    </cfRule>
  </conditionalFormatting>
  <conditionalFormatting sqref="B9">
    <cfRule type="endsWith" dxfId="4382" priority="1825" operator="endsWith" text="*">
      <formula>RIGHT((B9),LEN("*"))=("*")</formula>
    </cfRule>
  </conditionalFormatting>
  <conditionalFormatting sqref="B9">
    <cfRule type="cellIs" dxfId="4381" priority="1826" operator="equal">
      <formula>"^"</formula>
    </cfRule>
  </conditionalFormatting>
  <conditionalFormatting sqref="B9">
    <cfRule type="endsWith" dxfId="4380" priority="1827" operator="endsWith" text="^">
      <formula>RIGHT((B9),LEN("^"))=("^")</formula>
    </cfRule>
  </conditionalFormatting>
  <conditionalFormatting sqref="B9">
    <cfRule type="endsWith" dxfId="4379" priority="1828" operator="endsWith" text="%">
      <formula>RIGHT((B9),LEN("%"))=("%")</formula>
    </cfRule>
  </conditionalFormatting>
  <conditionalFormatting sqref="B9">
    <cfRule type="cellIs" dxfId="4378" priority="1829" operator="equal">
      <formula>"S"</formula>
    </cfRule>
  </conditionalFormatting>
  <conditionalFormatting sqref="B9">
    <cfRule type="cellIs" dxfId="4377" priority="1830" operator="equal">
      <formula>100</formula>
    </cfRule>
  </conditionalFormatting>
  <conditionalFormatting sqref="B9">
    <cfRule type="cellIs" dxfId="4376" priority="1831" operator="equal">
      <formula>10</formula>
    </cfRule>
  </conditionalFormatting>
  <conditionalFormatting sqref="B9">
    <cfRule type="cellIs" dxfId="4375" priority="1832" operator="equal">
      <formula>1</formula>
    </cfRule>
  </conditionalFormatting>
  <conditionalFormatting sqref="B9">
    <cfRule type="cellIs" dxfId="4374" priority="1833" operator="equal">
      <formula>"D3"</formula>
    </cfRule>
  </conditionalFormatting>
  <conditionalFormatting sqref="B9">
    <cfRule type="cellIs" dxfId="4373" priority="1834" operator="equal">
      <formula>"2D3"</formula>
    </cfRule>
  </conditionalFormatting>
  <conditionalFormatting sqref="B9">
    <cfRule type="cellIs" dxfId="4372" priority="1835" operator="equal">
      <formula>"D"</formula>
    </cfRule>
  </conditionalFormatting>
  <conditionalFormatting sqref="B9">
    <cfRule type="cellIs" dxfId="4371" priority="1836" operator="equal">
      <formula>"2D"</formula>
    </cfRule>
  </conditionalFormatting>
  <conditionalFormatting sqref="B9">
    <cfRule type="cellIs" dxfId="4370" priority="1837" operator="equal">
      <formula>"N"</formula>
    </cfRule>
  </conditionalFormatting>
  <conditionalFormatting sqref="B9">
    <cfRule type="cellIs" dxfId="4369" priority="1838" operator="equal">
      <formula>"2N"</formula>
    </cfRule>
  </conditionalFormatting>
  <conditionalFormatting sqref="B9">
    <cfRule type="cellIs" dxfId="4368" priority="1839" operator="equal">
      <formula>"D2"</formula>
    </cfRule>
  </conditionalFormatting>
  <conditionalFormatting sqref="B9">
    <cfRule type="beginsWith" dxfId="4367" priority="1840" operator="beginsWith" text="N">
      <formula>LEFT((B9),LEN("N"))=("N")</formula>
    </cfRule>
  </conditionalFormatting>
  <conditionalFormatting sqref="C9">
    <cfRule type="containsBlanks" dxfId="4366" priority="1802">
      <formula>LEN(TRIM(C9))=0</formula>
    </cfRule>
  </conditionalFormatting>
  <conditionalFormatting sqref="C9">
    <cfRule type="endsWith" dxfId="4365" priority="1803" operator="endsWith" text="|">
      <formula>RIGHT((C9),LEN("|"))=("|")</formula>
    </cfRule>
  </conditionalFormatting>
  <conditionalFormatting sqref="C9">
    <cfRule type="endsWith" dxfId="4364" priority="1804" operator="endsWith" text="-">
      <formula>RIGHT((C9),LEN("-"))=("-")</formula>
    </cfRule>
  </conditionalFormatting>
  <conditionalFormatting sqref="C9">
    <cfRule type="endsWith" dxfId="4363" priority="1805" operator="endsWith" text="*">
      <formula>RIGHT((C9),LEN("*"))=("*")</formula>
    </cfRule>
  </conditionalFormatting>
  <conditionalFormatting sqref="C9">
    <cfRule type="cellIs" dxfId="4362" priority="1806" operator="equal">
      <formula>"^"</formula>
    </cfRule>
  </conditionalFormatting>
  <conditionalFormatting sqref="C9">
    <cfRule type="endsWith" dxfId="4361" priority="1807" operator="endsWith" text="^">
      <formula>RIGHT((C9),LEN("^"))=("^")</formula>
    </cfRule>
  </conditionalFormatting>
  <conditionalFormatting sqref="C9">
    <cfRule type="endsWith" dxfId="4360" priority="1808" operator="endsWith" text="%">
      <formula>RIGHT((C9),LEN("%"))=("%")</formula>
    </cfRule>
  </conditionalFormatting>
  <conditionalFormatting sqref="C9">
    <cfRule type="cellIs" dxfId="4359" priority="1809" operator="equal">
      <formula>"S"</formula>
    </cfRule>
  </conditionalFormatting>
  <conditionalFormatting sqref="C9">
    <cfRule type="cellIs" dxfId="4358" priority="1810" operator="equal">
      <formula>100</formula>
    </cfRule>
  </conditionalFormatting>
  <conditionalFormatting sqref="C9">
    <cfRule type="cellIs" dxfId="4357" priority="1811" operator="equal">
      <formula>10</formula>
    </cfRule>
  </conditionalFormatting>
  <conditionalFormatting sqref="C9">
    <cfRule type="cellIs" dxfId="4356" priority="1812" operator="equal">
      <formula>1</formula>
    </cfRule>
  </conditionalFormatting>
  <conditionalFormatting sqref="C9">
    <cfRule type="cellIs" dxfId="4355" priority="1813" operator="equal">
      <formula>"D3"</formula>
    </cfRule>
  </conditionalFormatting>
  <conditionalFormatting sqref="C9">
    <cfRule type="cellIs" dxfId="4354" priority="1814" operator="equal">
      <formula>"2D3"</formula>
    </cfRule>
  </conditionalFormatting>
  <conditionalFormatting sqref="C9">
    <cfRule type="cellIs" dxfId="4353" priority="1815" operator="equal">
      <formula>"D"</formula>
    </cfRule>
  </conditionalFormatting>
  <conditionalFormatting sqref="C9">
    <cfRule type="cellIs" dxfId="4352" priority="1816" operator="equal">
      <formula>"2D"</formula>
    </cfRule>
  </conditionalFormatting>
  <conditionalFormatting sqref="C9">
    <cfRule type="cellIs" dxfId="4351" priority="1817" operator="equal">
      <formula>"N"</formula>
    </cfRule>
  </conditionalFormatting>
  <conditionalFormatting sqref="C9">
    <cfRule type="cellIs" dxfId="4350" priority="1818" operator="equal">
      <formula>"2N"</formula>
    </cfRule>
  </conditionalFormatting>
  <conditionalFormatting sqref="C9">
    <cfRule type="cellIs" dxfId="4349" priority="1819" operator="equal">
      <formula>"D2"</formula>
    </cfRule>
  </conditionalFormatting>
  <conditionalFormatting sqref="C9">
    <cfRule type="beginsWith" dxfId="4348" priority="1820" operator="beginsWith" text="N">
      <formula>LEFT((C9),LEN("N"))=("N")</formula>
    </cfRule>
  </conditionalFormatting>
  <conditionalFormatting sqref="F9">
    <cfRule type="containsBlanks" dxfId="4347" priority="1782">
      <formula>LEN(TRIM(F9))=0</formula>
    </cfRule>
  </conditionalFormatting>
  <conditionalFormatting sqref="F9">
    <cfRule type="endsWith" dxfId="4346" priority="1783" operator="endsWith" text="|">
      <formula>RIGHT((F9),LEN("|"))=("|")</formula>
    </cfRule>
  </conditionalFormatting>
  <conditionalFormatting sqref="F9">
    <cfRule type="endsWith" dxfId="4345" priority="1784" operator="endsWith" text="-">
      <formula>RIGHT((F9),LEN("-"))=("-")</formula>
    </cfRule>
  </conditionalFormatting>
  <conditionalFormatting sqref="F9">
    <cfRule type="endsWith" dxfId="4344" priority="1785" operator="endsWith" text="*">
      <formula>RIGHT((F9),LEN("*"))=("*")</formula>
    </cfRule>
  </conditionalFormatting>
  <conditionalFormatting sqref="F9">
    <cfRule type="cellIs" dxfId="4343" priority="1786" operator="equal">
      <formula>"^"</formula>
    </cfRule>
  </conditionalFormatting>
  <conditionalFormatting sqref="F9">
    <cfRule type="endsWith" dxfId="4342" priority="1787" operator="endsWith" text="^">
      <formula>RIGHT((F9),LEN("^"))=("^")</formula>
    </cfRule>
  </conditionalFormatting>
  <conditionalFormatting sqref="F9">
    <cfRule type="endsWith" dxfId="4341" priority="1788" operator="endsWith" text="%">
      <formula>RIGHT((F9),LEN("%"))=("%")</formula>
    </cfRule>
  </conditionalFormatting>
  <conditionalFormatting sqref="F9">
    <cfRule type="cellIs" dxfId="4340" priority="1789" operator="equal">
      <formula>"S"</formula>
    </cfRule>
  </conditionalFormatting>
  <conditionalFormatting sqref="F9">
    <cfRule type="cellIs" dxfId="4339" priority="1790" operator="equal">
      <formula>100</formula>
    </cfRule>
  </conditionalFormatting>
  <conditionalFormatting sqref="F9">
    <cfRule type="cellIs" dxfId="4338" priority="1791" operator="equal">
      <formula>10</formula>
    </cfRule>
  </conditionalFormatting>
  <conditionalFormatting sqref="F9">
    <cfRule type="cellIs" dxfId="4337" priority="1792" operator="equal">
      <formula>1</formula>
    </cfRule>
  </conditionalFormatting>
  <conditionalFormatting sqref="F9">
    <cfRule type="cellIs" dxfId="4336" priority="1793" operator="equal">
      <formula>"D3"</formula>
    </cfRule>
  </conditionalFormatting>
  <conditionalFormatting sqref="F9">
    <cfRule type="cellIs" dxfId="4335" priority="1794" operator="equal">
      <formula>"2D3"</formula>
    </cfRule>
  </conditionalFormatting>
  <conditionalFormatting sqref="F9">
    <cfRule type="cellIs" dxfId="4334" priority="1795" operator="equal">
      <formula>"D"</formula>
    </cfRule>
  </conditionalFormatting>
  <conditionalFormatting sqref="F9">
    <cfRule type="cellIs" dxfId="4333" priority="1796" operator="equal">
      <formula>"2D"</formula>
    </cfRule>
  </conditionalFormatting>
  <conditionalFormatting sqref="F9">
    <cfRule type="cellIs" dxfId="4332" priority="1797" operator="equal">
      <formula>"N"</formula>
    </cfRule>
  </conditionalFormatting>
  <conditionalFormatting sqref="F9">
    <cfRule type="cellIs" dxfId="4331" priority="1798" operator="equal">
      <formula>"2N"</formula>
    </cfRule>
  </conditionalFormatting>
  <conditionalFormatting sqref="F9">
    <cfRule type="cellIs" dxfId="4330" priority="1799" operator="equal">
      <formula>"D2"</formula>
    </cfRule>
  </conditionalFormatting>
  <conditionalFormatting sqref="F9">
    <cfRule type="beginsWith" dxfId="4329" priority="1800" operator="beginsWith" text="N">
      <formula>LEFT((F9),LEN("N"))=("N")</formula>
    </cfRule>
  </conditionalFormatting>
  <conditionalFormatting sqref="G9">
    <cfRule type="containsBlanks" dxfId="4328" priority="1762">
      <formula>LEN(TRIM(G9))=0</formula>
    </cfRule>
  </conditionalFormatting>
  <conditionalFormatting sqref="G9">
    <cfRule type="endsWith" dxfId="4327" priority="1763" operator="endsWith" text="|">
      <formula>RIGHT((G9),LEN("|"))=("|")</formula>
    </cfRule>
  </conditionalFormatting>
  <conditionalFormatting sqref="G9">
    <cfRule type="endsWith" dxfId="4326" priority="1764" operator="endsWith" text="-">
      <formula>RIGHT((G9),LEN("-"))=("-")</formula>
    </cfRule>
  </conditionalFormatting>
  <conditionalFormatting sqref="G9">
    <cfRule type="endsWith" dxfId="4325" priority="1765" operator="endsWith" text="*">
      <formula>RIGHT((G9),LEN("*"))=("*")</formula>
    </cfRule>
  </conditionalFormatting>
  <conditionalFormatting sqref="G9">
    <cfRule type="cellIs" dxfId="4324" priority="1766" operator="equal">
      <formula>"^"</formula>
    </cfRule>
  </conditionalFormatting>
  <conditionalFormatting sqref="G9">
    <cfRule type="endsWith" dxfId="4323" priority="1767" operator="endsWith" text="^">
      <formula>RIGHT((G9),LEN("^"))=("^")</formula>
    </cfRule>
  </conditionalFormatting>
  <conditionalFormatting sqref="G9">
    <cfRule type="endsWith" dxfId="4322" priority="1768" operator="endsWith" text="%">
      <formula>RIGHT((G9),LEN("%"))=("%")</formula>
    </cfRule>
  </conditionalFormatting>
  <conditionalFormatting sqref="G9">
    <cfRule type="cellIs" dxfId="4321" priority="1769" operator="equal">
      <formula>"S"</formula>
    </cfRule>
  </conditionalFormatting>
  <conditionalFormatting sqref="G9">
    <cfRule type="cellIs" dxfId="4320" priority="1770" operator="equal">
      <formula>100</formula>
    </cfRule>
  </conditionalFormatting>
  <conditionalFormatting sqref="G9">
    <cfRule type="cellIs" dxfId="4319" priority="1771" operator="equal">
      <formula>10</formula>
    </cfRule>
  </conditionalFormatting>
  <conditionalFormatting sqref="G9">
    <cfRule type="cellIs" dxfId="4318" priority="1772" operator="equal">
      <formula>1</formula>
    </cfRule>
  </conditionalFormatting>
  <conditionalFormatting sqref="G9">
    <cfRule type="cellIs" dxfId="4317" priority="1773" operator="equal">
      <formula>"D3"</formula>
    </cfRule>
  </conditionalFormatting>
  <conditionalFormatting sqref="G9">
    <cfRule type="cellIs" dxfId="4316" priority="1774" operator="equal">
      <formula>"2D3"</formula>
    </cfRule>
  </conditionalFormatting>
  <conditionalFormatting sqref="G9">
    <cfRule type="cellIs" dxfId="4315" priority="1775" operator="equal">
      <formula>"D"</formula>
    </cfRule>
  </conditionalFormatting>
  <conditionalFormatting sqref="G9">
    <cfRule type="cellIs" dxfId="4314" priority="1776" operator="equal">
      <formula>"2D"</formula>
    </cfRule>
  </conditionalFormatting>
  <conditionalFormatting sqref="G9">
    <cfRule type="cellIs" dxfId="4313" priority="1777" operator="equal">
      <formula>"N"</formula>
    </cfRule>
  </conditionalFormatting>
  <conditionalFormatting sqref="G9">
    <cfRule type="cellIs" dxfId="4312" priority="1778" operator="equal">
      <formula>"2N"</formula>
    </cfRule>
  </conditionalFormatting>
  <conditionalFormatting sqref="G9">
    <cfRule type="cellIs" dxfId="4311" priority="1779" operator="equal">
      <formula>"D2"</formula>
    </cfRule>
  </conditionalFormatting>
  <conditionalFormatting sqref="G9">
    <cfRule type="beginsWith" dxfId="4310" priority="1780" operator="beginsWith" text="N">
      <formula>LEFT((G9),LEN("N"))=("N")</formula>
    </cfRule>
  </conditionalFormatting>
  <conditionalFormatting sqref="J9">
    <cfRule type="containsBlanks" dxfId="4309" priority="1742">
      <formula>LEN(TRIM(J9))=0</formula>
    </cfRule>
  </conditionalFormatting>
  <conditionalFormatting sqref="J9">
    <cfRule type="endsWith" dxfId="4308" priority="1743" operator="endsWith" text="|">
      <formula>RIGHT((J9),LEN("|"))=("|")</formula>
    </cfRule>
  </conditionalFormatting>
  <conditionalFormatting sqref="J9">
    <cfRule type="endsWith" dxfId="4307" priority="1744" operator="endsWith" text="-">
      <formula>RIGHT((J9),LEN("-"))=("-")</formula>
    </cfRule>
  </conditionalFormatting>
  <conditionalFormatting sqref="J9">
    <cfRule type="endsWith" dxfId="4306" priority="1745" operator="endsWith" text="*">
      <formula>RIGHT((J9),LEN("*"))=("*")</formula>
    </cfRule>
  </conditionalFormatting>
  <conditionalFormatting sqref="J9">
    <cfRule type="cellIs" dxfId="4305" priority="1746" operator="equal">
      <formula>"^"</formula>
    </cfRule>
  </conditionalFormatting>
  <conditionalFormatting sqref="J9">
    <cfRule type="endsWith" dxfId="4304" priority="1747" operator="endsWith" text="^">
      <formula>RIGHT((J9),LEN("^"))=("^")</formula>
    </cfRule>
  </conditionalFormatting>
  <conditionalFormatting sqref="J9">
    <cfRule type="endsWith" dxfId="4303" priority="1748" operator="endsWith" text="%">
      <formula>RIGHT((J9),LEN("%"))=("%")</formula>
    </cfRule>
  </conditionalFormatting>
  <conditionalFormatting sqref="J9">
    <cfRule type="cellIs" dxfId="4302" priority="1749" operator="equal">
      <formula>"S"</formula>
    </cfRule>
  </conditionalFormatting>
  <conditionalFormatting sqref="J9">
    <cfRule type="cellIs" dxfId="4301" priority="1750" operator="equal">
      <formula>100</formula>
    </cfRule>
  </conditionalFormatting>
  <conditionalFormatting sqref="J9">
    <cfRule type="cellIs" dxfId="4300" priority="1751" operator="equal">
      <formula>10</formula>
    </cfRule>
  </conditionalFormatting>
  <conditionalFormatting sqref="J9">
    <cfRule type="cellIs" dxfId="4299" priority="1752" operator="equal">
      <formula>1</formula>
    </cfRule>
  </conditionalFormatting>
  <conditionalFormatting sqref="J9">
    <cfRule type="cellIs" dxfId="4298" priority="1753" operator="equal">
      <formula>"D3"</formula>
    </cfRule>
  </conditionalFormatting>
  <conditionalFormatting sqref="J9">
    <cfRule type="cellIs" dxfId="4297" priority="1754" operator="equal">
      <formula>"2D3"</formula>
    </cfRule>
  </conditionalFormatting>
  <conditionalFormatting sqref="J9">
    <cfRule type="cellIs" dxfId="4296" priority="1755" operator="equal">
      <formula>"D"</formula>
    </cfRule>
  </conditionalFormatting>
  <conditionalFormatting sqref="J9">
    <cfRule type="cellIs" dxfId="4295" priority="1756" operator="equal">
      <formula>"2D"</formula>
    </cfRule>
  </conditionalFormatting>
  <conditionalFormatting sqref="J9">
    <cfRule type="cellIs" dxfId="4294" priority="1757" operator="equal">
      <formula>"N"</formula>
    </cfRule>
  </conditionalFormatting>
  <conditionalFormatting sqref="J9">
    <cfRule type="cellIs" dxfId="4293" priority="1758" operator="equal">
      <formula>"2N"</formula>
    </cfRule>
  </conditionalFormatting>
  <conditionalFormatting sqref="J9">
    <cfRule type="cellIs" dxfId="4292" priority="1759" operator="equal">
      <formula>"D2"</formula>
    </cfRule>
  </conditionalFormatting>
  <conditionalFormatting sqref="J9">
    <cfRule type="beginsWith" dxfId="4291" priority="1760" operator="beginsWith" text="N">
      <formula>LEFT((J9),LEN("N"))=("N")</formula>
    </cfRule>
  </conditionalFormatting>
  <conditionalFormatting sqref="K9">
    <cfRule type="containsBlanks" dxfId="4290" priority="1722">
      <formula>LEN(TRIM(K9))=0</formula>
    </cfRule>
  </conditionalFormatting>
  <conditionalFormatting sqref="K9">
    <cfRule type="endsWith" dxfId="4289" priority="1723" operator="endsWith" text="|">
      <formula>RIGHT((K9),LEN("|"))=("|")</formula>
    </cfRule>
  </conditionalFormatting>
  <conditionalFormatting sqref="K9">
    <cfRule type="endsWith" dxfId="4288" priority="1724" operator="endsWith" text="-">
      <formula>RIGHT((K9),LEN("-"))=("-")</formula>
    </cfRule>
  </conditionalFormatting>
  <conditionalFormatting sqref="K9">
    <cfRule type="endsWith" dxfId="4287" priority="1725" operator="endsWith" text="*">
      <formula>RIGHT((K9),LEN("*"))=("*")</formula>
    </cfRule>
  </conditionalFormatting>
  <conditionalFormatting sqref="K9">
    <cfRule type="cellIs" dxfId="4286" priority="1726" operator="equal">
      <formula>"^"</formula>
    </cfRule>
  </conditionalFormatting>
  <conditionalFormatting sqref="K9">
    <cfRule type="endsWith" dxfId="4285" priority="1727" operator="endsWith" text="^">
      <formula>RIGHT((K9),LEN("^"))=("^")</formula>
    </cfRule>
  </conditionalFormatting>
  <conditionalFormatting sqref="K9">
    <cfRule type="endsWith" dxfId="4284" priority="1728" operator="endsWith" text="%">
      <formula>RIGHT((K9),LEN("%"))=("%")</formula>
    </cfRule>
  </conditionalFormatting>
  <conditionalFormatting sqref="K9">
    <cfRule type="cellIs" dxfId="4283" priority="1729" operator="equal">
      <formula>"S"</formula>
    </cfRule>
  </conditionalFormatting>
  <conditionalFormatting sqref="K9">
    <cfRule type="cellIs" dxfId="4282" priority="1730" operator="equal">
      <formula>100</formula>
    </cfRule>
  </conditionalFormatting>
  <conditionalFormatting sqref="K9">
    <cfRule type="cellIs" dxfId="4281" priority="1731" operator="equal">
      <formula>10</formula>
    </cfRule>
  </conditionalFormatting>
  <conditionalFormatting sqref="K9">
    <cfRule type="cellIs" dxfId="4280" priority="1732" operator="equal">
      <formula>1</formula>
    </cfRule>
  </conditionalFormatting>
  <conditionalFormatting sqref="K9">
    <cfRule type="cellIs" dxfId="4279" priority="1733" operator="equal">
      <formula>"D3"</formula>
    </cfRule>
  </conditionalFormatting>
  <conditionalFormatting sqref="K9">
    <cfRule type="cellIs" dxfId="4278" priority="1734" operator="equal">
      <formula>"2D3"</formula>
    </cfRule>
  </conditionalFormatting>
  <conditionalFormatting sqref="K9">
    <cfRule type="cellIs" dxfId="4277" priority="1735" operator="equal">
      <formula>"D"</formula>
    </cfRule>
  </conditionalFormatting>
  <conditionalFormatting sqref="K9">
    <cfRule type="cellIs" dxfId="4276" priority="1736" operator="equal">
      <formula>"2D"</formula>
    </cfRule>
  </conditionalFormatting>
  <conditionalFormatting sqref="K9">
    <cfRule type="cellIs" dxfId="4275" priority="1737" operator="equal">
      <formula>"N"</formula>
    </cfRule>
  </conditionalFormatting>
  <conditionalFormatting sqref="K9">
    <cfRule type="cellIs" dxfId="4274" priority="1738" operator="equal">
      <formula>"2N"</formula>
    </cfRule>
  </conditionalFormatting>
  <conditionalFormatting sqref="K9">
    <cfRule type="cellIs" dxfId="4273" priority="1739" operator="equal">
      <formula>"D2"</formula>
    </cfRule>
  </conditionalFormatting>
  <conditionalFormatting sqref="K9">
    <cfRule type="beginsWith" dxfId="4272" priority="1740" operator="beginsWith" text="N">
      <formula>LEFT((K9),LEN("N"))=("N")</formula>
    </cfRule>
  </conditionalFormatting>
  <conditionalFormatting sqref="N9">
    <cfRule type="containsBlanks" dxfId="4271" priority="1702">
      <formula>LEN(TRIM(N9))=0</formula>
    </cfRule>
  </conditionalFormatting>
  <conditionalFormatting sqref="N9">
    <cfRule type="endsWith" dxfId="4270" priority="1703" operator="endsWith" text="|">
      <formula>RIGHT((N9),LEN("|"))=("|")</formula>
    </cfRule>
  </conditionalFormatting>
  <conditionalFormatting sqref="N9">
    <cfRule type="endsWith" dxfId="4269" priority="1704" operator="endsWith" text="-">
      <formula>RIGHT((N9),LEN("-"))=("-")</formula>
    </cfRule>
  </conditionalFormatting>
  <conditionalFormatting sqref="N9">
    <cfRule type="endsWith" dxfId="4268" priority="1705" operator="endsWith" text="*">
      <formula>RIGHT((N9),LEN("*"))=("*")</formula>
    </cfRule>
  </conditionalFormatting>
  <conditionalFormatting sqref="N9">
    <cfRule type="cellIs" dxfId="4267" priority="1706" operator="equal">
      <formula>"^"</formula>
    </cfRule>
  </conditionalFormatting>
  <conditionalFormatting sqref="N9">
    <cfRule type="endsWith" dxfId="4266" priority="1707" operator="endsWith" text="^">
      <formula>RIGHT((N9),LEN("^"))=("^")</formula>
    </cfRule>
  </conditionalFormatting>
  <conditionalFormatting sqref="N9">
    <cfRule type="endsWith" dxfId="4265" priority="1708" operator="endsWith" text="%">
      <formula>RIGHT((N9),LEN("%"))=("%")</formula>
    </cfRule>
  </conditionalFormatting>
  <conditionalFormatting sqref="N9">
    <cfRule type="cellIs" dxfId="4264" priority="1709" operator="equal">
      <formula>"S"</formula>
    </cfRule>
  </conditionalFormatting>
  <conditionalFormatting sqref="N9">
    <cfRule type="cellIs" dxfId="4263" priority="1710" operator="equal">
      <formula>100</formula>
    </cfRule>
  </conditionalFormatting>
  <conditionalFormatting sqref="N9">
    <cfRule type="cellIs" dxfId="4262" priority="1711" operator="equal">
      <formula>10</formula>
    </cfRule>
  </conditionalFormatting>
  <conditionalFormatting sqref="N9">
    <cfRule type="cellIs" dxfId="4261" priority="1712" operator="equal">
      <formula>1</formula>
    </cfRule>
  </conditionalFormatting>
  <conditionalFormatting sqref="N9">
    <cfRule type="cellIs" dxfId="4260" priority="1713" operator="equal">
      <formula>"D3"</formula>
    </cfRule>
  </conditionalFormatting>
  <conditionalFormatting sqref="N9">
    <cfRule type="cellIs" dxfId="4259" priority="1714" operator="equal">
      <formula>"2D3"</formula>
    </cfRule>
  </conditionalFormatting>
  <conditionalFormatting sqref="N9">
    <cfRule type="cellIs" dxfId="4258" priority="1715" operator="equal">
      <formula>"D"</formula>
    </cfRule>
  </conditionalFormatting>
  <conditionalFormatting sqref="N9">
    <cfRule type="cellIs" dxfId="4257" priority="1716" operator="equal">
      <formula>"2D"</formula>
    </cfRule>
  </conditionalFormatting>
  <conditionalFormatting sqref="N9">
    <cfRule type="cellIs" dxfId="4256" priority="1717" operator="equal">
      <formula>"N"</formula>
    </cfRule>
  </conditionalFormatting>
  <conditionalFormatting sqref="N9">
    <cfRule type="cellIs" dxfId="4255" priority="1718" operator="equal">
      <formula>"2N"</formula>
    </cfRule>
  </conditionalFormatting>
  <conditionalFormatting sqref="N9">
    <cfRule type="cellIs" dxfId="4254" priority="1719" operator="equal">
      <formula>"D2"</formula>
    </cfRule>
  </conditionalFormatting>
  <conditionalFormatting sqref="N9">
    <cfRule type="beginsWith" dxfId="4253" priority="1720" operator="beginsWith" text="N">
      <formula>LEFT((N9),LEN("N"))=("N")</formula>
    </cfRule>
  </conditionalFormatting>
  <conditionalFormatting sqref="O9">
    <cfRule type="containsBlanks" dxfId="4252" priority="1682">
      <formula>LEN(TRIM(O9))=0</formula>
    </cfRule>
  </conditionalFormatting>
  <conditionalFormatting sqref="O9">
    <cfRule type="endsWith" dxfId="4251" priority="1683" operator="endsWith" text="|">
      <formula>RIGHT((O9),LEN("|"))=("|")</formula>
    </cfRule>
  </conditionalFormatting>
  <conditionalFormatting sqref="O9">
    <cfRule type="endsWith" dxfId="4250" priority="1684" operator="endsWith" text="-">
      <formula>RIGHT((O9),LEN("-"))=("-")</formula>
    </cfRule>
  </conditionalFormatting>
  <conditionalFormatting sqref="O9">
    <cfRule type="endsWith" dxfId="4249" priority="1685" operator="endsWith" text="*">
      <formula>RIGHT((O9),LEN("*"))=("*")</formula>
    </cfRule>
  </conditionalFormatting>
  <conditionalFormatting sqref="O9">
    <cfRule type="cellIs" dxfId="4248" priority="1686" operator="equal">
      <formula>"^"</formula>
    </cfRule>
  </conditionalFormatting>
  <conditionalFormatting sqref="O9">
    <cfRule type="endsWith" dxfId="4247" priority="1687" operator="endsWith" text="^">
      <formula>RIGHT((O9),LEN("^"))=("^")</formula>
    </cfRule>
  </conditionalFormatting>
  <conditionalFormatting sqref="O9">
    <cfRule type="endsWith" dxfId="4246" priority="1688" operator="endsWith" text="%">
      <formula>RIGHT((O9),LEN("%"))=("%")</formula>
    </cfRule>
  </conditionalFormatting>
  <conditionalFormatting sqref="O9">
    <cfRule type="cellIs" dxfId="4245" priority="1689" operator="equal">
      <formula>"S"</formula>
    </cfRule>
  </conditionalFormatting>
  <conditionalFormatting sqref="O9">
    <cfRule type="cellIs" dxfId="4244" priority="1690" operator="equal">
      <formula>100</formula>
    </cfRule>
  </conditionalFormatting>
  <conditionalFormatting sqref="O9">
    <cfRule type="cellIs" dxfId="4243" priority="1691" operator="equal">
      <formula>10</formula>
    </cfRule>
  </conditionalFormatting>
  <conditionalFormatting sqref="O9">
    <cfRule type="cellIs" dxfId="4242" priority="1692" operator="equal">
      <formula>1</formula>
    </cfRule>
  </conditionalFormatting>
  <conditionalFormatting sqref="O9">
    <cfRule type="cellIs" dxfId="4241" priority="1693" operator="equal">
      <formula>"D3"</formula>
    </cfRule>
  </conditionalFormatting>
  <conditionalFormatting sqref="O9">
    <cfRule type="cellIs" dxfId="4240" priority="1694" operator="equal">
      <formula>"2D3"</formula>
    </cfRule>
  </conditionalFormatting>
  <conditionalFormatting sqref="O9">
    <cfRule type="cellIs" dxfId="4239" priority="1695" operator="equal">
      <formula>"D"</formula>
    </cfRule>
  </conditionalFormatting>
  <conditionalFormatting sqref="O9">
    <cfRule type="cellIs" dxfId="4238" priority="1696" operator="equal">
      <formula>"2D"</formula>
    </cfRule>
  </conditionalFormatting>
  <conditionalFormatting sqref="O9">
    <cfRule type="cellIs" dxfId="4237" priority="1697" operator="equal">
      <formula>"N"</formula>
    </cfRule>
  </conditionalFormatting>
  <conditionalFormatting sqref="O9">
    <cfRule type="cellIs" dxfId="4236" priority="1698" operator="equal">
      <formula>"2N"</formula>
    </cfRule>
  </conditionalFormatting>
  <conditionalFormatting sqref="O9">
    <cfRule type="cellIs" dxfId="4235" priority="1699" operator="equal">
      <formula>"D2"</formula>
    </cfRule>
  </conditionalFormatting>
  <conditionalFormatting sqref="O9">
    <cfRule type="beginsWith" dxfId="4234" priority="1700" operator="beginsWith" text="N">
      <formula>LEFT((O9),LEN("N"))=("N")</formula>
    </cfRule>
  </conditionalFormatting>
  <conditionalFormatting sqref="R9">
    <cfRule type="containsBlanks" dxfId="4233" priority="1662">
      <formula>LEN(TRIM(R9))=0</formula>
    </cfRule>
  </conditionalFormatting>
  <conditionalFormatting sqref="R9">
    <cfRule type="endsWith" dxfId="4232" priority="1663" operator="endsWith" text="|">
      <formula>RIGHT((R9),LEN("|"))=("|")</formula>
    </cfRule>
  </conditionalFormatting>
  <conditionalFormatting sqref="R9">
    <cfRule type="endsWith" dxfId="4231" priority="1664" operator="endsWith" text="-">
      <formula>RIGHT((R9),LEN("-"))=("-")</formula>
    </cfRule>
  </conditionalFormatting>
  <conditionalFormatting sqref="R9">
    <cfRule type="endsWith" dxfId="4230" priority="1665" operator="endsWith" text="*">
      <formula>RIGHT((R9),LEN("*"))=("*")</formula>
    </cfRule>
  </conditionalFormatting>
  <conditionalFormatting sqref="R9">
    <cfRule type="cellIs" dxfId="4229" priority="1666" operator="equal">
      <formula>"^"</formula>
    </cfRule>
  </conditionalFormatting>
  <conditionalFormatting sqref="R9">
    <cfRule type="endsWith" dxfId="4228" priority="1667" operator="endsWith" text="^">
      <formula>RIGHT((R9),LEN("^"))=("^")</formula>
    </cfRule>
  </conditionalFormatting>
  <conditionalFormatting sqref="R9">
    <cfRule type="endsWith" dxfId="4227" priority="1668" operator="endsWith" text="%">
      <formula>RIGHT((R9),LEN("%"))=("%")</formula>
    </cfRule>
  </conditionalFormatting>
  <conditionalFormatting sqref="R9">
    <cfRule type="cellIs" dxfId="4226" priority="1669" operator="equal">
      <formula>"S"</formula>
    </cfRule>
  </conditionalFormatting>
  <conditionalFormatting sqref="R9">
    <cfRule type="cellIs" dxfId="4225" priority="1670" operator="equal">
      <formula>100</formula>
    </cfRule>
  </conditionalFormatting>
  <conditionalFormatting sqref="R9">
    <cfRule type="cellIs" dxfId="4224" priority="1671" operator="equal">
      <formula>10</formula>
    </cfRule>
  </conditionalFormatting>
  <conditionalFormatting sqref="R9">
    <cfRule type="cellIs" dxfId="4223" priority="1672" operator="equal">
      <formula>1</formula>
    </cfRule>
  </conditionalFormatting>
  <conditionalFormatting sqref="R9">
    <cfRule type="cellIs" dxfId="4222" priority="1673" operator="equal">
      <formula>"D3"</formula>
    </cfRule>
  </conditionalFormatting>
  <conditionalFormatting sqref="R9">
    <cfRule type="cellIs" dxfId="4221" priority="1674" operator="equal">
      <formula>"2D3"</formula>
    </cfRule>
  </conditionalFormatting>
  <conditionalFormatting sqref="R9">
    <cfRule type="cellIs" dxfId="4220" priority="1675" operator="equal">
      <formula>"D"</formula>
    </cfRule>
  </conditionalFormatting>
  <conditionalFormatting sqref="R9">
    <cfRule type="cellIs" dxfId="4219" priority="1676" operator="equal">
      <formula>"2D"</formula>
    </cfRule>
  </conditionalFormatting>
  <conditionalFormatting sqref="R9">
    <cfRule type="cellIs" dxfId="4218" priority="1677" operator="equal">
      <formula>"N"</formula>
    </cfRule>
  </conditionalFormatting>
  <conditionalFormatting sqref="R9">
    <cfRule type="cellIs" dxfId="4217" priority="1678" operator="equal">
      <formula>"2N"</formula>
    </cfRule>
  </conditionalFormatting>
  <conditionalFormatting sqref="R9">
    <cfRule type="cellIs" dxfId="4216" priority="1679" operator="equal">
      <formula>"D2"</formula>
    </cfRule>
  </conditionalFormatting>
  <conditionalFormatting sqref="R9">
    <cfRule type="beginsWith" dxfId="4215" priority="1680" operator="beginsWith" text="N">
      <formula>LEFT((R9),LEN("N"))=("N")</formula>
    </cfRule>
  </conditionalFormatting>
  <conditionalFormatting sqref="S9">
    <cfRule type="containsBlanks" dxfId="4214" priority="1642">
      <formula>LEN(TRIM(S9))=0</formula>
    </cfRule>
  </conditionalFormatting>
  <conditionalFormatting sqref="S9">
    <cfRule type="endsWith" dxfId="4213" priority="1643" operator="endsWith" text="|">
      <formula>RIGHT((S9),LEN("|"))=("|")</formula>
    </cfRule>
  </conditionalFormatting>
  <conditionalFormatting sqref="S9">
    <cfRule type="endsWith" dxfId="4212" priority="1644" operator="endsWith" text="-">
      <formula>RIGHT((S9),LEN("-"))=("-")</formula>
    </cfRule>
  </conditionalFormatting>
  <conditionalFormatting sqref="S9">
    <cfRule type="endsWith" dxfId="4211" priority="1645" operator="endsWith" text="*">
      <formula>RIGHT((S9),LEN("*"))=("*")</formula>
    </cfRule>
  </conditionalFormatting>
  <conditionalFormatting sqref="S9">
    <cfRule type="cellIs" dxfId="4210" priority="1646" operator="equal">
      <formula>"^"</formula>
    </cfRule>
  </conditionalFormatting>
  <conditionalFormatting sqref="S9">
    <cfRule type="endsWith" dxfId="4209" priority="1647" operator="endsWith" text="^">
      <formula>RIGHT((S9),LEN("^"))=("^")</formula>
    </cfRule>
  </conditionalFormatting>
  <conditionalFormatting sqref="S9">
    <cfRule type="endsWith" dxfId="4208" priority="1648" operator="endsWith" text="%">
      <formula>RIGHT((S9),LEN("%"))=("%")</formula>
    </cfRule>
  </conditionalFormatting>
  <conditionalFormatting sqref="S9">
    <cfRule type="cellIs" dxfId="4207" priority="1649" operator="equal">
      <formula>"S"</formula>
    </cfRule>
  </conditionalFormatting>
  <conditionalFormatting sqref="S9">
    <cfRule type="cellIs" dxfId="4206" priority="1650" operator="equal">
      <formula>100</formula>
    </cfRule>
  </conditionalFormatting>
  <conditionalFormatting sqref="S9">
    <cfRule type="cellIs" dxfId="4205" priority="1651" operator="equal">
      <formula>10</formula>
    </cfRule>
  </conditionalFormatting>
  <conditionalFormatting sqref="S9">
    <cfRule type="cellIs" dxfId="4204" priority="1652" operator="equal">
      <formula>1</formula>
    </cfRule>
  </conditionalFormatting>
  <conditionalFormatting sqref="S9">
    <cfRule type="cellIs" dxfId="4203" priority="1653" operator="equal">
      <formula>"D3"</formula>
    </cfRule>
  </conditionalFormatting>
  <conditionalFormatting sqref="S9">
    <cfRule type="cellIs" dxfId="4202" priority="1654" operator="equal">
      <formula>"2D3"</formula>
    </cfRule>
  </conditionalFormatting>
  <conditionalFormatting sqref="S9">
    <cfRule type="cellIs" dxfId="4201" priority="1655" operator="equal">
      <formula>"D"</formula>
    </cfRule>
  </conditionalFormatting>
  <conditionalFormatting sqref="S9">
    <cfRule type="cellIs" dxfId="4200" priority="1656" operator="equal">
      <formula>"2D"</formula>
    </cfRule>
  </conditionalFormatting>
  <conditionalFormatting sqref="S9">
    <cfRule type="cellIs" dxfId="4199" priority="1657" operator="equal">
      <formula>"N"</formula>
    </cfRule>
  </conditionalFormatting>
  <conditionalFormatting sqref="S9">
    <cfRule type="cellIs" dxfId="4198" priority="1658" operator="equal">
      <formula>"2N"</formula>
    </cfRule>
  </conditionalFormatting>
  <conditionalFormatting sqref="S9">
    <cfRule type="cellIs" dxfId="4197" priority="1659" operator="equal">
      <formula>"D2"</formula>
    </cfRule>
  </conditionalFormatting>
  <conditionalFormatting sqref="S9">
    <cfRule type="beginsWith" dxfId="4196" priority="1660" operator="beginsWith" text="N">
      <formula>LEFT((S9),LEN("N"))=("N")</formula>
    </cfRule>
  </conditionalFormatting>
  <conditionalFormatting sqref="V9">
    <cfRule type="containsBlanks" dxfId="4195" priority="1622">
      <formula>LEN(TRIM(V9))=0</formula>
    </cfRule>
  </conditionalFormatting>
  <conditionalFormatting sqref="V9">
    <cfRule type="endsWith" dxfId="4194" priority="1623" operator="endsWith" text="|">
      <formula>RIGHT((V9),LEN("|"))=("|")</formula>
    </cfRule>
  </conditionalFormatting>
  <conditionalFormatting sqref="V9">
    <cfRule type="endsWith" dxfId="4193" priority="1624" operator="endsWith" text="-">
      <formula>RIGHT((V9),LEN("-"))=("-")</formula>
    </cfRule>
  </conditionalFormatting>
  <conditionalFormatting sqref="V9">
    <cfRule type="endsWith" dxfId="4192" priority="1625" operator="endsWith" text="*">
      <formula>RIGHT((V9),LEN("*"))=("*")</formula>
    </cfRule>
  </conditionalFormatting>
  <conditionalFormatting sqref="V9">
    <cfRule type="cellIs" dxfId="4191" priority="1626" operator="equal">
      <formula>"^"</formula>
    </cfRule>
  </conditionalFormatting>
  <conditionalFormatting sqref="V9">
    <cfRule type="endsWith" dxfId="4190" priority="1627" operator="endsWith" text="^">
      <formula>RIGHT((V9),LEN("^"))=("^")</formula>
    </cfRule>
  </conditionalFormatting>
  <conditionalFormatting sqref="V9">
    <cfRule type="endsWith" dxfId="4189" priority="1628" operator="endsWith" text="%">
      <formula>RIGHT((V9),LEN("%"))=("%")</formula>
    </cfRule>
  </conditionalFormatting>
  <conditionalFormatting sqref="V9">
    <cfRule type="cellIs" dxfId="4188" priority="1629" operator="equal">
      <formula>"S"</formula>
    </cfRule>
  </conditionalFormatting>
  <conditionalFormatting sqref="V9">
    <cfRule type="cellIs" dxfId="4187" priority="1630" operator="equal">
      <formula>100</formula>
    </cfRule>
  </conditionalFormatting>
  <conditionalFormatting sqref="V9">
    <cfRule type="cellIs" dxfId="4186" priority="1631" operator="equal">
      <formula>10</formula>
    </cfRule>
  </conditionalFormatting>
  <conditionalFormatting sqref="V9">
    <cfRule type="cellIs" dxfId="4185" priority="1632" operator="equal">
      <formula>1</formula>
    </cfRule>
  </conditionalFormatting>
  <conditionalFormatting sqref="V9">
    <cfRule type="cellIs" dxfId="4184" priority="1633" operator="equal">
      <formula>"D3"</formula>
    </cfRule>
  </conditionalFormatting>
  <conditionalFormatting sqref="V9">
    <cfRule type="cellIs" dxfId="4183" priority="1634" operator="equal">
      <formula>"2D3"</formula>
    </cfRule>
  </conditionalFormatting>
  <conditionalFormatting sqref="V9">
    <cfRule type="cellIs" dxfId="4182" priority="1635" operator="equal">
      <formula>"D"</formula>
    </cfRule>
  </conditionalFormatting>
  <conditionalFormatting sqref="V9">
    <cfRule type="cellIs" dxfId="4181" priority="1636" operator="equal">
      <formula>"2D"</formula>
    </cfRule>
  </conditionalFormatting>
  <conditionalFormatting sqref="V9">
    <cfRule type="cellIs" dxfId="4180" priority="1637" operator="equal">
      <formula>"N"</formula>
    </cfRule>
  </conditionalFormatting>
  <conditionalFormatting sqref="V9">
    <cfRule type="cellIs" dxfId="4179" priority="1638" operator="equal">
      <formula>"2N"</formula>
    </cfRule>
  </conditionalFormatting>
  <conditionalFormatting sqref="V9">
    <cfRule type="cellIs" dxfId="4178" priority="1639" operator="equal">
      <formula>"D2"</formula>
    </cfRule>
  </conditionalFormatting>
  <conditionalFormatting sqref="V9">
    <cfRule type="beginsWith" dxfId="4177" priority="1640" operator="beginsWith" text="N">
      <formula>LEFT((V9),LEN("N"))=("N")</formula>
    </cfRule>
  </conditionalFormatting>
  <conditionalFormatting sqref="W9">
    <cfRule type="containsBlanks" dxfId="4176" priority="1602">
      <formula>LEN(TRIM(W9))=0</formula>
    </cfRule>
  </conditionalFormatting>
  <conditionalFormatting sqref="W9">
    <cfRule type="endsWith" dxfId="4175" priority="1603" operator="endsWith" text="|">
      <formula>RIGHT((W9),LEN("|"))=("|")</formula>
    </cfRule>
  </conditionalFormatting>
  <conditionalFormatting sqref="W9">
    <cfRule type="endsWith" dxfId="4174" priority="1604" operator="endsWith" text="-">
      <formula>RIGHT((W9),LEN("-"))=("-")</formula>
    </cfRule>
  </conditionalFormatting>
  <conditionalFormatting sqref="W9">
    <cfRule type="endsWith" dxfId="4173" priority="1605" operator="endsWith" text="*">
      <formula>RIGHT((W9),LEN("*"))=("*")</formula>
    </cfRule>
  </conditionalFormatting>
  <conditionalFormatting sqref="W9">
    <cfRule type="cellIs" dxfId="4172" priority="1606" operator="equal">
      <formula>"^"</formula>
    </cfRule>
  </conditionalFormatting>
  <conditionalFormatting sqref="W9">
    <cfRule type="endsWith" dxfId="4171" priority="1607" operator="endsWith" text="^">
      <formula>RIGHT((W9),LEN("^"))=("^")</formula>
    </cfRule>
  </conditionalFormatting>
  <conditionalFormatting sqref="W9">
    <cfRule type="endsWith" dxfId="4170" priority="1608" operator="endsWith" text="%">
      <formula>RIGHT((W9),LEN("%"))=("%")</formula>
    </cfRule>
  </conditionalFormatting>
  <conditionalFormatting sqref="W9">
    <cfRule type="cellIs" dxfId="4169" priority="1609" operator="equal">
      <formula>"S"</formula>
    </cfRule>
  </conditionalFormatting>
  <conditionalFormatting sqref="W9">
    <cfRule type="cellIs" dxfId="4168" priority="1610" operator="equal">
      <formula>100</formula>
    </cfRule>
  </conditionalFormatting>
  <conditionalFormatting sqref="W9">
    <cfRule type="cellIs" dxfId="4167" priority="1611" operator="equal">
      <formula>10</formula>
    </cfRule>
  </conditionalFormatting>
  <conditionalFormatting sqref="W9">
    <cfRule type="cellIs" dxfId="4166" priority="1612" operator="equal">
      <formula>1</formula>
    </cfRule>
  </conditionalFormatting>
  <conditionalFormatting sqref="W9">
    <cfRule type="cellIs" dxfId="4165" priority="1613" operator="equal">
      <formula>"D3"</formula>
    </cfRule>
  </conditionalFormatting>
  <conditionalFormatting sqref="W9">
    <cfRule type="cellIs" dxfId="4164" priority="1614" operator="equal">
      <formula>"2D3"</formula>
    </cfRule>
  </conditionalFormatting>
  <conditionalFormatting sqref="W9">
    <cfRule type="cellIs" dxfId="4163" priority="1615" operator="equal">
      <formula>"D"</formula>
    </cfRule>
  </conditionalFormatting>
  <conditionalFormatting sqref="W9">
    <cfRule type="cellIs" dxfId="4162" priority="1616" operator="equal">
      <formula>"2D"</formula>
    </cfRule>
  </conditionalFormatting>
  <conditionalFormatting sqref="W9">
    <cfRule type="cellIs" dxfId="4161" priority="1617" operator="equal">
      <formula>"N"</formula>
    </cfRule>
  </conditionalFormatting>
  <conditionalFormatting sqref="W9">
    <cfRule type="cellIs" dxfId="4160" priority="1618" operator="equal">
      <formula>"2N"</formula>
    </cfRule>
  </conditionalFormatting>
  <conditionalFormatting sqref="W9">
    <cfRule type="cellIs" dxfId="4159" priority="1619" operator="equal">
      <formula>"D2"</formula>
    </cfRule>
  </conditionalFormatting>
  <conditionalFormatting sqref="W9">
    <cfRule type="beginsWith" dxfId="4158" priority="1620" operator="beginsWith" text="N">
      <formula>LEFT((W9),LEN("N"))=("N")</formula>
    </cfRule>
  </conditionalFormatting>
  <conditionalFormatting sqref="Z9">
    <cfRule type="containsBlanks" dxfId="4157" priority="1582">
      <formula>LEN(TRIM(Z9))=0</formula>
    </cfRule>
  </conditionalFormatting>
  <conditionalFormatting sqref="Z9">
    <cfRule type="endsWith" dxfId="4156" priority="1583" operator="endsWith" text="|">
      <formula>RIGHT((Z9),LEN("|"))=("|")</formula>
    </cfRule>
  </conditionalFormatting>
  <conditionalFormatting sqref="Z9">
    <cfRule type="endsWith" dxfId="4155" priority="1584" operator="endsWith" text="-">
      <formula>RIGHT((Z9),LEN("-"))=("-")</formula>
    </cfRule>
  </conditionalFormatting>
  <conditionalFormatting sqref="Z9">
    <cfRule type="endsWith" dxfId="4154" priority="1585" operator="endsWith" text="*">
      <formula>RIGHT((Z9),LEN("*"))=("*")</formula>
    </cfRule>
  </conditionalFormatting>
  <conditionalFormatting sqref="Z9">
    <cfRule type="cellIs" dxfId="4153" priority="1586" operator="equal">
      <formula>"^"</formula>
    </cfRule>
  </conditionalFormatting>
  <conditionalFormatting sqref="Z9">
    <cfRule type="endsWith" dxfId="4152" priority="1587" operator="endsWith" text="^">
      <formula>RIGHT((Z9),LEN("^"))=("^")</formula>
    </cfRule>
  </conditionalFormatting>
  <conditionalFormatting sqref="Z9">
    <cfRule type="endsWith" dxfId="4151" priority="1588" operator="endsWith" text="%">
      <formula>RIGHT((Z9),LEN("%"))=("%")</formula>
    </cfRule>
  </conditionalFormatting>
  <conditionalFormatting sqref="Z9">
    <cfRule type="cellIs" dxfId="4150" priority="1589" operator="equal">
      <formula>"S"</formula>
    </cfRule>
  </conditionalFormatting>
  <conditionalFormatting sqref="Z9">
    <cfRule type="cellIs" dxfId="4149" priority="1590" operator="equal">
      <formula>100</formula>
    </cfRule>
  </conditionalFormatting>
  <conditionalFormatting sqref="Z9">
    <cfRule type="cellIs" dxfId="4148" priority="1591" operator="equal">
      <formula>10</formula>
    </cfRule>
  </conditionalFormatting>
  <conditionalFormatting sqref="Z9">
    <cfRule type="cellIs" dxfId="4147" priority="1592" operator="equal">
      <formula>1</formula>
    </cfRule>
  </conditionalFormatting>
  <conditionalFormatting sqref="Z9">
    <cfRule type="cellIs" dxfId="4146" priority="1593" operator="equal">
      <formula>"D3"</formula>
    </cfRule>
  </conditionalFormatting>
  <conditionalFormatting sqref="Z9">
    <cfRule type="cellIs" dxfId="4145" priority="1594" operator="equal">
      <formula>"2D3"</formula>
    </cfRule>
  </conditionalFormatting>
  <conditionalFormatting sqref="Z9">
    <cfRule type="cellIs" dxfId="4144" priority="1595" operator="equal">
      <formula>"D"</formula>
    </cfRule>
  </conditionalFormatting>
  <conditionalFormatting sqref="Z9">
    <cfRule type="cellIs" dxfId="4143" priority="1596" operator="equal">
      <formula>"2D"</formula>
    </cfRule>
  </conditionalFormatting>
  <conditionalFormatting sqref="Z9">
    <cfRule type="cellIs" dxfId="4142" priority="1597" operator="equal">
      <formula>"N"</formula>
    </cfRule>
  </conditionalFormatting>
  <conditionalFormatting sqref="Z9">
    <cfRule type="cellIs" dxfId="4141" priority="1598" operator="equal">
      <formula>"2N"</formula>
    </cfRule>
  </conditionalFormatting>
  <conditionalFormatting sqref="Z9">
    <cfRule type="cellIs" dxfId="4140" priority="1599" operator="equal">
      <formula>"D2"</formula>
    </cfRule>
  </conditionalFormatting>
  <conditionalFormatting sqref="Z9">
    <cfRule type="beginsWith" dxfId="4139" priority="1600" operator="beginsWith" text="N">
      <formula>LEFT((Z9),LEN("N"))=("N")</formula>
    </cfRule>
  </conditionalFormatting>
  <conditionalFormatting sqref="AA9">
    <cfRule type="containsBlanks" dxfId="4138" priority="1562">
      <formula>LEN(TRIM(AA9))=0</formula>
    </cfRule>
  </conditionalFormatting>
  <conditionalFormatting sqref="AA9">
    <cfRule type="endsWith" dxfId="4137" priority="1563" operator="endsWith" text="|">
      <formula>RIGHT((AA9),LEN("|"))=("|")</formula>
    </cfRule>
  </conditionalFormatting>
  <conditionalFormatting sqref="AA9">
    <cfRule type="endsWith" dxfId="4136" priority="1564" operator="endsWith" text="-">
      <formula>RIGHT((AA9),LEN("-"))=("-")</formula>
    </cfRule>
  </conditionalFormatting>
  <conditionalFormatting sqref="AA9">
    <cfRule type="endsWith" dxfId="4135" priority="1565" operator="endsWith" text="*">
      <formula>RIGHT((AA9),LEN("*"))=("*")</formula>
    </cfRule>
  </conditionalFormatting>
  <conditionalFormatting sqref="AA9">
    <cfRule type="cellIs" dxfId="4134" priority="1566" operator="equal">
      <formula>"^"</formula>
    </cfRule>
  </conditionalFormatting>
  <conditionalFormatting sqref="AA9">
    <cfRule type="endsWith" dxfId="4133" priority="1567" operator="endsWith" text="^">
      <formula>RIGHT((AA9),LEN("^"))=("^")</formula>
    </cfRule>
  </conditionalFormatting>
  <conditionalFormatting sqref="AA9">
    <cfRule type="endsWith" dxfId="4132" priority="1568" operator="endsWith" text="%">
      <formula>RIGHT((AA9),LEN("%"))=("%")</formula>
    </cfRule>
  </conditionalFormatting>
  <conditionalFormatting sqref="AA9">
    <cfRule type="cellIs" dxfId="4131" priority="1569" operator="equal">
      <formula>"S"</formula>
    </cfRule>
  </conditionalFormatting>
  <conditionalFormatting sqref="AA9">
    <cfRule type="cellIs" dxfId="4130" priority="1570" operator="equal">
      <formula>100</formula>
    </cfRule>
  </conditionalFormatting>
  <conditionalFormatting sqref="AA9">
    <cfRule type="cellIs" dxfId="4129" priority="1571" operator="equal">
      <formula>10</formula>
    </cfRule>
  </conditionalFormatting>
  <conditionalFormatting sqref="AA9">
    <cfRule type="cellIs" dxfId="4128" priority="1572" operator="equal">
      <formula>1</formula>
    </cfRule>
  </conditionalFormatting>
  <conditionalFormatting sqref="AA9">
    <cfRule type="cellIs" dxfId="4127" priority="1573" operator="equal">
      <formula>"D3"</formula>
    </cfRule>
  </conditionalFormatting>
  <conditionalFormatting sqref="AA9">
    <cfRule type="cellIs" dxfId="4126" priority="1574" operator="equal">
      <formula>"2D3"</formula>
    </cfRule>
  </conditionalFormatting>
  <conditionalFormatting sqref="AA9">
    <cfRule type="cellIs" dxfId="4125" priority="1575" operator="equal">
      <formula>"D"</formula>
    </cfRule>
  </conditionalFormatting>
  <conditionalFormatting sqref="AA9">
    <cfRule type="cellIs" dxfId="4124" priority="1576" operator="equal">
      <formula>"2D"</formula>
    </cfRule>
  </conditionalFormatting>
  <conditionalFormatting sqref="AA9">
    <cfRule type="cellIs" dxfId="4123" priority="1577" operator="equal">
      <formula>"N"</formula>
    </cfRule>
  </conditionalFormatting>
  <conditionalFormatting sqref="AA9">
    <cfRule type="cellIs" dxfId="4122" priority="1578" operator="equal">
      <formula>"2N"</formula>
    </cfRule>
  </conditionalFormatting>
  <conditionalFormatting sqref="AA9">
    <cfRule type="cellIs" dxfId="4121" priority="1579" operator="equal">
      <formula>"D2"</formula>
    </cfRule>
  </conditionalFormatting>
  <conditionalFormatting sqref="AA9">
    <cfRule type="beginsWith" dxfId="4120" priority="1580" operator="beginsWith" text="N">
      <formula>LEFT((AA9),LEN("N"))=("N")</formula>
    </cfRule>
  </conditionalFormatting>
  <conditionalFormatting sqref="AD9">
    <cfRule type="containsBlanks" dxfId="4119" priority="1542">
      <formula>LEN(TRIM(AD9))=0</formula>
    </cfRule>
  </conditionalFormatting>
  <conditionalFormatting sqref="AD9">
    <cfRule type="endsWith" dxfId="4118" priority="1543" operator="endsWith" text="|">
      <formula>RIGHT((AD9),LEN("|"))=("|")</formula>
    </cfRule>
  </conditionalFormatting>
  <conditionalFormatting sqref="AD9">
    <cfRule type="endsWith" dxfId="4117" priority="1544" operator="endsWith" text="-">
      <formula>RIGHT((AD9),LEN("-"))=("-")</formula>
    </cfRule>
  </conditionalFormatting>
  <conditionalFormatting sqref="AD9">
    <cfRule type="endsWith" dxfId="4116" priority="1545" operator="endsWith" text="*">
      <formula>RIGHT((AD9),LEN("*"))=("*")</formula>
    </cfRule>
  </conditionalFormatting>
  <conditionalFormatting sqref="AD9">
    <cfRule type="cellIs" dxfId="4115" priority="1546" operator="equal">
      <formula>"^"</formula>
    </cfRule>
  </conditionalFormatting>
  <conditionalFormatting sqref="AD9">
    <cfRule type="endsWith" dxfId="4114" priority="1547" operator="endsWith" text="^">
      <formula>RIGHT((AD9),LEN("^"))=("^")</formula>
    </cfRule>
  </conditionalFormatting>
  <conditionalFormatting sqref="AD9">
    <cfRule type="endsWith" dxfId="4113" priority="1548" operator="endsWith" text="%">
      <formula>RIGHT((AD9),LEN("%"))=("%")</formula>
    </cfRule>
  </conditionalFormatting>
  <conditionalFormatting sqref="AD9">
    <cfRule type="cellIs" dxfId="4112" priority="1549" operator="equal">
      <formula>"S"</formula>
    </cfRule>
  </conditionalFormatting>
  <conditionalFormatting sqref="AD9">
    <cfRule type="cellIs" dxfId="4111" priority="1550" operator="equal">
      <formula>100</formula>
    </cfRule>
  </conditionalFormatting>
  <conditionalFormatting sqref="AD9">
    <cfRule type="cellIs" dxfId="4110" priority="1551" operator="equal">
      <formula>10</formula>
    </cfRule>
  </conditionalFormatting>
  <conditionalFormatting sqref="AD9">
    <cfRule type="cellIs" dxfId="4109" priority="1552" operator="equal">
      <formula>1</formula>
    </cfRule>
  </conditionalFormatting>
  <conditionalFormatting sqref="AD9">
    <cfRule type="cellIs" dxfId="4108" priority="1553" operator="equal">
      <formula>"D3"</formula>
    </cfRule>
  </conditionalFormatting>
  <conditionalFormatting sqref="AD9">
    <cfRule type="cellIs" dxfId="4107" priority="1554" operator="equal">
      <formula>"2D3"</formula>
    </cfRule>
  </conditionalFormatting>
  <conditionalFormatting sqref="AD9">
    <cfRule type="cellIs" dxfId="4106" priority="1555" operator="equal">
      <formula>"D"</formula>
    </cfRule>
  </conditionalFormatting>
  <conditionalFormatting sqref="AD9">
    <cfRule type="cellIs" dxfId="4105" priority="1556" operator="equal">
      <formula>"2D"</formula>
    </cfRule>
  </conditionalFormatting>
  <conditionalFormatting sqref="AD9">
    <cfRule type="cellIs" dxfId="4104" priority="1557" operator="equal">
      <formula>"N"</formula>
    </cfRule>
  </conditionalFormatting>
  <conditionalFormatting sqref="AD9">
    <cfRule type="cellIs" dxfId="4103" priority="1558" operator="equal">
      <formula>"2N"</formula>
    </cfRule>
  </conditionalFormatting>
  <conditionalFormatting sqref="AD9">
    <cfRule type="cellIs" dxfId="4102" priority="1559" operator="equal">
      <formula>"D2"</formula>
    </cfRule>
  </conditionalFormatting>
  <conditionalFormatting sqref="AD9">
    <cfRule type="beginsWith" dxfId="4101" priority="1560" operator="beginsWith" text="N">
      <formula>LEFT((AD9),LEN("N"))=("N")</formula>
    </cfRule>
  </conditionalFormatting>
  <conditionalFormatting sqref="D7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D7">
    <cfRule type="containsBlanks" dxfId="4100" priority="2402">
      <formula>LEN(TRIM(D7))=0</formula>
    </cfRule>
  </conditionalFormatting>
  <conditionalFormatting sqref="D7">
    <cfRule type="endsWith" dxfId="4099" priority="2403" operator="endsWith" text="|">
      <formula>RIGHT((D7),LEN("|"))=("|")</formula>
    </cfRule>
  </conditionalFormatting>
  <conditionalFormatting sqref="D7">
    <cfRule type="endsWith" dxfId="4098" priority="2404" operator="endsWith" text="-">
      <formula>RIGHT((D7),LEN("-"))=("-")</formula>
    </cfRule>
  </conditionalFormatting>
  <conditionalFormatting sqref="D7">
    <cfRule type="endsWith" dxfId="4097" priority="2405" operator="endsWith" text="*">
      <formula>RIGHT((D7),LEN("*"))=("*")</formula>
    </cfRule>
  </conditionalFormatting>
  <conditionalFormatting sqref="D7">
    <cfRule type="cellIs" dxfId="4096" priority="2406" operator="equal">
      <formula>"^"</formula>
    </cfRule>
  </conditionalFormatting>
  <conditionalFormatting sqref="D7">
    <cfRule type="endsWith" dxfId="4095" priority="2407" operator="endsWith" text="^">
      <formula>RIGHT((D7),LEN("^"))=("^")</formula>
    </cfRule>
  </conditionalFormatting>
  <conditionalFormatting sqref="D7">
    <cfRule type="endsWith" dxfId="4094" priority="2408" operator="endsWith" text="%">
      <formula>RIGHT((D7),LEN("%"))=("%")</formula>
    </cfRule>
  </conditionalFormatting>
  <conditionalFormatting sqref="D7">
    <cfRule type="cellIs" dxfId="4093" priority="2409" operator="equal">
      <formula>"S"</formula>
    </cfRule>
  </conditionalFormatting>
  <conditionalFormatting sqref="D7">
    <cfRule type="cellIs" dxfId="4092" priority="2410" operator="equal">
      <formula>100</formula>
    </cfRule>
  </conditionalFormatting>
  <conditionalFormatting sqref="D7">
    <cfRule type="cellIs" dxfId="4091" priority="2411" operator="equal">
      <formula>10</formula>
    </cfRule>
  </conditionalFormatting>
  <conditionalFormatting sqref="D7">
    <cfRule type="cellIs" dxfId="4090" priority="2412" operator="equal">
      <formula>1</formula>
    </cfRule>
  </conditionalFormatting>
  <conditionalFormatting sqref="D7">
    <cfRule type="cellIs" dxfId="4089" priority="2413" operator="equal">
      <formula>"D3"</formula>
    </cfRule>
  </conditionalFormatting>
  <conditionalFormatting sqref="D7">
    <cfRule type="cellIs" dxfId="4088" priority="2414" operator="equal">
      <formula>"2D3"</formula>
    </cfRule>
  </conditionalFormatting>
  <conditionalFormatting sqref="D7">
    <cfRule type="cellIs" dxfId="4087" priority="2415" operator="equal">
      <formula>"D"</formula>
    </cfRule>
  </conditionalFormatting>
  <conditionalFormatting sqref="D7">
    <cfRule type="cellIs" dxfId="4086" priority="2416" operator="equal">
      <formula>"2D"</formula>
    </cfRule>
  </conditionalFormatting>
  <conditionalFormatting sqref="D7">
    <cfRule type="cellIs" dxfId="4085" priority="2417" operator="equal">
      <formula>"N"</formula>
    </cfRule>
  </conditionalFormatting>
  <conditionalFormatting sqref="D7">
    <cfRule type="cellIs" dxfId="4084" priority="2418" operator="equal">
      <formula>"2N"</formula>
    </cfRule>
  </conditionalFormatting>
  <conditionalFormatting sqref="D7">
    <cfRule type="cellIs" dxfId="4083" priority="2419" operator="equal">
      <formula>"D2"</formula>
    </cfRule>
  </conditionalFormatting>
  <conditionalFormatting sqref="D7">
    <cfRule type="beginsWith" dxfId="4082" priority="2420" operator="beginsWith" text="N">
      <formula>LEFT((D7),LEN("N"))=("N")</formula>
    </cfRule>
  </conditionalFormatting>
  <conditionalFormatting sqref="E7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E7">
    <cfRule type="containsBlanks" dxfId="4081" priority="2382">
      <formula>LEN(TRIM(E7))=0</formula>
    </cfRule>
  </conditionalFormatting>
  <conditionalFormatting sqref="E7">
    <cfRule type="endsWith" dxfId="4080" priority="2383" operator="endsWith" text="|">
      <formula>RIGHT((E7),LEN("|"))=("|")</formula>
    </cfRule>
  </conditionalFormatting>
  <conditionalFormatting sqref="E7">
    <cfRule type="endsWith" dxfId="4079" priority="2384" operator="endsWith" text="-">
      <formula>RIGHT((E7),LEN("-"))=("-")</formula>
    </cfRule>
  </conditionalFormatting>
  <conditionalFormatting sqref="E7">
    <cfRule type="endsWith" dxfId="4078" priority="2385" operator="endsWith" text="*">
      <formula>RIGHT((E7),LEN("*"))=("*")</formula>
    </cfRule>
  </conditionalFormatting>
  <conditionalFormatting sqref="E7">
    <cfRule type="cellIs" dxfId="4077" priority="2386" operator="equal">
      <formula>"^"</formula>
    </cfRule>
  </conditionalFormatting>
  <conditionalFormatting sqref="E7">
    <cfRule type="endsWith" dxfId="4076" priority="2387" operator="endsWith" text="^">
      <formula>RIGHT((E7),LEN("^"))=("^")</formula>
    </cfRule>
  </conditionalFormatting>
  <conditionalFormatting sqref="E7">
    <cfRule type="endsWith" dxfId="4075" priority="2388" operator="endsWith" text="%">
      <formula>RIGHT((E7),LEN("%"))=("%")</formula>
    </cfRule>
  </conditionalFormatting>
  <conditionalFormatting sqref="E7">
    <cfRule type="cellIs" dxfId="4074" priority="2389" operator="equal">
      <formula>"S"</formula>
    </cfRule>
  </conditionalFormatting>
  <conditionalFormatting sqref="E7">
    <cfRule type="cellIs" dxfId="4073" priority="2390" operator="equal">
      <formula>100</formula>
    </cfRule>
  </conditionalFormatting>
  <conditionalFormatting sqref="E7">
    <cfRule type="cellIs" dxfId="4072" priority="2391" operator="equal">
      <formula>10</formula>
    </cfRule>
  </conditionalFormatting>
  <conditionalFormatting sqref="E7">
    <cfRule type="cellIs" dxfId="4071" priority="2392" operator="equal">
      <formula>1</formula>
    </cfRule>
  </conditionalFormatting>
  <conditionalFormatting sqref="E7">
    <cfRule type="cellIs" dxfId="4070" priority="2393" operator="equal">
      <formula>"D3"</formula>
    </cfRule>
  </conditionalFormatting>
  <conditionalFormatting sqref="E7">
    <cfRule type="cellIs" dxfId="4069" priority="2394" operator="equal">
      <formula>"2D3"</formula>
    </cfRule>
  </conditionalFormatting>
  <conditionalFormatting sqref="E7">
    <cfRule type="cellIs" dxfId="4068" priority="2395" operator="equal">
      <formula>"D"</formula>
    </cfRule>
  </conditionalFormatting>
  <conditionalFormatting sqref="E7">
    <cfRule type="cellIs" dxfId="4067" priority="2396" operator="equal">
      <formula>"2D"</formula>
    </cfRule>
  </conditionalFormatting>
  <conditionalFormatting sqref="E7">
    <cfRule type="cellIs" dxfId="4066" priority="2397" operator="equal">
      <formula>"N"</formula>
    </cfRule>
  </conditionalFormatting>
  <conditionalFormatting sqref="E7">
    <cfRule type="cellIs" dxfId="4065" priority="2398" operator="equal">
      <formula>"2N"</formula>
    </cfRule>
  </conditionalFormatting>
  <conditionalFormatting sqref="E7">
    <cfRule type="cellIs" dxfId="4064" priority="2399" operator="equal">
      <formula>"D2"</formula>
    </cfRule>
  </conditionalFormatting>
  <conditionalFormatting sqref="E7">
    <cfRule type="beginsWith" dxfId="4063" priority="2400" operator="beginsWith" text="N">
      <formula>LEFT((E7),LEN("N"))=("N")</formula>
    </cfRule>
  </conditionalFormatting>
  <conditionalFormatting sqref="H7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H7">
    <cfRule type="containsBlanks" dxfId="4062" priority="2362">
      <formula>LEN(TRIM(H7))=0</formula>
    </cfRule>
  </conditionalFormatting>
  <conditionalFormatting sqref="H7">
    <cfRule type="endsWith" dxfId="4061" priority="2363" operator="endsWith" text="|">
      <formula>RIGHT((H7),LEN("|"))=("|")</formula>
    </cfRule>
  </conditionalFormatting>
  <conditionalFormatting sqref="H7">
    <cfRule type="endsWith" dxfId="4060" priority="2364" operator="endsWith" text="-">
      <formula>RIGHT((H7),LEN("-"))=("-")</formula>
    </cfRule>
  </conditionalFormatting>
  <conditionalFormatting sqref="H7">
    <cfRule type="endsWith" dxfId="4059" priority="2365" operator="endsWith" text="*">
      <formula>RIGHT((H7),LEN("*"))=("*")</formula>
    </cfRule>
  </conditionalFormatting>
  <conditionalFormatting sqref="H7">
    <cfRule type="cellIs" dxfId="4058" priority="2366" operator="equal">
      <formula>"^"</formula>
    </cfRule>
  </conditionalFormatting>
  <conditionalFormatting sqref="H7">
    <cfRule type="endsWith" dxfId="4057" priority="2367" operator="endsWith" text="^">
      <formula>RIGHT((H7),LEN("^"))=("^")</formula>
    </cfRule>
  </conditionalFormatting>
  <conditionalFormatting sqref="H7">
    <cfRule type="endsWith" dxfId="4056" priority="2368" operator="endsWith" text="%">
      <formula>RIGHT((H7),LEN("%"))=("%")</formula>
    </cfRule>
  </conditionalFormatting>
  <conditionalFormatting sqref="H7">
    <cfRule type="cellIs" dxfId="4055" priority="2369" operator="equal">
      <formula>"S"</formula>
    </cfRule>
  </conditionalFormatting>
  <conditionalFormatting sqref="H7">
    <cfRule type="cellIs" dxfId="4054" priority="2370" operator="equal">
      <formula>100</formula>
    </cfRule>
  </conditionalFormatting>
  <conditionalFormatting sqref="H7">
    <cfRule type="cellIs" dxfId="4053" priority="2371" operator="equal">
      <formula>10</formula>
    </cfRule>
  </conditionalFormatting>
  <conditionalFormatting sqref="H7">
    <cfRule type="cellIs" dxfId="4052" priority="2372" operator="equal">
      <formula>1</formula>
    </cfRule>
  </conditionalFormatting>
  <conditionalFormatting sqref="H7">
    <cfRule type="cellIs" dxfId="4051" priority="2373" operator="equal">
      <formula>"D3"</formula>
    </cfRule>
  </conditionalFormatting>
  <conditionalFormatting sqref="H7">
    <cfRule type="cellIs" dxfId="4050" priority="2374" operator="equal">
      <formula>"2D3"</formula>
    </cfRule>
  </conditionalFormatting>
  <conditionalFormatting sqref="H7">
    <cfRule type="cellIs" dxfId="4049" priority="2375" operator="equal">
      <formula>"D"</formula>
    </cfRule>
  </conditionalFormatting>
  <conditionalFormatting sqref="H7">
    <cfRule type="cellIs" dxfId="4048" priority="2376" operator="equal">
      <formula>"2D"</formula>
    </cfRule>
  </conditionalFormatting>
  <conditionalFormatting sqref="H7">
    <cfRule type="cellIs" dxfId="4047" priority="2377" operator="equal">
      <formula>"N"</formula>
    </cfRule>
  </conditionalFormatting>
  <conditionalFormatting sqref="H7">
    <cfRule type="cellIs" dxfId="4046" priority="2378" operator="equal">
      <formula>"2N"</formula>
    </cfRule>
  </conditionalFormatting>
  <conditionalFormatting sqref="H7">
    <cfRule type="cellIs" dxfId="4045" priority="2379" operator="equal">
      <formula>"D2"</formula>
    </cfRule>
  </conditionalFormatting>
  <conditionalFormatting sqref="H7">
    <cfRule type="beginsWith" dxfId="4044" priority="2380" operator="beginsWith" text="N">
      <formula>LEFT((H7),LEN("N"))=("N")</formula>
    </cfRule>
  </conditionalFormatting>
  <conditionalFormatting sqref="I7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I7">
    <cfRule type="containsBlanks" dxfId="4043" priority="2342">
      <formula>LEN(TRIM(I7))=0</formula>
    </cfRule>
  </conditionalFormatting>
  <conditionalFormatting sqref="I7">
    <cfRule type="endsWith" dxfId="4042" priority="2343" operator="endsWith" text="|">
      <formula>RIGHT((I7),LEN("|"))=("|")</formula>
    </cfRule>
  </conditionalFormatting>
  <conditionalFormatting sqref="I7">
    <cfRule type="endsWith" dxfId="4041" priority="2344" operator="endsWith" text="-">
      <formula>RIGHT((I7),LEN("-"))=("-")</formula>
    </cfRule>
  </conditionalFormatting>
  <conditionalFormatting sqref="I7">
    <cfRule type="endsWith" dxfId="4040" priority="2345" operator="endsWith" text="*">
      <formula>RIGHT((I7),LEN("*"))=("*")</formula>
    </cfRule>
  </conditionalFormatting>
  <conditionalFormatting sqref="I7">
    <cfRule type="cellIs" dxfId="4039" priority="2346" operator="equal">
      <formula>"^"</formula>
    </cfRule>
  </conditionalFormatting>
  <conditionalFormatting sqref="I7">
    <cfRule type="endsWith" dxfId="4038" priority="2347" operator="endsWith" text="^">
      <formula>RIGHT((I7),LEN("^"))=("^")</formula>
    </cfRule>
  </conditionalFormatting>
  <conditionalFormatting sqref="I7">
    <cfRule type="endsWith" dxfId="4037" priority="2348" operator="endsWith" text="%">
      <formula>RIGHT((I7),LEN("%"))=("%")</formula>
    </cfRule>
  </conditionalFormatting>
  <conditionalFormatting sqref="I7">
    <cfRule type="cellIs" dxfId="4036" priority="2349" operator="equal">
      <formula>"S"</formula>
    </cfRule>
  </conditionalFormatting>
  <conditionalFormatting sqref="I7">
    <cfRule type="cellIs" dxfId="4035" priority="2350" operator="equal">
      <formula>100</formula>
    </cfRule>
  </conditionalFormatting>
  <conditionalFormatting sqref="I7">
    <cfRule type="cellIs" dxfId="4034" priority="2351" operator="equal">
      <formula>10</formula>
    </cfRule>
  </conditionalFormatting>
  <conditionalFormatting sqref="I7">
    <cfRule type="cellIs" dxfId="4033" priority="2352" operator="equal">
      <formula>1</formula>
    </cfRule>
  </conditionalFormatting>
  <conditionalFormatting sqref="I7">
    <cfRule type="cellIs" dxfId="4032" priority="2353" operator="equal">
      <formula>"D3"</formula>
    </cfRule>
  </conditionalFormatting>
  <conditionalFormatting sqref="I7">
    <cfRule type="cellIs" dxfId="4031" priority="2354" operator="equal">
      <formula>"2D3"</formula>
    </cfRule>
  </conditionalFormatting>
  <conditionalFormatting sqref="I7">
    <cfRule type="cellIs" dxfId="4030" priority="2355" operator="equal">
      <formula>"D"</formula>
    </cfRule>
  </conditionalFormatting>
  <conditionalFormatting sqref="I7">
    <cfRule type="cellIs" dxfId="4029" priority="2356" operator="equal">
      <formula>"2D"</formula>
    </cfRule>
  </conditionalFormatting>
  <conditionalFormatting sqref="I7">
    <cfRule type="cellIs" dxfId="4028" priority="2357" operator="equal">
      <formula>"N"</formula>
    </cfRule>
  </conditionalFormatting>
  <conditionalFormatting sqref="I7">
    <cfRule type="cellIs" dxfId="4027" priority="2358" operator="equal">
      <formula>"2N"</formula>
    </cfRule>
  </conditionalFormatting>
  <conditionalFormatting sqref="I7">
    <cfRule type="cellIs" dxfId="4026" priority="2359" operator="equal">
      <formula>"D2"</formula>
    </cfRule>
  </conditionalFormatting>
  <conditionalFormatting sqref="I7">
    <cfRule type="beginsWith" dxfId="4025" priority="2360" operator="beginsWith" text="N">
      <formula>LEFT((I7),LEN("N"))=("N")</formula>
    </cfRule>
  </conditionalFormatting>
  <conditionalFormatting sqref="L7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L7">
    <cfRule type="containsBlanks" dxfId="4024" priority="2322">
      <formula>LEN(TRIM(L7))=0</formula>
    </cfRule>
  </conditionalFormatting>
  <conditionalFormatting sqref="L7">
    <cfRule type="endsWith" dxfId="4023" priority="2323" operator="endsWith" text="|">
      <formula>RIGHT((L7),LEN("|"))=("|")</formula>
    </cfRule>
  </conditionalFormatting>
  <conditionalFormatting sqref="L7">
    <cfRule type="endsWith" dxfId="4022" priority="2324" operator="endsWith" text="-">
      <formula>RIGHT((L7),LEN("-"))=("-")</formula>
    </cfRule>
  </conditionalFormatting>
  <conditionalFormatting sqref="L7">
    <cfRule type="endsWith" dxfId="4021" priority="2325" operator="endsWith" text="*">
      <formula>RIGHT((L7),LEN("*"))=("*")</formula>
    </cfRule>
  </conditionalFormatting>
  <conditionalFormatting sqref="L7">
    <cfRule type="cellIs" dxfId="4020" priority="2326" operator="equal">
      <formula>"^"</formula>
    </cfRule>
  </conditionalFormatting>
  <conditionalFormatting sqref="L7">
    <cfRule type="endsWith" dxfId="4019" priority="2327" operator="endsWith" text="^">
      <formula>RIGHT((L7),LEN("^"))=("^")</formula>
    </cfRule>
  </conditionalFormatting>
  <conditionalFormatting sqref="L7">
    <cfRule type="endsWith" dxfId="4018" priority="2328" operator="endsWith" text="%">
      <formula>RIGHT((L7),LEN("%"))=("%")</formula>
    </cfRule>
  </conditionalFormatting>
  <conditionalFormatting sqref="L7">
    <cfRule type="cellIs" dxfId="4017" priority="2329" operator="equal">
      <formula>"S"</formula>
    </cfRule>
  </conditionalFormatting>
  <conditionalFormatting sqref="L7">
    <cfRule type="cellIs" dxfId="4016" priority="2330" operator="equal">
      <formula>100</formula>
    </cfRule>
  </conditionalFormatting>
  <conditionalFormatting sqref="L7">
    <cfRule type="cellIs" dxfId="4015" priority="2331" operator="equal">
      <formula>10</formula>
    </cfRule>
  </conditionalFormatting>
  <conditionalFormatting sqref="L7">
    <cfRule type="cellIs" dxfId="4014" priority="2332" operator="equal">
      <formula>1</formula>
    </cfRule>
  </conditionalFormatting>
  <conditionalFormatting sqref="L7">
    <cfRule type="cellIs" dxfId="4013" priority="2333" operator="equal">
      <formula>"D3"</formula>
    </cfRule>
  </conditionalFormatting>
  <conditionalFormatting sqref="L7">
    <cfRule type="cellIs" dxfId="4012" priority="2334" operator="equal">
      <formula>"2D3"</formula>
    </cfRule>
  </conditionalFormatting>
  <conditionalFormatting sqref="L7">
    <cfRule type="cellIs" dxfId="4011" priority="2335" operator="equal">
      <formula>"D"</formula>
    </cfRule>
  </conditionalFormatting>
  <conditionalFormatting sqref="L7">
    <cfRule type="cellIs" dxfId="4010" priority="2336" operator="equal">
      <formula>"2D"</formula>
    </cfRule>
  </conditionalFormatting>
  <conditionalFormatting sqref="L7">
    <cfRule type="cellIs" dxfId="4009" priority="2337" operator="equal">
      <formula>"N"</formula>
    </cfRule>
  </conditionalFormatting>
  <conditionalFormatting sqref="L7">
    <cfRule type="cellIs" dxfId="4008" priority="2338" operator="equal">
      <formula>"2N"</formula>
    </cfRule>
  </conditionalFormatting>
  <conditionalFormatting sqref="L7">
    <cfRule type="cellIs" dxfId="4007" priority="2339" operator="equal">
      <formula>"D2"</formula>
    </cfRule>
  </conditionalFormatting>
  <conditionalFormatting sqref="L7">
    <cfRule type="beginsWith" dxfId="4006" priority="2340" operator="beginsWith" text="N">
      <formula>LEFT((L7),LEN("N"))=("N")</formula>
    </cfRule>
  </conditionalFormatting>
  <conditionalFormatting sqref="M7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4005" priority="2302">
      <formula>LEN(TRIM(M7))=0</formula>
    </cfRule>
  </conditionalFormatting>
  <conditionalFormatting sqref="M7">
    <cfRule type="endsWith" dxfId="4004" priority="2303" operator="endsWith" text="|">
      <formula>RIGHT((M7),LEN("|"))=("|")</formula>
    </cfRule>
  </conditionalFormatting>
  <conditionalFormatting sqref="M7">
    <cfRule type="endsWith" dxfId="4003" priority="2304" operator="endsWith" text="-">
      <formula>RIGHT((M7),LEN("-"))=("-")</formula>
    </cfRule>
  </conditionalFormatting>
  <conditionalFormatting sqref="M7">
    <cfRule type="endsWith" dxfId="4002" priority="2305" operator="endsWith" text="*">
      <formula>RIGHT((M7),LEN("*"))=("*")</formula>
    </cfRule>
  </conditionalFormatting>
  <conditionalFormatting sqref="M7">
    <cfRule type="cellIs" dxfId="4001" priority="2306" operator="equal">
      <formula>"^"</formula>
    </cfRule>
  </conditionalFormatting>
  <conditionalFormatting sqref="M7">
    <cfRule type="endsWith" dxfId="4000" priority="2307" operator="endsWith" text="^">
      <formula>RIGHT((M7),LEN("^"))=("^")</formula>
    </cfRule>
  </conditionalFormatting>
  <conditionalFormatting sqref="M7">
    <cfRule type="endsWith" dxfId="3999" priority="2308" operator="endsWith" text="%">
      <formula>RIGHT((M7),LEN("%"))=("%")</formula>
    </cfRule>
  </conditionalFormatting>
  <conditionalFormatting sqref="M7">
    <cfRule type="cellIs" dxfId="3998" priority="2309" operator="equal">
      <formula>"S"</formula>
    </cfRule>
  </conditionalFormatting>
  <conditionalFormatting sqref="M7">
    <cfRule type="cellIs" dxfId="3997" priority="2310" operator="equal">
      <formula>100</formula>
    </cfRule>
  </conditionalFormatting>
  <conditionalFormatting sqref="M7">
    <cfRule type="cellIs" dxfId="3996" priority="2311" operator="equal">
      <formula>10</formula>
    </cfRule>
  </conditionalFormatting>
  <conditionalFormatting sqref="M7">
    <cfRule type="cellIs" dxfId="3995" priority="2312" operator="equal">
      <formula>1</formula>
    </cfRule>
  </conditionalFormatting>
  <conditionalFormatting sqref="M7">
    <cfRule type="cellIs" dxfId="3994" priority="2313" operator="equal">
      <formula>"D3"</formula>
    </cfRule>
  </conditionalFormatting>
  <conditionalFormatting sqref="M7">
    <cfRule type="cellIs" dxfId="3993" priority="2314" operator="equal">
      <formula>"2D3"</formula>
    </cfRule>
  </conditionalFormatting>
  <conditionalFormatting sqref="M7">
    <cfRule type="cellIs" dxfId="3992" priority="2315" operator="equal">
      <formula>"D"</formula>
    </cfRule>
  </conditionalFormatting>
  <conditionalFormatting sqref="M7">
    <cfRule type="cellIs" dxfId="3991" priority="2316" operator="equal">
      <formula>"2D"</formula>
    </cfRule>
  </conditionalFormatting>
  <conditionalFormatting sqref="M7">
    <cfRule type="cellIs" dxfId="3990" priority="2317" operator="equal">
      <formula>"N"</formula>
    </cfRule>
  </conditionalFormatting>
  <conditionalFormatting sqref="M7">
    <cfRule type="cellIs" dxfId="3989" priority="2318" operator="equal">
      <formula>"2N"</formula>
    </cfRule>
  </conditionalFormatting>
  <conditionalFormatting sqref="M7">
    <cfRule type="cellIs" dxfId="3988" priority="2319" operator="equal">
      <formula>"D2"</formula>
    </cfRule>
  </conditionalFormatting>
  <conditionalFormatting sqref="M7">
    <cfRule type="beginsWith" dxfId="3987" priority="2320" operator="beginsWith" text="N">
      <formula>LEFT((M7),LEN("N"))=("N")</formula>
    </cfRule>
  </conditionalFormatting>
  <conditionalFormatting sqref="P7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P7">
    <cfRule type="containsBlanks" dxfId="3986" priority="2282">
      <formula>LEN(TRIM(P7))=0</formula>
    </cfRule>
  </conditionalFormatting>
  <conditionalFormatting sqref="P7">
    <cfRule type="endsWith" dxfId="3985" priority="2283" operator="endsWith" text="|">
      <formula>RIGHT((P7),LEN("|"))=("|")</formula>
    </cfRule>
  </conditionalFormatting>
  <conditionalFormatting sqref="P7">
    <cfRule type="endsWith" dxfId="3984" priority="2284" operator="endsWith" text="-">
      <formula>RIGHT((P7),LEN("-"))=("-")</formula>
    </cfRule>
  </conditionalFormatting>
  <conditionalFormatting sqref="P7">
    <cfRule type="endsWith" dxfId="3983" priority="2285" operator="endsWith" text="*">
      <formula>RIGHT((P7),LEN("*"))=("*")</formula>
    </cfRule>
  </conditionalFormatting>
  <conditionalFormatting sqref="P7">
    <cfRule type="cellIs" dxfId="3982" priority="2286" operator="equal">
      <formula>"^"</formula>
    </cfRule>
  </conditionalFormatting>
  <conditionalFormatting sqref="P7">
    <cfRule type="endsWith" dxfId="3981" priority="2287" operator="endsWith" text="^">
      <formula>RIGHT((P7),LEN("^"))=("^")</formula>
    </cfRule>
  </conditionalFormatting>
  <conditionalFormatting sqref="P7">
    <cfRule type="endsWith" dxfId="3980" priority="2288" operator="endsWith" text="%">
      <formula>RIGHT((P7),LEN("%"))=("%")</formula>
    </cfRule>
  </conditionalFormatting>
  <conditionalFormatting sqref="P7">
    <cfRule type="cellIs" dxfId="3979" priority="2289" operator="equal">
      <formula>"S"</formula>
    </cfRule>
  </conditionalFormatting>
  <conditionalFormatting sqref="P7">
    <cfRule type="cellIs" dxfId="3978" priority="2290" operator="equal">
      <formula>100</formula>
    </cfRule>
  </conditionalFormatting>
  <conditionalFormatting sqref="P7">
    <cfRule type="cellIs" dxfId="3977" priority="2291" operator="equal">
      <formula>10</formula>
    </cfRule>
  </conditionalFormatting>
  <conditionalFormatting sqref="P7">
    <cfRule type="cellIs" dxfId="3976" priority="2292" operator="equal">
      <formula>1</formula>
    </cfRule>
  </conditionalFormatting>
  <conditionalFormatting sqref="P7">
    <cfRule type="cellIs" dxfId="3975" priority="2293" operator="equal">
      <formula>"D3"</formula>
    </cfRule>
  </conditionalFormatting>
  <conditionalFormatting sqref="P7">
    <cfRule type="cellIs" dxfId="3974" priority="2294" operator="equal">
      <formula>"2D3"</formula>
    </cfRule>
  </conditionalFormatting>
  <conditionalFormatting sqref="P7">
    <cfRule type="cellIs" dxfId="3973" priority="2295" operator="equal">
      <formula>"D"</formula>
    </cfRule>
  </conditionalFormatting>
  <conditionalFormatting sqref="P7">
    <cfRule type="cellIs" dxfId="3972" priority="2296" operator="equal">
      <formula>"2D"</formula>
    </cfRule>
  </conditionalFormatting>
  <conditionalFormatting sqref="P7">
    <cfRule type="cellIs" dxfId="3971" priority="2297" operator="equal">
      <formula>"N"</formula>
    </cfRule>
  </conditionalFormatting>
  <conditionalFormatting sqref="P7">
    <cfRule type="cellIs" dxfId="3970" priority="2298" operator="equal">
      <formula>"2N"</formula>
    </cfRule>
  </conditionalFormatting>
  <conditionalFormatting sqref="P7">
    <cfRule type="cellIs" dxfId="3969" priority="2299" operator="equal">
      <formula>"D2"</formula>
    </cfRule>
  </conditionalFormatting>
  <conditionalFormatting sqref="P7">
    <cfRule type="beginsWith" dxfId="3968" priority="2300" operator="beginsWith" text="N">
      <formula>LEFT((P7),LEN("N"))=("N")</formula>
    </cfRule>
  </conditionalFormatting>
  <conditionalFormatting sqref="Q7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Q7">
    <cfRule type="containsBlanks" dxfId="3967" priority="2262">
      <formula>LEN(TRIM(Q7))=0</formula>
    </cfRule>
  </conditionalFormatting>
  <conditionalFormatting sqref="Q7">
    <cfRule type="endsWith" dxfId="3966" priority="2263" operator="endsWith" text="|">
      <formula>RIGHT((Q7),LEN("|"))=("|")</formula>
    </cfRule>
  </conditionalFormatting>
  <conditionalFormatting sqref="Q7">
    <cfRule type="endsWith" dxfId="3965" priority="2264" operator="endsWith" text="-">
      <formula>RIGHT((Q7),LEN("-"))=("-")</formula>
    </cfRule>
  </conditionalFormatting>
  <conditionalFormatting sqref="Q7">
    <cfRule type="endsWith" dxfId="3964" priority="2265" operator="endsWith" text="*">
      <formula>RIGHT((Q7),LEN("*"))=("*")</formula>
    </cfRule>
  </conditionalFormatting>
  <conditionalFormatting sqref="Q7">
    <cfRule type="cellIs" dxfId="3963" priority="2266" operator="equal">
      <formula>"^"</formula>
    </cfRule>
  </conditionalFormatting>
  <conditionalFormatting sqref="Q7">
    <cfRule type="endsWith" dxfId="3962" priority="2267" operator="endsWith" text="^">
      <formula>RIGHT((Q7),LEN("^"))=("^")</formula>
    </cfRule>
  </conditionalFormatting>
  <conditionalFormatting sqref="Q7">
    <cfRule type="endsWith" dxfId="3961" priority="2268" operator="endsWith" text="%">
      <formula>RIGHT((Q7),LEN("%"))=("%")</formula>
    </cfRule>
  </conditionalFormatting>
  <conditionalFormatting sqref="Q7">
    <cfRule type="cellIs" dxfId="3960" priority="2269" operator="equal">
      <formula>"S"</formula>
    </cfRule>
  </conditionalFormatting>
  <conditionalFormatting sqref="Q7">
    <cfRule type="cellIs" dxfId="3959" priority="2270" operator="equal">
      <formula>100</formula>
    </cfRule>
  </conditionalFormatting>
  <conditionalFormatting sqref="Q7">
    <cfRule type="cellIs" dxfId="3958" priority="2271" operator="equal">
      <formula>10</formula>
    </cfRule>
  </conditionalFormatting>
  <conditionalFormatting sqref="Q7">
    <cfRule type="cellIs" dxfId="3957" priority="2272" operator="equal">
      <formula>1</formula>
    </cfRule>
  </conditionalFormatting>
  <conditionalFormatting sqref="Q7">
    <cfRule type="cellIs" dxfId="3956" priority="2273" operator="equal">
      <formula>"D3"</formula>
    </cfRule>
  </conditionalFormatting>
  <conditionalFormatting sqref="Q7">
    <cfRule type="cellIs" dxfId="3955" priority="2274" operator="equal">
      <formula>"2D3"</formula>
    </cfRule>
  </conditionalFormatting>
  <conditionalFormatting sqref="Q7">
    <cfRule type="cellIs" dxfId="3954" priority="2275" operator="equal">
      <formula>"D"</formula>
    </cfRule>
  </conditionalFormatting>
  <conditionalFormatting sqref="Q7">
    <cfRule type="cellIs" dxfId="3953" priority="2276" operator="equal">
      <formula>"2D"</formula>
    </cfRule>
  </conditionalFormatting>
  <conditionalFormatting sqref="Q7">
    <cfRule type="cellIs" dxfId="3952" priority="2277" operator="equal">
      <formula>"N"</formula>
    </cfRule>
  </conditionalFormatting>
  <conditionalFormatting sqref="Q7">
    <cfRule type="cellIs" dxfId="3951" priority="2278" operator="equal">
      <formula>"2N"</formula>
    </cfRule>
  </conditionalFormatting>
  <conditionalFormatting sqref="Q7">
    <cfRule type="cellIs" dxfId="3950" priority="2279" operator="equal">
      <formula>"D2"</formula>
    </cfRule>
  </conditionalFormatting>
  <conditionalFormatting sqref="Q7">
    <cfRule type="beginsWith" dxfId="3949" priority="2280" operator="beginsWith" text="N">
      <formula>LEFT((Q7),LEN("N"))=("N")</formula>
    </cfRule>
  </conditionalFormatting>
  <conditionalFormatting sqref="T7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T7">
    <cfRule type="containsBlanks" dxfId="3948" priority="2242">
      <formula>LEN(TRIM(T7))=0</formula>
    </cfRule>
  </conditionalFormatting>
  <conditionalFormatting sqref="T7">
    <cfRule type="endsWith" dxfId="3947" priority="2243" operator="endsWith" text="|">
      <formula>RIGHT((T7),LEN("|"))=("|")</formula>
    </cfRule>
  </conditionalFormatting>
  <conditionalFormatting sqref="T7">
    <cfRule type="endsWith" dxfId="3946" priority="2244" operator="endsWith" text="-">
      <formula>RIGHT((T7),LEN("-"))=("-")</formula>
    </cfRule>
  </conditionalFormatting>
  <conditionalFormatting sqref="T7">
    <cfRule type="endsWith" dxfId="3945" priority="2245" operator="endsWith" text="*">
      <formula>RIGHT((T7),LEN("*"))=("*")</formula>
    </cfRule>
  </conditionalFormatting>
  <conditionalFormatting sqref="T7">
    <cfRule type="cellIs" dxfId="3944" priority="2246" operator="equal">
      <formula>"^"</formula>
    </cfRule>
  </conditionalFormatting>
  <conditionalFormatting sqref="T7">
    <cfRule type="endsWith" dxfId="3943" priority="2247" operator="endsWith" text="^">
      <formula>RIGHT((T7),LEN("^"))=("^")</formula>
    </cfRule>
  </conditionalFormatting>
  <conditionalFormatting sqref="T7">
    <cfRule type="endsWith" dxfId="3942" priority="2248" operator="endsWith" text="%">
      <formula>RIGHT((T7),LEN("%"))=("%")</formula>
    </cfRule>
  </conditionalFormatting>
  <conditionalFormatting sqref="T7">
    <cfRule type="cellIs" dxfId="3941" priority="2249" operator="equal">
      <formula>"S"</formula>
    </cfRule>
  </conditionalFormatting>
  <conditionalFormatting sqref="T7">
    <cfRule type="cellIs" dxfId="3940" priority="2250" operator="equal">
      <formula>100</formula>
    </cfRule>
  </conditionalFormatting>
  <conditionalFormatting sqref="T7">
    <cfRule type="cellIs" dxfId="3939" priority="2251" operator="equal">
      <formula>10</formula>
    </cfRule>
  </conditionalFormatting>
  <conditionalFormatting sqref="T7">
    <cfRule type="cellIs" dxfId="3938" priority="2252" operator="equal">
      <formula>1</formula>
    </cfRule>
  </conditionalFormatting>
  <conditionalFormatting sqref="T7">
    <cfRule type="cellIs" dxfId="3937" priority="2253" operator="equal">
      <formula>"D3"</formula>
    </cfRule>
  </conditionalFormatting>
  <conditionalFormatting sqref="T7">
    <cfRule type="cellIs" dxfId="3936" priority="2254" operator="equal">
      <formula>"2D3"</formula>
    </cfRule>
  </conditionalFormatting>
  <conditionalFormatting sqref="T7">
    <cfRule type="cellIs" dxfId="3935" priority="2255" operator="equal">
      <formula>"D"</formula>
    </cfRule>
  </conditionalFormatting>
  <conditionalFormatting sqref="T7">
    <cfRule type="cellIs" dxfId="3934" priority="2256" operator="equal">
      <formula>"2D"</formula>
    </cfRule>
  </conditionalFormatting>
  <conditionalFormatting sqref="T7">
    <cfRule type="cellIs" dxfId="3933" priority="2257" operator="equal">
      <formula>"N"</formula>
    </cfRule>
  </conditionalFormatting>
  <conditionalFormatting sqref="T7">
    <cfRule type="cellIs" dxfId="3932" priority="2258" operator="equal">
      <formula>"2N"</formula>
    </cfRule>
  </conditionalFormatting>
  <conditionalFormatting sqref="T7">
    <cfRule type="cellIs" dxfId="3931" priority="2259" operator="equal">
      <formula>"D2"</formula>
    </cfRule>
  </conditionalFormatting>
  <conditionalFormatting sqref="T7">
    <cfRule type="beginsWith" dxfId="3930" priority="2260" operator="beginsWith" text="N">
      <formula>LEFT((T7),LEN("N"))=("N")</formula>
    </cfRule>
  </conditionalFormatting>
  <conditionalFormatting sqref="U7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U7">
    <cfRule type="containsBlanks" dxfId="3929" priority="2222">
      <formula>LEN(TRIM(U7))=0</formula>
    </cfRule>
  </conditionalFormatting>
  <conditionalFormatting sqref="U7">
    <cfRule type="endsWith" dxfId="3928" priority="2223" operator="endsWith" text="|">
      <formula>RIGHT((U7),LEN("|"))=("|")</formula>
    </cfRule>
  </conditionalFormatting>
  <conditionalFormatting sqref="U7">
    <cfRule type="endsWith" dxfId="3927" priority="2224" operator="endsWith" text="-">
      <formula>RIGHT((U7),LEN("-"))=("-")</formula>
    </cfRule>
  </conditionalFormatting>
  <conditionalFormatting sqref="U7">
    <cfRule type="endsWith" dxfId="3926" priority="2225" operator="endsWith" text="*">
      <formula>RIGHT((U7),LEN("*"))=("*")</formula>
    </cfRule>
  </conditionalFormatting>
  <conditionalFormatting sqref="U7">
    <cfRule type="cellIs" dxfId="3925" priority="2226" operator="equal">
      <formula>"^"</formula>
    </cfRule>
  </conditionalFormatting>
  <conditionalFormatting sqref="U7">
    <cfRule type="endsWith" dxfId="3924" priority="2227" operator="endsWith" text="^">
      <formula>RIGHT((U7),LEN("^"))=("^")</formula>
    </cfRule>
  </conditionalFormatting>
  <conditionalFormatting sqref="U7">
    <cfRule type="endsWith" dxfId="3923" priority="2228" operator="endsWith" text="%">
      <formula>RIGHT((U7),LEN("%"))=("%")</formula>
    </cfRule>
  </conditionalFormatting>
  <conditionalFormatting sqref="U7">
    <cfRule type="cellIs" dxfId="3922" priority="2229" operator="equal">
      <formula>"S"</formula>
    </cfRule>
  </conditionalFormatting>
  <conditionalFormatting sqref="U7">
    <cfRule type="cellIs" dxfId="3921" priority="2230" operator="equal">
      <formula>100</formula>
    </cfRule>
  </conditionalFormatting>
  <conditionalFormatting sqref="U7">
    <cfRule type="cellIs" dxfId="3920" priority="2231" operator="equal">
      <formula>10</formula>
    </cfRule>
  </conditionalFormatting>
  <conditionalFormatting sqref="U7">
    <cfRule type="cellIs" dxfId="3919" priority="2232" operator="equal">
      <formula>1</formula>
    </cfRule>
  </conditionalFormatting>
  <conditionalFormatting sqref="U7">
    <cfRule type="cellIs" dxfId="3918" priority="2233" operator="equal">
      <formula>"D3"</formula>
    </cfRule>
  </conditionalFormatting>
  <conditionalFormatting sqref="U7">
    <cfRule type="cellIs" dxfId="3917" priority="2234" operator="equal">
      <formula>"2D3"</formula>
    </cfRule>
  </conditionalFormatting>
  <conditionalFormatting sqref="U7">
    <cfRule type="cellIs" dxfId="3916" priority="2235" operator="equal">
      <formula>"D"</formula>
    </cfRule>
  </conditionalFormatting>
  <conditionalFormatting sqref="U7">
    <cfRule type="cellIs" dxfId="3915" priority="2236" operator="equal">
      <formula>"2D"</formula>
    </cfRule>
  </conditionalFormatting>
  <conditionalFormatting sqref="U7">
    <cfRule type="cellIs" dxfId="3914" priority="2237" operator="equal">
      <formula>"N"</formula>
    </cfRule>
  </conditionalFormatting>
  <conditionalFormatting sqref="U7">
    <cfRule type="cellIs" dxfId="3913" priority="2238" operator="equal">
      <formula>"2N"</formula>
    </cfRule>
  </conditionalFormatting>
  <conditionalFormatting sqref="U7">
    <cfRule type="cellIs" dxfId="3912" priority="2239" operator="equal">
      <formula>"D2"</formula>
    </cfRule>
  </conditionalFormatting>
  <conditionalFormatting sqref="U7">
    <cfRule type="beginsWith" dxfId="3911" priority="2240" operator="beginsWith" text="N">
      <formula>LEFT((U7),LEN("N"))=("N")</formula>
    </cfRule>
  </conditionalFormatting>
  <conditionalFormatting sqref="X7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X7">
    <cfRule type="containsBlanks" dxfId="3910" priority="2202">
      <formula>LEN(TRIM(X7))=0</formula>
    </cfRule>
  </conditionalFormatting>
  <conditionalFormatting sqref="X7">
    <cfRule type="endsWith" dxfId="3909" priority="2203" operator="endsWith" text="|">
      <formula>RIGHT((X7),LEN("|"))=("|")</formula>
    </cfRule>
  </conditionalFormatting>
  <conditionalFormatting sqref="X7">
    <cfRule type="endsWith" dxfId="3908" priority="2204" operator="endsWith" text="-">
      <formula>RIGHT((X7),LEN("-"))=("-")</formula>
    </cfRule>
  </conditionalFormatting>
  <conditionalFormatting sqref="X7">
    <cfRule type="endsWith" dxfId="3907" priority="2205" operator="endsWith" text="*">
      <formula>RIGHT((X7),LEN("*"))=("*")</formula>
    </cfRule>
  </conditionalFormatting>
  <conditionalFormatting sqref="X7">
    <cfRule type="cellIs" dxfId="3906" priority="2206" operator="equal">
      <formula>"^"</formula>
    </cfRule>
  </conditionalFormatting>
  <conditionalFormatting sqref="X7">
    <cfRule type="endsWith" dxfId="3905" priority="2207" operator="endsWith" text="^">
      <formula>RIGHT((X7),LEN("^"))=("^")</formula>
    </cfRule>
  </conditionalFormatting>
  <conditionalFormatting sqref="X7">
    <cfRule type="endsWith" dxfId="3904" priority="2208" operator="endsWith" text="%">
      <formula>RIGHT((X7),LEN("%"))=("%")</formula>
    </cfRule>
  </conditionalFormatting>
  <conditionalFormatting sqref="X7">
    <cfRule type="cellIs" dxfId="3903" priority="2209" operator="equal">
      <formula>"S"</formula>
    </cfRule>
  </conditionalFormatting>
  <conditionalFormatting sqref="X7">
    <cfRule type="cellIs" dxfId="3902" priority="2210" operator="equal">
      <formula>100</formula>
    </cfRule>
  </conditionalFormatting>
  <conditionalFormatting sqref="X7">
    <cfRule type="cellIs" dxfId="3901" priority="2211" operator="equal">
      <formula>10</formula>
    </cfRule>
  </conditionalFormatting>
  <conditionalFormatting sqref="X7">
    <cfRule type="cellIs" dxfId="3900" priority="2212" operator="equal">
      <formula>1</formula>
    </cfRule>
  </conditionalFormatting>
  <conditionalFormatting sqref="X7">
    <cfRule type="cellIs" dxfId="3899" priority="2213" operator="equal">
      <formula>"D3"</formula>
    </cfRule>
  </conditionalFormatting>
  <conditionalFormatting sqref="X7">
    <cfRule type="cellIs" dxfId="3898" priority="2214" operator="equal">
      <formula>"2D3"</formula>
    </cfRule>
  </conditionalFormatting>
  <conditionalFormatting sqref="X7">
    <cfRule type="cellIs" dxfId="3897" priority="2215" operator="equal">
      <formula>"D"</formula>
    </cfRule>
  </conditionalFormatting>
  <conditionalFormatting sqref="X7">
    <cfRule type="cellIs" dxfId="3896" priority="2216" operator="equal">
      <formula>"2D"</formula>
    </cfRule>
  </conditionalFormatting>
  <conditionalFormatting sqref="X7">
    <cfRule type="cellIs" dxfId="3895" priority="2217" operator="equal">
      <formula>"N"</formula>
    </cfRule>
  </conditionalFormatting>
  <conditionalFormatting sqref="X7">
    <cfRule type="cellIs" dxfId="3894" priority="2218" operator="equal">
      <formula>"2N"</formula>
    </cfRule>
  </conditionalFormatting>
  <conditionalFormatting sqref="X7">
    <cfRule type="cellIs" dxfId="3893" priority="2219" operator="equal">
      <formula>"D2"</formula>
    </cfRule>
  </conditionalFormatting>
  <conditionalFormatting sqref="X7">
    <cfRule type="beginsWith" dxfId="3892" priority="2220" operator="beginsWith" text="N">
      <formula>LEFT((X7),LEN("N"))=("N")</formula>
    </cfRule>
  </conditionalFormatting>
  <conditionalFormatting sqref="Y7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7">
    <cfRule type="containsBlanks" dxfId="3891" priority="2182">
      <formula>LEN(TRIM(Y7))=0</formula>
    </cfRule>
  </conditionalFormatting>
  <conditionalFormatting sqref="Y7">
    <cfRule type="endsWith" dxfId="3890" priority="2183" operator="endsWith" text="|">
      <formula>RIGHT((Y7),LEN("|"))=("|")</formula>
    </cfRule>
  </conditionalFormatting>
  <conditionalFormatting sqref="Y7">
    <cfRule type="endsWith" dxfId="3889" priority="2184" operator="endsWith" text="-">
      <formula>RIGHT((Y7),LEN("-"))=("-")</formula>
    </cfRule>
  </conditionalFormatting>
  <conditionalFormatting sqref="Y7">
    <cfRule type="endsWith" dxfId="3888" priority="2185" operator="endsWith" text="*">
      <formula>RIGHT((Y7),LEN("*"))=("*")</formula>
    </cfRule>
  </conditionalFormatting>
  <conditionalFormatting sqref="Y7">
    <cfRule type="cellIs" dxfId="3887" priority="2186" operator="equal">
      <formula>"^"</formula>
    </cfRule>
  </conditionalFormatting>
  <conditionalFormatting sqref="Y7">
    <cfRule type="endsWith" dxfId="3886" priority="2187" operator="endsWith" text="^">
      <formula>RIGHT((Y7),LEN("^"))=("^")</formula>
    </cfRule>
  </conditionalFormatting>
  <conditionalFormatting sqref="Y7">
    <cfRule type="endsWith" dxfId="3885" priority="2188" operator="endsWith" text="%">
      <formula>RIGHT((Y7),LEN("%"))=("%")</formula>
    </cfRule>
  </conditionalFormatting>
  <conditionalFormatting sqref="Y7">
    <cfRule type="cellIs" dxfId="3884" priority="2189" operator="equal">
      <formula>"S"</formula>
    </cfRule>
  </conditionalFormatting>
  <conditionalFormatting sqref="Y7">
    <cfRule type="cellIs" dxfId="3883" priority="2190" operator="equal">
      <formula>100</formula>
    </cfRule>
  </conditionalFormatting>
  <conditionalFormatting sqref="Y7">
    <cfRule type="cellIs" dxfId="3882" priority="2191" operator="equal">
      <formula>10</formula>
    </cfRule>
  </conditionalFormatting>
  <conditionalFormatting sqref="Y7">
    <cfRule type="cellIs" dxfId="3881" priority="2192" operator="equal">
      <formula>1</formula>
    </cfRule>
  </conditionalFormatting>
  <conditionalFormatting sqref="Y7">
    <cfRule type="cellIs" dxfId="3880" priority="2193" operator="equal">
      <formula>"D3"</formula>
    </cfRule>
  </conditionalFormatting>
  <conditionalFormatting sqref="Y7">
    <cfRule type="cellIs" dxfId="3879" priority="2194" operator="equal">
      <formula>"2D3"</formula>
    </cfRule>
  </conditionalFormatting>
  <conditionalFormatting sqref="Y7">
    <cfRule type="cellIs" dxfId="3878" priority="2195" operator="equal">
      <formula>"D"</formula>
    </cfRule>
  </conditionalFormatting>
  <conditionalFormatting sqref="Y7">
    <cfRule type="cellIs" dxfId="3877" priority="2196" operator="equal">
      <formula>"2D"</formula>
    </cfRule>
  </conditionalFormatting>
  <conditionalFormatting sqref="Y7">
    <cfRule type="cellIs" dxfId="3876" priority="2197" operator="equal">
      <formula>"N"</formula>
    </cfRule>
  </conditionalFormatting>
  <conditionalFormatting sqref="Y7">
    <cfRule type="cellIs" dxfId="3875" priority="2198" operator="equal">
      <formula>"2N"</formula>
    </cfRule>
  </conditionalFormatting>
  <conditionalFormatting sqref="Y7">
    <cfRule type="cellIs" dxfId="3874" priority="2199" operator="equal">
      <formula>"D2"</formula>
    </cfRule>
  </conditionalFormatting>
  <conditionalFormatting sqref="Y7">
    <cfRule type="beginsWith" dxfId="3873" priority="2200" operator="beginsWith" text="N">
      <formula>LEFT((Y7),LEN("N"))=("N")</formula>
    </cfRule>
  </conditionalFormatting>
  <conditionalFormatting sqref="AB7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3872" priority="2162">
      <formula>LEN(TRIM(AB7))=0</formula>
    </cfRule>
  </conditionalFormatting>
  <conditionalFormatting sqref="AB7">
    <cfRule type="endsWith" dxfId="3871" priority="2163" operator="endsWith" text="|">
      <formula>RIGHT((AB7),LEN("|"))=("|")</formula>
    </cfRule>
  </conditionalFormatting>
  <conditionalFormatting sqref="AB7">
    <cfRule type="endsWith" dxfId="3870" priority="2164" operator="endsWith" text="-">
      <formula>RIGHT((AB7),LEN("-"))=("-")</formula>
    </cfRule>
  </conditionalFormatting>
  <conditionalFormatting sqref="AB7">
    <cfRule type="endsWith" dxfId="3869" priority="2165" operator="endsWith" text="*">
      <formula>RIGHT((AB7),LEN("*"))=("*")</formula>
    </cfRule>
  </conditionalFormatting>
  <conditionalFormatting sqref="AB7">
    <cfRule type="cellIs" dxfId="3868" priority="2166" operator="equal">
      <formula>"^"</formula>
    </cfRule>
  </conditionalFormatting>
  <conditionalFormatting sqref="AB7">
    <cfRule type="endsWith" dxfId="3867" priority="2167" operator="endsWith" text="^">
      <formula>RIGHT((AB7),LEN("^"))=("^")</formula>
    </cfRule>
  </conditionalFormatting>
  <conditionalFormatting sqref="AB7">
    <cfRule type="endsWith" dxfId="3866" priority="2168" operator="endsWith" text="%">
      <formula>RIGHT((AB7),LEN("%"))=("%")</formula>
    </cfRule>
  </conditionalFormatting>
  <conditionalFormatting sqref="AB7">
    <cfRule type="cellIs" dxfId="3865" priority="2169" operator="equal">
      <formula>"S"</formula>
    </cfRule>
  </conditionalFormatting>
  <conditionalFormatting sqref="AB7">
    <cfRule type="cellIs" dxfId="3864" priority="2170" operator="equal">
      <formula>100</formula>
    </cfRule>
  </conditionalFormatting>
  <conditionalFormatting sqref="AB7">
    <cfRule type="cellIs" dxfId="3863" priority="2171" operator="equal">
      <formula>10</formula>
    </cfRule>
  </conditionalFormatting>
  <conditionalFormatting sqref="AB7">
    <cfRule type="cellIs" dxfId="3862" priority="2172" operator="equal">
      <formula>1</formula>
    </cfRule>
  </conditionalFormatting>
  <conditionalFormatting sqref="AB7">
    <cfRule type="cellIs" dxfId="3861" priority="2173" operator="equal">
      <formula>"D3"</formula>
    </cfRule>
  </conditionalFormatting>
  <conditionalFormatting sqref="AB7">
    <cfRule type="cellIs" dxfId="3860" priority="2174" operator="equal">
      <formula>"2D3"</formula>
    </cfRule>
  </conditionalFormatting>
  <conditionalFormatting sqref="AB7">
    <cfRule type="cellIs" dxfId="3859" priority="2175" operator="equal">
      <formula>"D"</formula>
    </cfRule>
  </conditionalFormatting>
  <conditionalFormatting sqref="AB7">
    <cfRule type="cellIs" dxfId="3858" priority="2176" operator="equal">
      <formula>"2D"</formula>
    </cfRule>
  </conditionalFormatting>
  <conditionalFormatting sqref="AB7">
    <cfRule type="cellIs" dxfId="3857" priority="2177" operator="equal">
      <formula>"N"</formula>
    </cfRule>
  </conditionalFormatting>
  <conditionalFormatting sqref="AB7">
    <cfRule type="cellIs" dxfId="3856" priority="2178" operator="equal">
      <formula>"2N"</formula>
    </cfRule>
  </conditionalFormatting>
  <conditionalFormatting sqref="AB7">
    <cfRule type="cellIs" dxfId="3855" priority="2179" operator="equal">
      <formula>"D2"</formula>
    </cfRule>
  </conditionalFormatting>
  <conditionalFormatting sqref="AB7">
    <cfRule type="beginsWith" dxfId="3854" priority="2180" operator="beginsWith" text="N">
      <formula>LEFT((AB7),LEN("N"))=("N")</formula>
    </cfRule>
  </conditionalFormatting>
  <conditionalFormatting sqref="AC7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AC7">
    <cfRule type="containsBlanks" dxfId="3853" priority="2142">
      <formula>LEN(TRIM(AC7))=0</formula>
    </cfRule>
  </conditionalFormatting>
  <conditionalFormatting sqref="AC7">
    <cfRule type="endsWith" dxfId="3852" priority="2143" operator="endsWith" text="|">
      <formula>RIGHT((AC7),LEN("|"))=("|")</formula>
    </cfRule>
  </conditionalFormatting>
  <conditionalFormatting sqref="AC7">
    <cfRule type="endsWith" dxfId="3851" priority="2144" operator="endsWith" text="-">
      <formula>RIGHT((AC7),LEN("-"))=("-")</formula>
    </cfRule>
  </conditionalFormatting>
  <conditionalFormatting sqref="AC7">
    <cfRule type="endsWith" dxfId="3850" priority="2145" operator="endsWith" text="*">
      <formula>RIGHT((AC7),LEN("*"))=("*")</formula>
    </cfRule>
  </conditionalFormatting>
  <conditionalFormatting sqref="AC7">
    <cfRule type="cellIs" dxfId="3849" priority="2146" operator="equal">
      <formula>"^"</formula>
    </cfRule>
  </conditionalFormatting>
  <conditionalFormatting sqref="AC7">
    <cfRule type="endsWith" dxfId="3848" priority="2147" operator="endsWith" text="^">
      <formula>RIGHT((AC7),LEN("^"))=("^")</formula>
    </cfRule>
  </conditionalFormatting>
  <conditionalFormatting sqref="AC7">
    <cfRule type="endsWith" dxfId="3847" priority="2148" operator="endsWith" text="%">
      <formula>RIGHT((AC7),LEN("%"))=("%")</formula>
    </cfRule>
  </conditionalFormatting>
  <conditionalFormatting sqref="AC7">
    <cfRule type="cellIs" dxfId="3846" priority="2149" operator="equal">
      <formula>"S"</formula>
    </cfRule>
  </conditionalFormatting>
  <conditionalFormatting sqref="AC7">
    <cfRule type="cellIs" dxfId="3845" priority="2150" operator="equal">
      <formula>100</formula>
    </cfRule>
  </conditionalFormatting>
  <conditionalFormatting sqref="AC7">
    <cfRule type="cellIs" dxfId="3844" priority="2151" operator="equal">
      <formula>10</formula>
    </cfRule>
  </conditionalFormatting>
  <conditionalFormatting sqref="AC7">
    <cfRule type="cellIs" dxfId="3843" priority="2152" operator="equal">
      <formula>1</formula>
    </cfRule>
  </conditionalFormatting>
  <conditionalFormatting sqref="AC7">
    <cfRule type="cellIs" dxfId="3842" priority="2153" operator="equal">
      <formula>"D3"</formula>
    </cfRule>
  </conditionalFormatting>
  <conditionalFormatting sqref="AC7">
    <cfRule type="cellIs" dxfId="3841" priority="2154" operator="equal">
      <formula>"2D3"</formula>
    </cfRule>
  </conditionalFormatting>
  <conditionalFormatting sqref="AC7">
    <cfRule type="cellIs" dxfId="3840" priority="2155" operator="equal">
      <formula>"D"</formula>
    </cfRule>
  </conditionalFormatting>
  <conditionalFormatting sqref="AC7">
    <cfRule type="cellIs" dxfId="3839" priority="2156" operator="equal">
      <formula>"2D"</formula>
    </cfRule>
  </conditionalFormatting>
  <conditionalFormatting sqref="AC7">
    <cfRule type="cellIs" dxfId="3838" priority="2157" operator="equal">
      <formula>"N"</formula>
    </cfRule>
  </conditionalFormatting>
  <conditionalFormatting sqref="AC7">
    <cfRule type="cellIs" dxfId="3837" priority="2158" operator="equal">
      <formula>"2N"</formula>
    </cfRule>
  </conditionalFormatting>
  <conditionalFormatting sqref="AC7">
    <cfRule type="cellIs" dxfId="3836" priority="2159" operator="equal">
      <formula>"D2"</formula>
    </cfRule>
  </conditionalFormatting>
  <conditionalFormatting sqref="AC7">
    <cfRule type="beginsWith" dxfId="3835" priority="2160" operator="beginsWith" text="N">
      <formula>LEFT((AC7),LEN("N"))=("N")</formula>
    </cfRule>
  </conditionalFormatting>
  <conditionalFormatting sqref="B8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E8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F8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I8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J8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M8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N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R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V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3834" priority="1862">
      <formula>LEN(TRIM(AC8))=0</formula>
    </cfRule>
  </conditionalFormatting>
  <conditionalFormatting sqref="AC8">
    <cfRule type="endsWith" dxfId="3833" priority="1863" operator="endsWith" text="|">
      <formula>RIGHT((AC8),LEN("|"))=("|")</formula>
    </cfRule>
  </conditionalFormatting>
  <conditionalFormatting sqref="AC8">
    <cfRule type="endsWith" dxfId="3832" priority="1864" operator="endsWith" text="-">
      <formula>RIGHT((AC8),LEN("-"))=("-")</formula>
    </cfRule>
  </conditionalFormatting>
  <conditionalFormatting sqref="AC8">
    <cfRule type="endsWith" dxfId="3831" priority="1865" operator="endsWith" text="*">
      <formula>RIGHT((AC8),LEN("*"))=("*")</formula>
    </cfRule>
  </conditionalFormatting>
  <conditionalFormatting sqref="AC8">
    <cfRule type="cellIs" dxfId="3830" priority="1866" operator="equal">
      <formula>"^"</formula>
    </cfRule>
  </conditionalFormatting>
  <conditionalFormatting sqref="AC8">
    <cfRule type="endsWith" dxfId="3829" priority="1867" operator="endsWith" text="^">
      <formula>RIGHT((AC8),LEN("^"))=("^")</formula>
    </cfRule>
  </conditionalFormatting>
  <conditionalFormatting sqref="AC8">
    <cfRule type="endsWith" dxfId="3828" priority="1868" operator="endsWith" text="%">
      <formula>RIGHT((AC8),LEN("%"))=("%")</formula>
    </cfRule>
  </conditionalFormatting>
  <conditionalFormatting sqref="AC8">
    <cfRule type="cellIs" dxfId="3827" priority="1869" operator="equal">
      <formula>"S"</formula>
    </cfRule>
  </conditionalFormatting>
  <conditionalFormatting sqref="AC8">
    <cfRule type="cellIs" dxfId="3826" priority="1870" operator="equal">
      <formula>100</formula>
    </cfRule>
  </conditionalFormatting>
  <conditionalFormatting sqref="AC8">
    <cfRule type="cellIs" dxfId="3825" priority="1871" operator="equal">
      <formula>10</formula>
    </cfRule>
  </conditionalFormatting>
  <conditionalFormatting sqref="AC8">
    <cfRule type="cellIs" dxfId="3824" priority="1872" operator="equal">
      <formula>1</formula>
    </cfRule>
  </conditionalFormatting>
  <conditionalFormatting sqref="AC8">
    <cfRule type="cellIs" dxfId="3823" priority="1873" operator="equal">
      <formula>"D3"</formula>
    </cfRule>
  </conditionalFormatting>
  <conditionalFormatting sqref="AC8">
    <cfRule type="cellIs" dxfId="3822" priority="1874" operator="equal">
      <formula>"2D3"</formula>
    </cfRule>
  </conditionalFormatting>
  <conditionalFormatting sqref="AC8">
    <cfRule type="cellIs" dxfId="3821" priority="1875" operator="equal">
      <formula>"D"</formula>
    </cfRule>
  </conditionalFormatting>
  <conditionalFormatting sqref="AC8">
    <cfRule type="cellIs" dxfId="3820" priority="1876" operator="equal">
      <formula>"2D"</formula>
    </cfRule>
  </conditionalFormatting>
  <conditionalFormatting sqref="AC8">
    <cfRule type="cellIs" dxfId="3819" priority="1877" operator="equal">
      <formula>"N"</formula>
    </cfRule>
  </conditionalFormatting>
  <conditionalFormatting sqref="AC8">
    <cfRule type="cellIs" dxfId="3818" priority="1878" operator="equal">
      <formula>"2N"</formula>
    </cfRule>
  </conditionalFormatting>
  <conditionalFormatting sqref="AC8">
    <cfRule type="cellIs" dxfId="3817" priority="1879" operator="equal">
      <formula>"D2"</formula>
    </cfRule>
  </conditionalFormatting>
  <conditionalFormatting sqref="AC8">
    <cfRule type="beginsWith" dxfId="3816" priority="1880" operator="beginsWith" text="N">
      <formula>LEFT((AC8),LEN("N"))=("N")</formula>
    </cfRule>
  </conditionalFormatting>
  <conditionalFormatting sqref="AD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AD8">
    <cfRule type="containsBlanks" dxfId="3815" priority="1842">
      <formula>LEN(TRIM(AD8))=0</formula>
    </cfRule>
  </conditionalFormatting>
  <conditionalFormatting sqref="AD8">
    <cfRule type="endsWith" dxfId="3814" priority="1843" operator="endsWith" text="|">
      <formula>RIGHT((AD8),LEN("|"))=("|")</formula>
    </cfRule>
  </conditionalFormatting>
  <conditionalFormatting sqref="AD8">
    <cfRule type="endsWith" dxfId="3813" priority="1844" operator="endsWith" text="-">
      <formula>RIGHT((AD8),LEN("-"))=("-")</formula>
    </cfRule>
  </conditionalFormatting>
  <conditionalFormatting sqref="AD8">
    <cfRule type="endsWith" dxfId="3812" priority="1845" operator="endsWith" text="*">
      <formula>RIGHT((AD8),LEN("*"))=("*")</formula>
    </cfRule>
  </conditionalFormatting>
  <conditionalFormatting sqref="AD8">
    <cfRule type="cellIs" dxfId="3811" priority="1846" operator="equal">
      <formula>"^"</formula>
    </cfRule>
  </conditionalFormatting>
  <conditionalFormatting sqref="AD8">
    <cfRule type="endsWith" dxfId="3810" priority="1847" operator="endsWith" text="^">
      <formula>RIGHT((AD8),LEN("^"))=("^")</formula>
    </cfRule>
  </conditionalFormatting>
  <conditionalFormatting sqref="AD8">
    <cfRule type="endsWith" dxfId="3809" priority="1848" operator="endsWith" text="%">
      <formula>RIGHT((AD8),LEN("%"))=("%")</formula>
    </cfRule>
  </conditionalFormatting>
  <conditionalFormatting sqref="AD8">
    <cfRule type="cellIs" dxfId="3808" priority="1849" operator="equal">
      <formula>"S"</formula>
    </cfRule>
  </conditionalFormatting>
  <conditionalFormatting sqref="AD8">
    <cfRule type="cellIs" dxfId="3807" priority="1850" operator="equal">
      <formula>100</formula>
    </cfRule>
  </conditionalFormatting>
  <conditionalFormatting sqref="AD8">
    <cfRule type="cellIs" dxfId="3806" priority="1851" operator="equal">
      <formula>10</formula>
    </cfRule>
  </conditionalFormatting>
  <conditionalFormatting sqref="AD8">
    <cfRule type="cellIs" dxfId="3805" priority="1852" operator="equal">
      <formula>1</formula>
    </cfRule>
  </conditionalFormatting>
  <conditionalFormatting sqref="AD8">
    <cfRule type="cellIs" dxfId="3804" priority="1853" operator="equal">
      <formula>"D3"</formula>
    </cfRule>
  </conditionalFormatting>
  <conditionalFormatting sqref="AD8">
    <cfRule type="cellIs" dxfId="3803" priority="1854" operator="equal">
      <formula>"2D3"</formula>
    </cfRule>
  </conditionalFormatting>
  <conditionalFormatting sqref="AD8">
    <cfRule type="cellIs" dxfId="3802" priority="1855" operator="equal">
      <formula>"D"</formula>
    </cfRule>
  </conditionalFormatting>
  <conditionalFormatting sqref="AD8">
    <cfRule type="cellIs" dxfId="3801" priority="1856" operator="equal">
      <formula>"2D"</formula>
    </cfRule>
  </conditionalFormatting>
  <conditionalFormatting sqref="AD8">
    <cfRule type="cellIs" dxfId="3800" priority="1857" operator="equal">
      <formula>"N"</formula>
    </cfRule>
  </conditionalFormatting>
  <conditionalFormatting sqref="AD8">
    <cfRule type="cellIs" dxfId="3799" priority="1858" operator="equal">
      <formula>"2N"</formula>
    </cfRule>
  </conditionalFormatting>
  <conditionalFormatting sqref="AD8">
    <cfRule type="cellIs" dxfId="3798" priority="1859" operator="equal">
      <formula>"D2"</formula>
    </cfRule>
  </conditionalFormatting>
  <conditionalFormatting sqref="AD8">
    <cfRule type="beginsWith" dxfId="3797" priority="1860" operator="beginsWith" text="N">
      <formula>LEFT((AD8),LEN("N"))=("N")</formula>
    </cfRule>
  </conditionalFormatting>
  <conditionalFormatting sqref="G10">
    <cfRule type="containsBlanks" dxfId="3796" priority="1482">
      <formula>LEN(TRIM(G10))=0</formula>
    </cfRule>
  </conditionalFormatting>
  <conditionalFormatting sqref="G10">
    <cfRule type="endsWith" dxfId="3795" priority="1483" operator="endsWith" text="|">
      <formula>RIGHT((G10),LEN("|"))=("|")</formula>
    </cfRule>
  </conditionalFormatting>
  <conditionalFormatting sqref="G10">
    <cfRule type="endsWith" dxfId="3794" priority="1484" operator="endsWith" text="-">
      <formula>RIGHT((G10),LEN("-"))=("-")</formula>
    </cfRule>
  </conditionalFormatting>
  <conditionalFormatting sqref="G10">
    <cfRule type="endsWith" dxfId="3793" priority="1485" operator="endsWith" text="*">
      <formula>RIGHT((G10),LEN("*"))=("*")</formula>
    </cfRule>
  </conditionalFormatting>
  <conditionalFormatting sqref="G10">
    <cfRule type="cellIs" dxfId="3792" priority="1486" operator="equal">
      <formula>"^"</formula>
    </cfRule>
  </conditionalFormatting>
  <conditionalFormatting sqref="G10">
    <cfRule type="endsWith" dxfId="3791" priority="1487" operator="endsWith" text="^">
      <formula>RIGHT((G10),LEN("^"))=("^")</formula>
    </cfRule>
  </conditionalFormatting>
  <conditionalFormatting sqref="G10">
    <cfRule type="endsWith" dxfId="3790" priority="1488" operator="endsWith" text="%">
      <formula>RIGHT((G10),LEN("%"))=("%")</formula>
    </cfRule>
  </conditionalFormatting>
  <conditionalFormatting sqref="G10">
    <cfRule type="cellIs" dxfId="3789" priority="1489" operator="equal">
      <formula>"S"</formula>
    </cfRule>
  </conditionalFormatting>
  <conditionalFormatting sqref="G10">
    <cfRule type="cellIs" dxfId="3788" priority="1490" operator="equal">
      <formula>100</formula>
    </cfRule>
  </conditionalFormatting>
  <conditionalFormatting sqref="G10">
    <cfRule type="cellIs" dxfId="3787" priority="1491" operator="equal">
      <formula>10</formula>
    </cfRule>
  </conditionalFormatting>
  <conditionalFormatting sqref="G10">
    <cfRule type="cellIs" dxfId="3786" priority="1492" operator="equal">
      <formula>1</formula>
    </cfRule>
  </conditionalFormatting>
  <conditionalFormatting sqref="G10">
    <cfRule type="cellIs" dxfId="3785" priority="1493" operator="equal">
      <formula>"D3"</formula>
    </cfRule>
  </conditionalFormatting>
  <conditionalFormatting sqref="G10">
    <cfRule type="cellIs" dxfId="3784" priority="1494" operator="equal">
      <formula>"2D3"</formula>
    </cfRule>
  </conditionalFormatting>
  <conditionalFormatting sqref="G10">
    <cfRule type="cellIs" dxfId="3783" priority="1495" operator="equal">
      <formula>"D"</formula>
    </cfRule>
  </conditionalFormatting>
  <conditionalFormatting sqref="G10">
    <cfRule type="cellIs" dxfId="3782" priority="1496" operator="equal">
      <formula>"2D"</formula>
    </cfRule>
  </conditionalFormatting>
  <conditionalFormatting sqref="G10">
    <cfRule type="cellIs" dxfId="3781" priority="1497" operator="equal">
      <formula>"N"</formula>
    </cfRule>
  </conditionalFormatting>
  <conditionalFormatting sqref="G10">
    <cfRule type="cellIs" dxfId="3780" priority="1498" operator="equal">
      <formula>"2N"</formula>
    </cfRule>
  </conditionalFormatting>
  <conditionalFormatting sqref="G10">
    <cfRule type="cellIs" dxfId="3779" priority="1499" operator="equal">
      <formula>"D2"</formula>
    </cfRule>
  </conditionalFormatting>
  <conditionalFormatting sqref="G10">
    <cfRule type="beginsWith" dxfId="3778" priority="1500" operator="beginsWith" text="N">
      <formula>LEFT((G10),LEN("N"))=("N")</formula>
    </cfRule>
  </conditionalFormatting>
  <conditionalFormatting sqref="H10">
    <cfRule type="containsBlanks" dxfId="3777" priority="1462">
      <formula>LEN(TRIM(H10))=0</formula>
    </cfRule>
  </conditionalFormatting>
  <conditionalFormatting sqref="H10">
    <cfRule type="endsWith" dxfId="3776" priority="1463" operator="endsWith" text="|">
      <formula>RIGHT((H10),LEN("|"))=("|")</formula>
    </cfRule>
  </conditionalFormatting>
  <conditionalFormatting sqref="H10">
    <cfRule type="endsWith" dxfId="3775" priority="1464" operator="endsWith" text="-">
      <formula>RIGHT((H10),LEN("-"))=("-")</formula>
    </cfRule>
  </conditionalFormatting>
  <conditionalFormatting sqref="H10">
    <cfRule type="endsWith" dxfId="3774" priority="1465" operator="endsWith" text="*">
      <formula>RIGHT((H10),LEN("*"))=("*")</formula>
    </cfRule>
  </conditionalFormatting>
  <conditionalFormatting sqref="H10">
    <cfRule type="cellIs" dxfId="3773" priority="1466" operator="equal">
      <formula>"^"</formula>
    </cfRule>
  </conditionalFormatting>
  <conditionalFormatting sqref="H10">
    <cfRule type="endsWith" dxfId="3772" priority="1467" operator="endsWith" text="^">
      <formula>RIGHT((H10),LEN("^"))=("^")</formula>
    </cfRule>
  </conditionalFormatting>
  <conditionalFormatting sqref="H10">
    <cfRule type="endsWith" dxfId="3771" priority="1468" operator="endsWith" text="%">
      <formula>RIGHT((H10),LEN("%"))=("%")</formula>
    </cfRule>
  </conditionalFormatting>
  <conditionalFormatting sqref="H10">
    <cfRule type="cellIs" dxfId="3770" priority="1469" operator="equal">
      <formula>"S"</formula>
    </cfRule>
  </conditionalFormatting>
  <conditionalFormatting sqref="H10">
    <cfRule type="cellIs" dxfId="3769" priority="1470" operator="equal">
      <formula>100</formula>
    </cfRule>
  </conditionalFormatting>
  <conditionalFormatting sqref="H10">
    <cfRule type="cellIs" dxfId="3768" priority="1471" operator="equal">
      <formula>10</formula>
    </cfRule>
  </conditionalFormatting>
  <conditionalFormatting sqref="H10">
    <cfRule type="cellIs" dxfId="3767" priority="1472" operator="equal">
      <formula>1</formula>
    </cfRule>
  </conditionalFormatting>
  <conditionalFormatting sqref="H10">
    <cfRule type="cellIs" dxfId="3766" priority="1473" operator="equal">
      <formula>"D3"</formula>
    </cfRule>
  </conditionalFormatting>
  <conditionalFormatting sqref="H10">
    <cfRule type="cellIs" dxfId="3765" priority="1474" operator="equal">
      <formula>"2D3"</formula>
    </cfRule>
  </conditionalFormatting>
  <conditionalFormatting sqref="H10">
    <cfRule type="cellIs" dxfId="3764" priority="1475" operator="equal">
      <formula>"D"</formula>
    </cfRule>
  </conditionalFormatting>
  <conditionalFormatting sqref="H10">
    <cfRule type="cellIs" dxfId="3763" priority="1476" operator="equal">
      <formula>"2D"</formula>
    </cfRule>
  </conditionalFormatting>
  <conditionalFormatting sqref="H10">
    <cfRule type="cellIs" dxfId="3762" priority="1477" operator="equal">
      <formula>"N"</formula>
    </cfRule>
  </conditionalFormatting>
  <conditionalFormatting sqref="H10">
    <cfRule type="cellIs" dxfId="3761" priority="1478" operator="equal">
      <formula>"2N"</formula>
    </cfRule>
  </conditionalFormatting>
  <conditionalFormatting sqref="H10">
    <cfRule type="cellIs" dxfId="3760" priority="1479" operator="equal">
      <formula>"D2"</formula>
    </cfRule>
  </conditionalFormatting>
  <conditionalFormatting sqref="H10">
    <cfRule type="beginsWith" dxfId="3759" priority="1480" operator="beginsWith" text="N">
      <formula>LEFT((H10),LEN("N"))=("N")</formula>
    </cfRule>
  </conditionalFormatting>
  <conditionalFormatting sqref="K10">
    <cfRule type="containsBlanks" dxfId="3758" priority="1442">
      <formula>LEN(TRIM(K10))=0</formula>
    </cfRule>
  </conditionalFormatting>
  <conditionalFormatting sqref="K10">
    <cfRule type="endsWith" dxfId="3757" priority="1443" operator="endsWith" text="|">
      <formula>RIGHT((K10),LEN("|"))=("|")</formula>
    </cfRule>
  </conditionalFormatting>
  <conditionalFormatting sqref="K10">
    <cfRule type="endsWith" dxfId="3756" priority="1444" operator="endsWith" text="-">
      <formula>RIGHT((K10),LEN("-"))=("-")</formula>
    </cfRule>
  </conditionalFormatting>
  <conditionalFormatting sqref="K10">
    <cfRule type="endsWith" dxfId="3755" priority="1445" operator="endsWith" text="*">
      <formula>RIGHT((K10),LEN("*"))=("*")</formula>
    </cfRule>
  </conditionalFormatting>
  <conditionalFormatting sqref="K10">
    <cfRule type="cellIs" dxfId="3754" priority="1446" operator="equal">
      <formula>"^"</formula>
    </cfRule>
  </conditionalFormatting>
  <conditionalFormatting sqref="K10">
    <cfRule type="endsWith" dxfId="3753" priority="1447" operator="endsWith" text="^">
      <formula>RIGHT((K10),LEN("^"))=("^")</formula>
    </cfRule>
  </conditionalFormatting>
  <conditionalFormatting sqref="K10">
    <cfRule type="endsWith" dxfId="3752" priority="1448" operator="endsWith" text="%">
      <formula>RIGHT((K10),LEN("%"))=("%")</formula>
    </cfRule>
  </conditionalFormatting>
  <conditionalFormatting sqref="K10">
    <cfRule type="cellIs" dxfId="3751" priority="1449" operator="equal">
      <formula>"S"</formula>
    </cfRule>
  </conditionalFormatting>
  <conditionalFormatting sqref="K10">
    <cfRule type="cellIs" dxfId="3750" priority="1450" operator="equal">
      <formula>100</formula>
    </cfRule>
  </conditionalFormatting>
  <conditionalFormatting sqref="K10">
    <cfRule type="cellIs" dxfId="3749" priority="1451" operator="equal">
      <formula>10</formula>
    </cfRule>
  </conditionalFormatting>
  <conditionalFormatting sqref="K10">
    <cfRule type="cellIs" dxfId="3748" priority="1452" operator="equal">
      <formula>1</formula>
    </cfRule>
  </conditionalFormatting>
  <conditionalFormatting sqref="K10">
    <cfRule type="cellIs" dxfId="3747" priority="1453" operator="equal">
      <formula>"D3"</formula>
    </cfRule>
  </conditionalFormatting>
  <conditionalFormatting sqref="K10">
    <cfRule type="cellIs" dxfId="3746" priority="1454" operator="equal">
      <formula>"2D3"</formula>
    </cfRule>
  </conditionalFormatting>
  <conditionalFormatting sqref="K10">
    <cfRule type="cellIs" dxfId="3745" priority="1455" operator="equal">
      <formula>"D"</formula>
    </cfRule>
  </conditionalFormatting>
  <conditionalFormatting sqref="K10">
    <cfRule type="cellIs" dxfId="3744" priority="1456" operator="equal">
      <formula>"2D"</formula>
    </cfRule>
  </conditionalFormatting>
  <conditionalFormatting sqref="K10">
    <cfRule type="cellIs" dxfId="3743" priority="1457" operator="equal">
      <formula>"N"</formula>
    </cfRule>
  </conditionalFormatting>
  <conditionalFormatting sqref="K10">
    <cfRule type="cellIs" dxfId="3742" priority="1458" operator="equal">
      <formula>"2N"</formula>
    </cfRule>
  </conditionalFormatting>
  <conditionalFormatting sqref="K10">
    <cfRule type="cellIs" dxfId="3741" priority="1459" operator="equal">
      <formula>"D2"</formula>
    </cfRule>
  </conditionalFormatting>
  <conditionalFormatting sqref="K10">
    <cfRule type="beginsWith" dxfId="3740" priority="1460" operator="beginsWith" text="N">
      <formula>LEFT((K10),LEN("N"))=("N")</formula>
    </cfRule>
  </conditionalFormatting>
  <conditionalFormatting sqref="L10">
    <cfRule type="containsBlanks" dxfId="3739" priority="1422">
      <formula>LEN(TRIM(L10))=0</formula>
    </cfRule>
  </conditionalFormatting>
  <conditionalFormatting sqref="L10">
    <cfRule type="endsWith" dxfId="3738" priority="1423" operator="endsWith" text="|">
      <formula>RIGHT((L10),LEN("|"))=("|")</formula>
    </cfRule>
  </conditionalFormatting>
  <conditionalFormatting sqref="L10">
    <cfRule type="endsWith" dxfId="3737" priority="1424" operator="endsWith" text="-">
      <formula>RIGHT((L10),LEN("-"))=("-")</formula>
    </cfRule>
  </conditionalFormatting>
  <conditionalFormatting sqref="L10">
    <cfRule type="endsWith" dxfId="3736" priority="1425" operator="endsWith" text="*">
      <formula>RIGHT((L10),LEN("*"))=("*")</formula>
    </cfRule>
  </conditionalFormatting>
  <conditionalFormatting sqref="L10">
    <cfRule type="cellIs" dxfId="3735" priority="1426" operator="equal">
      <formula>"^"</formula>
    </cfRule>
  </conditionalFormatting>
  <conditionalFormatting sqref="L10">
    <cfRule type="endsWith" dxfId="3734" priority="1427" operator="endsWith" text="^">
      <formula>RIGHT((L10),LEN("^"))=("^")</formula>
    </cfRule>
  </conditionalFormatting>
  <conditionalFormatting sqref="L10">
    <cfRule type="endsWith" dxfId="3733" priority="1428" operator="endsWith" text="%">
      <formula>RIGHT((L10),LEN("%"))=("%")</formula>
    </cfRule>
  </conditionalFormatting>
  <conditionalFormatting sqref="L10">
    <cfRule type="cellIs" dxfId="3732" priority="1429" operator="equal">
      <formula>"S"</formula>
    </cfRule>
  </conditionalFormatting>
  <conditionalFormatting sqref="L10">
    <cfRule type="cellIs" dxfId="3731" priority="1430" operator="equal">
      <formula>100</formula>
    </cfRule>
  </conditionalFormatting>
  <conditionalFormatting sqref="L10">
    <cfRule type="cellIs" dxfId="3730" priority="1431" operator="equal">
      <formula>10</formula>
    </cfRule>
  </conditionalFormatting>
  <conditionalFormatting sqref="L10">
    <cfRule type="cellIs" dxfId="3729" priority="1432" operator="equal">
      <formula>1</formula>
    </cfRule>
  </conditionalFormatting>
  <conditionalFormatting sqref="L10">
    <cfRule type="cellIs" dxfId="3728" priority="1433" operator="equal">
      <formula>"D3"</formula>
    </cfRule>
  </conditionalFormatting>
  <conditionalFormatting sqref="L10">
    <cfRule type="cellIs" dxfId="3727" priority="1434" operator="equal">
      <formula>"2D3"</formula>
    </cfRule>
  </conditionalFormatting>
  <conditionalFormatting sqref="L10">
    <cfRule type="cellIs" dxfId="3726" priority="1435" operator="equal">
      <formula>"D"</formula>
    </cfRule>
  </conditionalFormatting>
  <conditionalFormatting sqref="L10">
    <cfRule type="cellIs" dxfId="3725" priority="1436" operator="equal">
      <formula>"2D"</formula>
    </cfRule>
  </conditionalFormatting>
  <conditionalFormatting sqref="L10">
    <cfRule type="cellIs" dxfId="3724" priority="1437" operator="equal">
      <formula>"N"</formula>
    </cfRule>
  </conditionalFormatting>
  <conditionalFormatting sqref="L10">
    <cfRule type="cellIs" dxfId="3723" priority="1438" operator="equal">
      <formula>"2N"</formula>
    </cfRule>
  </conditionalFormatting>
  <conditionalFormatting sqref="L10">
    <cfRule type="cellIs" dxfId="3722" priority="1439" operator="equal">
      <formula>"D2"</formula>
    </cfRule>
  </conditionalFormatting>
  <conditionalFormatting sqref="L10">
    <cfRule type="beginsWith" dxfId="3721" priority="1440" operator="beginsWith" text="N">
      <formula>LEFT((L10),LEN("N"))=("N")</formula>
    </cfRule>
  </conditionalFormatting>
  <conditionalFormatting sqref="O10">
    <cfRule type="containsBlanks" dxfId="3720" priority="1402">
      <formula>LEN(TRIM(O10))=0</formula>
    </cfRule>
  </conditionalFormatting>
  <conditionalFormatting sqref="O10">
    <cfRule type="endsWith" dxfId="3719" priority="1403" operator="endsWith" text="|">
      <formula>RIGHT((O10),LEN("|"))=("|")</formula>
    </cfRule>
  </conditionalFormatting>
  <conditionalFormatting sqref="O10">
    <cfRule type="endsWith" dxfId="3718" priority="1404" operator="endsWith" text="-">
      <formula>RIGHT((O10),LEN("-"))=("-")</formula>
    </cfRule>
  </conditionalFormatting>
  <conditionalFormatting sqref="O10">
    <cfRule type="endsWith" dxfId="3717" priority="1405" operator="endsWith" text="*">
      <formula>RIGHT((O10),LEN("*"))=("*")</formula>
    </cfRule>
  </conditionalFormatting>
  <conditionalFormatting sqref="O10">
    <cfRule type="cellIs" dxfId="3716" priority="1406" operator="equal">
      <formula>"^"</formula>
    </cfRule>
  </conditionalFormatting>
  <conditionalFormatting sqref="O10">
    <cfRule type="endsWith" dxfId="3715" priority="1407" operator="endsWith" text="^">
      <formula>RIGHT((O10),LEN("^"))=("^")</formula>
    </cfRule>
  </conditionalFormatting>
  <conditionalFormatting sqref="O10">
    <cfRule type="endsWith" dxfId="3714" priority="1408" operator="endsWith" text="%">
      <formula>RIGHT((O10),LEN("%"))=("%")</formula>
    </cfRule>
  </conditionalFormatting>
  <conditionalFormatting sqref="O10">
    <cfRule type="cellIs" dxfId="3713" priority="1409" operator="equal">
      <formula>"S"</formula>
    </cfRule>
  </conditionalFormatting>
  <conditionalFormatting sqref="O10">
    <cfRule type="cellIs" dxfId="3712" priority="1410" operator="equal">
      <formula>100</formula>
    </cfRule>
  </conditionalFormatting>
  <conditionalFormatting sqref="O10">
    <cfRule type="cellIs" dxfId="3711" priority="1411" operator="equal">
      <formula>10</formula>
    </cfRule>
  </conditionalFormatting>
  <conditionalFormatting sqref="O10">
    <cfRule type="cellIs" dxfId="3710" priority="1412" operator="equal">
      <formula>1</formula>
    </cfRule>
  </conditionalFormatting>
  <conditionalFormatting sqref="O10">
    <cfRule type="cellIs" dxfId="3709" priority="1413" operator="equal">
      <formula>"D3"</formula>
    </cfRule>
  </conditionalFormatting>
  <conditionalFormatting sqref="O10">
    <cfRule type="cellIs" dxfId="3708" priority="1414" operator="equal">
      <formula>"2D3"</formula>
    </cfRule>
  </conditionalFormatting>
  <conditionalFormatting sqref="O10">
    <cfRule type="cellIs" dxfId="3707" priority="1415" operator="equal">
      <formula>"D"</formula>
    </cfRule>
  </conditionalFormatting>
  <conditionalFormatting sqref="O10">
    <cfRule type="cellIs" dxfId="3706" priority="1416" operator="equal">
      <formula>"2D"</formula>
    </cfRule>
  </conditionalFormatting>
  <conditionalFormatting sqref="O10">
    <cfRule type="cellIs" dxfId="3705" priority="1417" operator="equal">
      <formula>"N"</formula>
    </cfRule>
  </conditionalFormatting>
  <conditionalFormatting sqref="O10">
    <cfRule type="cellIs" dxfId="3704" priority="1418" operator="equal">
      <formula>"2N"</formula>
    </cfRule>
  </conditionalFormatting>
  <conditionalFormatting sqref="O10">
    <cfRule type="cellIs" dxfId="3703" priority="1419" operator="equal">
      <formula>"D2"</formula>
    </cfRule>
  </conditionalFormatting>
  <conditionalFormatting sqref="O10">
    <cfRule type="beginsWith" dxfId="3702" priority="1420" operator="beginsWith" text="N">
      <formula>LEFT((O10),LEN("N"))=("N")</formula>
    </cfRule>
  </conditionalFormatting>
  <conditionalFormatting sqref="P10">
    <cfRule type="containsBlanks" dxfId="3701" priority="1382">
      <formula>LEN(TRIM(P10))=0</formula>
    </cfRule>
  </conditionalFormatting>
  <conditionalFormatting sqref="P10">
    <cfRule type="endsWith" dxfId="3700" priority="1383" operator="endsWith" text="|">
      <formula>RIGHT((P10),LEN("|"))=("|")</formula>
    </cfRule>
  </conditionalFormatting>
  <conditionalFormatting sqref="P10">
    <cfRule type="endsWith" dxfId="3699" priority="1384" operator="endsWith" text="-">
      <formula>RIGHT((P10),LEN("-"))=("-")</formula>
    </cfRule>
  </conditionalFormatting>
  <conditionalFormatting sqref="P10">
    <cfRule type="endsWith" dxfId="3698" priority="1385" operator="endsWith" text="*">
      <formula>RIGHT((P10),LEN("*"))=("*")</formula>
    </cfRule>
  </conditionalFormatting>
  <conditionalFormatting sqref="P10">
    <cfRule type="cellIs" dxfId="3697" priority="1386" operator="equal">
      <formula>"^"</formula>
    </cfRule>
  </conditionalFormatting>
  <conditionalFormatting sqref="P10">
    <cfRule type="endsWith" dxfId="3696" priority="1387" operator="endsWith" text="^">
      <formula>RIGHT((P10),LEN("^"))=("^")</formula>
    </cfRule>
  </conditionalFormatting>
  <conditionalFormatting sqref="P10">
    <cfRule type="endsWith" dxfId="3695" priority="1388" operator="endsWith" text="%">
      <formula>RIGHT((P10),LEN("%"))=("%")</formula>
    </cfRule>
  </conditionalFormatting>
  <conditionalFormatting sqref="P10">
    <cfRule type="cellIs" dxfId="3694" priority="1389" operator="equal">
      <formula>"S"</formula>
    </cfRule>
  </conditionalFormatting>
  <conditionalFormatting sqref="P10">
    <cfRule type="cellIs" dxfId="3693" priority="1390" operator="equal">
      <formula>100</formula>
    </cfRule>
  </conditionalFormatting>
  <conditionalFormatting sqref="P10">
    <cfRule type="cellIs" dxfId="3692" priority="1391" operator="equal">
      <formula>10</formula>
    </cfRule>
  </conditionalFormatting>
  <conditionalFormatting sqref="P10">
    <cfRule type="cellIs" dxfId="3691" priority="1392" operator="equal">
      <formula>1</formula>
    </cfRule>
  </conditionalFormatting>
  <conditionalFormatting sqref="P10">
    <cfRule type="cellIs" dxfId="3690" priority="1393" operator="equal">
      <formula>"D3"</formula>
    </cfRule>
  </conditionalFormatting>
  <conditionalFormatting sqref="P10">
    <cfRule type="cellIs" dxfId="3689" priority="1394" operator="equal">
      <formula>"2D3"</formula>
    </cfRule>
  </conditionalFormatting>
  <conditionalFormatting sqref="P10">
    <cfRule type="cellIs" dxfId="3688" priority="1395" operator="equal">
      <formula>"D"</formula>
    </cfRule>
  </conditionalFormatting>
  <conditionalFormatting sqref="P10">
    <cfRule type="cellIs" dxfId="3687" priority="1396" operator="equal">
      <formula>"2D"</formula>
    </cfRule>
  </conditionalFormatting>
  <conditionalFormatting sqref="P10">
    <cfRule type="cellIs" dxfId="3686" priority="1397" operator="equal">
      <formula>"N"</formula>
    </cfRule>
  </conditionalFormatting>
  <conditionalFormatting sqref="P10">
    <cfRule type="cellIs" dxfId="3685" priority="1398" operator="equal">
      <formula>"2N"</formula>
    </cfRule>
  </conditionalFormatting>
  <conditionalFormatting sqref="P10">
    <cfRule type="cellIs" dxfId="3684" priority="1399" operator="equal">
      <formula>"D2"</formula>
    </cfRule>
  </conditionalFormatting>
  <conditionalFormatting sqref="P10">
    <cfRule type="beginsWith" dxfId="3683" priority="1400" operator="beginsWith" text="N">
      <formula>LEFT((P10),LEN("N"))=("N")</formula>
    </cfRule>
  </conditionalFormatting>
  <conditionalFormatting sqref="S10">
    <cfRule type="containsBlanks" dxfId="3682" priority="1362">
      <formula>LEN(TRIM(S10))=0</formula>
    </cfRule>
  </conditionalFormatting>
  <conditionalFormatting sqref="S10">
    <cfRule type="endsWith" dxfId="3681" priority="1363" operator="endsWith" text="|">
      <formula>RIGHT((S10),LEN("|"))=("|")</formula>
    </cfRule>
  </conditionalFormatting>
  <conditionalFormatting sqref="S10">
    <cfRule type="endsWith" dxfId="3680" priority="1364" operator="endsWith" text="-">
      <formula>RIGHT((S10),LEN("-"))=("-")</formula>
    </cfRule>
  </conditionalFormatting>
  <conditionalFormatting sqref="S10">
    <cfRule type="endsWith" dxfId="3679" priority="1365" operator="endsWith" text="*">
      <formula>RIGHT((S10),LEN("*"))=("*")</formula>
    </cfRule>
  </conditionalFormatting>
  <conditionalFormatting sqref="S10">
    <cfRule type="cellIs" dxfId="3678" priority="1366" operator="equal">
      <formula>"^"</formula>
    </cfRule>
  </conditionalFormatting>
  <conditionalFormatting sqref="S10">
    <cfRule type="endsWith" dxfId="3677" priority="1367" operator="endsWith" text="^">
      <formula>RIGHT((S10),LEN("^"))=("^")</formula>
    </cfRule>
  </conditionalFormatting>
  <conditionalFormatting sqref="S10">
    <cfRule type="endsWith" dxfId="3676" priority="1368" operator="endsWith" text="%">
      <formula>RIGHT((S10),LEN("%"))=("%")</formula>
    </cfRule>
  </conditionalFormatting>
  <conditionalFormatting sqref="S10">
    <cfRule type="cellIs" dxfId="3675" priority="1369" operator="equal">
      <formula>"S"</formula>
    </cfRule>
  </conditionalFormatting>
  <conditionalFormatting sqref="S10">
    <cfRule type="cellIs" dxfId="3674" priority="1370" operator="equal">
      <formula>100</formula>
    </cfRule>
  </conditionalFormatting>
  <conditionalFormatting sqref="S10">
    <cfRule type="cellIs" dxfId="3673" priority="1371" operator="equal">
      <formula>10</formula>
    </cfRule>
  </conditionalFormatting>
  <conditionalFormatting sqref="S10">
    <cfRule type="cellIs" dxfId="3672" priority="1372" operator="equal">
      <formula>1</formula>
    </cfRule>
  </conditionalFormatting>
  <conditionalFormatting sqref="S10">
    <cfRule type="cellIs" dxfId="3671" priority="1373" operator="equal">
      <formula>"D3"</formula>
    </cfRule>
  </conditionalFormatting>
  <conditionalFormatting sqref="S10">
    <cfRule type="cellIs" dxfId="3670" priority="1374" operator="equal">
      <formula>"2D3"</formula>
    </cfRule>
  </conditionalFormatting>
  <conditionalFormatting sqref="S10">
    <cfRule type="cellIs" dxfId="3669" priority="1375" operator="equal">
      <formula>"D"</formula>
    </cfRule>
  </conditionalFormatting>
  <conditionalFormatting sqref="S10">
    <cfRule type="cellIs" dxfId="3668" priority="1376" operator="equal">
      <formula>"2D"</formula>
    </cfRule>
  </conditionalFormatting>
  <conditionalFormatting sqref="S10">
    <cfRule type="cellIs" dxfId="3667" priority="1377" operator="equal">
      <formula>"N"</formula>
    </cfRule>
  </conditionalFormatting>
  <conditionalFormatting sqref="S10">
    <cfRule type="cellIs" dxfId="3666" priority="1378" operator="equal">
      <formula>"2N"</formula>
    </cfRule>
  </conditionalFormatting>
  <conditionalFormatting sqref="S10">
    <cfRule type="cellIs" dxfId="3665" priority="1379" operator="equal">
      <formula>"D2"</formula>
    </cfRule>
  </conditionalFormatting>
  <conditionalFormatting sqref="S10">
    <cfRule type="beginsWith" dxfId="3664" priority="1380" operator="beginsWith" text="N">
      <formula>LEFT((S10),LEN("N"))=("N")</formula>
    </cfRule>
  </conditionalFormatting>
  <conditionalFormatting sqref="T10">
    <cfRule type="containsBlanks" dxfId="3663" priority="1342">
      <formula>LEN(TRIM(T10))=0</formula>
    </cfRule>
  </conditionalFormatting>
  <conditionalFormatting sqref="T10">
    <cfRule type="endsWith" dxfId="3662" priority="1343" operator="endsWith" text="|">
      <formula>RIGHT((T10),LEN("|"))=("|")</formula>
    </cfRule>
  </conditionalFormatting>
  <conditionalFormatting sqref="T10">
    <cfRule type="endsWith" dxfId="3661" priority="1344" operator="endsWith" text="-">
      <formula>RIGHT((T10),LEN("-"))=("-")</formula>
    </cfRule>
  </conditionalFormatting>
  <conditionalFormatting sqref="T10">
    <cfRule type="endsWith" dxfId="3660" priority="1345" operator="endsWith" text="*">
      <formula>RIGHT((T10),LEN("*"))=("*")</formula>
    </cfRule>
  </conditionalFormatting>
  <conditionalFormatting sqref="T10">
    <cfRule type="cellIs" dxfId="3659" priority="1346" operator="equal">
      <formula>"^"</formula>
    </cfRule>
  </conditionalFormatting>
  <conditionalFormatting sqref="T10">
    <cfRule type="endsWith" dxfId="3658" priority="1347" operator="endsWith" text="^">
      <formula>RIGHT((T10),LEN("^"))=("^")</formula>
    </cfRule>
  </conditionalFormatting>
  <conditionalFormatting sqref="T10">
    <cfRule type="endsWith" dxfId="3657" priority="1348" operator="endsWith" text="%">
      <formula>RIGHT((T10),LEN("%"))=("%")</formula>
    </cfRule>
  </conditionalFormatting>
  <conditionalFormatting sqref="T10">
    <cfRule type="cellIs" dxfId="3656" priority="1349" operator="equal">
      <formula>"S"</formula>
    </cfRule>
  </conditionalFormatting>
  <conditionalFormatting sqref="T10">
    <cfRule type="cellIs" dxfId="3655" priority="1350" operator="equal">
      <formula>100</formula>
    </cfRule>
  </conditionalFormatting>
  <conditionalFormatting sqref="T10">
    <cfRule type="cellIs" dxfId="3654" priority="1351" operator="equal">
      <formula>10</formula>
    </cfRule>
  </conditionalFormatting>
  <conditionalFormatting sqref="T10">
    <cfRule type="cellIs" dxfId="3653" priority="1352" operator="equal">
      <formula>1</formula>
    </cfRule>
  </conditionalFormatting>
  <conditionalFormatting sqref="T10">
    <cfRule type="cellIs" dxfId="3652" priority="1353" operator="equal">
      <formula>"D3"</formula>
    </cfRule>
  </conditionalFormatting>
  <conditionalFormatting sqref="T10">
    <cfRule type="cellIs" dxfId="3651" priority="1354" operator="equal">
      <formula>"2D3"</formula>
    </cfRule>
  </conditionalFormatting>
  <conditionalFormatting sqref="T10">
    <cfRule type="cellIs" dxfId="3650" priority="1355" operator="equal">
      <formula>"D"</formula>
    </cfRule>
  </conditionalFormatting>
  <conditionalFormatting sqref="T10">
    <cfRule type="cellIs" dxfId="3649" priority="1356" operator="equal">
      <formula>"2D"</formula>
    </cfRule>
  </conditionalFormatting>
  <conditionalFormatting sqref="T10">
    <cfRule type="cellIs" dxfId="3648" priority="1357" operator="equal">
      <formula>"N"</formula>
    </cfRule>
  </conditionalFormatting>
  <conditionalFormatting sqref="T10">
    <cfRule type="cellIs" dxfId="3647" priority="1358" operator="equal">
      <formula>"2N"</formula>
    </cfRule>
  </conditionalFormatting>
  <conditionalFormatting sqref="T10">
    <cfRule type="cellIs" dxfId="3646" priority="1359" operator="equal">
      <formula>"D2"</formula>
    </cfRule>
  </conditionalFormatting>
  <conditionalFormatting sqref="T10">
    <cfRule type="beginsWith" dxfId="3645" priority="1360" operator="beginsWith" text="N">
      <formula>LEFT((T10),LEN("N"))=("N")</formula>
    </cfRule>
  </conditionalFormatting>
  <conditionalFormatting sqref="W10">
    <cfRule type="containsBlanks" dxfId="3644" priority="1322">
      <formula>LEN(TRIM(W10))=0</formula>
    </cfRule>
  </conditionalFormatting>
  <conditionalFormatting sqref="W10">
    <cfRule type="endsWith" dxfId="3643" priority="1323" operator="endsWith" text="|">
      <formula>RIGHT((W10),LEN("|"))=("|")</formula>
    </cfRule>
  </conditionalFormatting>
  <conditionalFormatting sqref="W10">
    <cfRule type="endsWith" dxfId="3642" priority="1324" operator="endsWith" text="-">
      <formula>RIGHT((W10),LEN("-"))=("-")</formula>
    </cfRule>
  </conditionalFormatting>
  <conditionalFormatting sqref="W10">
    <cfRule type="endsWith" dxfId="3641" priority="1325" operator="endsWith" text="*">
      <formula>RIGHT((W10),LEN("*"))=("*")</formula>
    </cfRule>
  </conditionalFormatting>
  <conditionalFormatting sqref="W10">
    <cfRule type="cellIs" dxfId="3640" priority="1326" operator="equal">
      <formula>"^"</formula>
    </cfRule>
  </conditionalFormatting>
  <conditionalFormatting sqref="W10">
    <cfRule type="endsWith" dxfId="3639" priority="1327" operator="endsWith" text="^">
      <formula>RIGHT((W10),LEN("^"))=("^")</formula>
    </cfRule>
  </conditionalFormatting>
  <conditionalFormatting sqref="W10">
    <cfRule type="endsWith" dxfId="3638" priority="1328" operator="endsWith" text="%">
      <formula>RIGHT((W10),LEN("%"))=("%")</formula>
    </cfRule>
  </conditionalFormatting>
  <conditionalFormatting sqref="W10">
    <cfRule type="cellIs" dxfId="3637" priority="1329" operator="equal">
      <formula>"S"</formula>
    </cfRule>
  </conditionalFormatting>
  <conditionalFormatting sqref="W10">
    <cfRule type="cellIs" dxfId="3636" priority="1330" operator="equal">
      <formula>100</formula>
    </cfRule>
  </conditionalFormatting>
  <conditionalFormatting sqref="W10">
    <cfRule type="cellIs" dxfId="3635" priority="1331" operator="equal">
      <formula>10</formula>
    </cfRule>
  </conditionalFormatting>
  <conditionalFormatting sqref="W10">
    <cfRule type="cellIs" dxfId="3634" priority="1332" operator="equal">
      <formula>1</formula>
    </cfRule>
  </conditionalFormatting>
  <conditionalFormatting sqref="W10">
    <cfRule type="cellIs" dxfId="3633" priority="1333" operator="equal">
      <formula>"D3"</formula>
    </cfRule>
  </conditionalFormatting>
  <conditionalFormatting sqref="W10">
    <cfRule type="cellIs" dxfId="3632" priority="1334" operator="equal">
      <formula>"2D3"</formula>
    </cfRule>
  </conditionalFormatting>
  <conditionalFormatting sqref="W10">
    <cfRule type="cellIs" dxfId="3631" priority="1335" operator="equal">
      <formula>"D"</formula>
    </cfRule>
  </conditionalFormatting>
  <conditionalFormatting sqref="W10">
    <cfRule type="cellIs" dxfId="3630" priority="1336" operator="equal">
      <formula>"2D"</formula>
    </cfRule>
  </conditionalFormatting>
  <conditionalFormatting sqref="W10">
    <cfRule type="cellIs" dxfId="3629" priority="1337" operator="equal">
      <formula>"N"</formula>
    </cfRule>
  </conditionalFormatting>
  <conditionalFormatting sqref="W10">
    <cfRule type="cellIs" dxfId="3628" priority="1338" operator="equal">
      <formula>"2N"</formula>
    </cfRule>
  </conditionalFormatting>
  <conditionalFormatting sqref="W10">
    <cfRule type="cellIs" dxfId="3627" priority="1339" operator="equal">
      <formula>"D2"</formula>
    </cfRule>
  </conditionalFormatting>
  <conditionalFormatting sqref="W10">
    <cfRule type="beginsWith" dxfId="3626" priority="1340" operator="beginsWith" text="N">
      <formula>LEFT((W10),LEN("N"))=("N")</formula>
    </cfRule>
  </conditionalFormatting>
  <conditionalFormatting sqref="X10">
    <cfRule type="containsBlanks" dxfId="3625" priority="1302">
      <formula>LEN(TRIM(X10))=0</formula>
    </cfRule>
  </conditionalFormatting>
  <conditionalFormatting sqref="X10">
    <cfRule type="endsWith" dxfId="3624" priority="1303" operator="endsWith" text="|">
      <formula>RIGHT((X10),LEN("|"))=("|")</formula>
    </cfRule>
  </conditionalFormatting>
  <conditionalFormatting sqref="X10">
    <cfRule type="endsWith" dxfId="3623" priority="1304" operator="endsWith" text="-">
      <formula>RIGHT((X10),LEN("-"))=("-")</formula>
    </cfRule>
  </conditionalFormatting>
  <conditionalFormatting sqref="X10">
    <cfRule type="endsWith" dxfId="3622" priority="1305" operator="endsWith" text="*">
      <formula>RIGHT((X10),LEN("*"))=("*")</formula>
    </cfRule>
  </conditionalFormatting>
  <conditionalFormatting sqref="X10">
    <cfRule type="cellIs" dxfId="3621" priority="1306" operator="equal">
      <formula>"^"</formula>
    </cfRule>
  </conditionalFormatting>
  <conditionalFormatting sqref="X10">
    <cfRule type="endsWith" dxfId="3620" priority="1307" operator="endsWith" text="^">
      <formula>RIGHT((X10),LEN("^"))=("^")</formula>
    </cfRule>
  </conditionalFormatting>
  <conditionalFormatting sqref="X10">
    <cfRule type="endsWith" dxfId="3619" priority="1308" operator="endsWith" text="%">
      <formula>RIGHT((X10),LEN("%"))=("%")</formula>
    </cfRule>
  </conditionalFormatting>
  <conditionalFormatting sqref="X10">
    <cfRule type="cellIs" dxfId="3618" priority="1309" operator="equal">
      <formula>"S"</formula>
    </cfRule>
  </conditionalFormatting>
  <conditionalFormatting sqref="X10">
    <cfRule type="cellIs" dxfId="3617" priority="1310" operator="equal">
      <formula>100</formula>
    </cfRule>
  </conditionalFormatting>
  <conditionalFormatting sqref="X10">
    <cfRule type="cellIs" dxfId="3616" priority="1311" operator="equal">
      <formula>10</formula>
    </cfRule>
  </conditionalFormatting>
  <conditionalFormatting sqref="X10">
    <cfRule type="cellIs" dxfId="3615" priority="1312" operator="equal">
      <formula>1</formula>
    </cfRule>
  </conditionalFormatting>
  <conditionalFormatting sqref="X10">
    <cfRule type="cellIs" dxfId="3614" priority="1313" operator="equal">
      <formula>"D3"</formula>
    </cfRule>
  </conditionalFormatting>
  <conditionalFormatting sqref="X10">
    <cfRule type="cellIs" dxfId="3613" priority="1314" operator="equal">
      <formula>"2D3"</formula>
    </cfRule>
  </conditionalFormatting>
  <conditionalFormatting sqref="X10">
    <cfRule type="cellIs" dxfId="3612" priority="1315" operator="equal">
      <formula>"D"</formula>
    </cfRule>
  </conditionalFormatting>
  <conditionalFormatting sqref="X10">
    <cfRule type="cellIs" dxfId="3611" priority="1316" operator="equal">
      <formula>"2D"</formula>
    </cfRule>
  </conditionalFormatting>
  <conditionalFormatting sqref="X10">
    <cfRule type="cellIs" dxfId="3610" priority="1317" operator="equal">
      <formula>"N"</formula>
    </cfRule>
  </conditionalFormatting>
  <conditionalFormatting sqref="X10">
    <cfRule type="cellIs" dxfId="3609" priority="1318" operator="equal">
      <formula>"2N"</formula>
    </cfRule>
  </conditionalFormatting>
  <conditionalFormatting sqref="X10">
    <cfRule type="cellIs" dxfId="3608" priority="1319" operator="equal">
      <formula>"D2"</formula>
    </cfRule>
  </conditionalFormatting>
  <conditionalFormatting sqref="X10">
    <cfRule type="beginsWith" dxfId="3607" priority="1320" operator="beginsWith" text="N">
      <formula>LEFT((X10),LEN("N"))=("N")</formula>
    </cfRule>
  </conditionalFormatting>
  <conditionalFormatting sqref="AA10">
    <cfRule type="containsBlanks" dxfId="3606" priority="1282">
      <formula>LEN(TRIM(AA10))=0</formula>
    </cfRule>
  </conditionalFormatting>
  <conditionalFormatting sqref="AA10">
    <cfRule type="endsWith" dxfId="3605" priority="1283" operator="endsWith" text="|">
      <formula>RIGHT((AA10),LEN("|"))=("|")</formula>
    </cfRule>
  </conditionalFormatting>
  <conditionalFormatting sqref="AA10">
    <cfRule type="endsWith" dxfId="3604" priority="1284" operator="endsWith" text="-">
      <formula>RIGHT((AA10),LEN("-"))=("-")</formula>
    </cfRule>
  </conditionalFormatting>
  <conditionalFormatting sqref="AA10">
    <cfRule type="endsWith" dxfId="3603" priority="1285" operator="endsWith" text="*">
      <formula>RIGHT((AA10),LEN("*"))=("*")</formula>
    </cfRule>
  </conditionalFormatting>
  <conditionalFormatting sqref="AA10">
    <cfRule type="cellIs" dxfId="3602" priority="1286" operator="equal">
      <formula>"^"</formula>
    </cfRule>
  </conditionalFormatting>
  <conditionalFormatting sqref="AA10">
    <cfRule type="endsWith" dxfId="3601" priority="1287" operator="endsWith" text="^">
      <formula>RIGHT((AA10),LEN("^"))=("^")</formula>
    </cfRule>
  </conditionalFormatting>
  <conditionalFormatting sqref="AA10">
    <cfRule type="endsWith" dxfId="3600" priority="1288" operator="endsWith" text="%">
      <formula>RIGHT((AA10),LEN("%"))=("%")</formula>
    </cfRule>
  </conditionalFormatting>
  <conditionalFormatting sqref="AA10">
    <cfRule type="cellIs" dxfId="3599" priority="1289" operator="equal">
      <formula>"S"</formula>
    </cfRule>
  </conditionalFormatting>
  <conditionalFormatting sqref="AA10">
    <cfRule type="cellIs" dxfId="3598" priority="1290" operator="equal">
      <formula>100</formula>
    </cfRule>
  </conditionalFormatting>
  <conditionalFormatting sqref="AA10">
    <cfRule type="cellIs" dxfId="3597" priority="1291" operator="equal">
      <formula>10</formula>
    </cfRule>
  </conditionalFormatting>
  <conditionalFormatting sqref="AA10">
    <cfRule type="cellIs" dxfId="3596" priority="1292" operator="equal">
      <formula>1</formula>
    </cfRule>
  </conditionalFormatting>
  <conditionalFormatting sqref="AA10">
    <cfRule type="cellIs" dxfId="3595" priority="1293" operator="equal">
      <formula>"D3"</formula>
    </cfRule>
  </conditionalFormatting>
  <conditionalFormatting sqref="AA10">
    <cfRule type="cellIs" dxfId="3594" priority="1294" operator="equal">
      <formula>"2D3"</formula>
    </cfRule>
  </conditionalFormatting>
  <conditionalFormatting sqref="AA10">
    <cfRule type="cellIs" dxfId="3593" priority="1295" operator="equal">
      <formula>"D"</formula>
    </cfRule>
  </conditionalFormatting>
  <conditionalFormatting sqref="AA10">
    <cfRule type="cellIs" dxfId="3592" priority="1296" operator="equal">
      <formula>"2D"</formula>
    </cfRule>
  </conditionalFormatting>
  <conditionalFormatting sqref="AA10">
    <cfRule type="cellIs" dxfId="3591" priority="1297" operator="equal">
      <formula>"N"</formula>
    </cfRule>
  </conditionalFormatting>
  <conditionalFormatting sqref="AA10">
    <cfRule type="cellIs" dxfId="3590" priority="1298" operator="equal">
      <formula>"2N"</formula>
    </cfRule>
  </conditionalFormatting>
  <conditionalFormatting sqref="AA10">
    <cfRule type="cellIs" dxfId="3589" priority="1299" operator="equal">
      <formula>"D2"</formula>
    </cfRule>
  </conditionalFormatting>
  <conditionalFormatting sqref="AA10">
    <cfRule type="beginsWith" dxfId="3588" priority="1300" operator="beginsWith" text="N">
      <formula>LEFT((AA10),LEN("N"))=("N")</formula>
    </cfRule>
  </conditionalFormatting>
  <conditionalFormatting sqref="AB10">
    <cfRule type="containsBlanks" dxfId="3587" priority="1262">
      <formula>LEN(TRIM(AB10))=0</formula>
    </cfRule>
  </conditionalFormatting>
  <conditionalFormatting sqref="AB10">
    <cfRule type="endsWith" dxfId="3586" priority="1263" operator="endsWith" text="|">
      <formula>RIGHT((AB10),LEN("|"))=("|")</formula>
    </cfRule>
  </conditionalFormatting>
  <conditionalFormatting sqref="AB10">
    <cfRule type="endsWith" dxfId="3585" priority="1264" operator="endsWith" text="-">
      <formula>RIGHT((AB10),LEN("-"))=("-")</formula>
    </cfRule>
  </conditionalFormatting>
  <conditionalFormatting sqref="AB10">
    <cfRule type="endsWith" dxfId="3584" priority="1265" operator="endsWith" text="*">
      <formula>RIGHT((AB10),LEN("*"))=("*")</formula>
    </cfRule>
  </conditionalFormatting>
  <conditionalFormatting sqref="AB10">
    <cfRule type="cellIs" dxfId="3583" priority="1266" operator="equal">
      <formula>"^"</formula>
    </cfRule>
  </conditionalFormatting>
  <conditionalFormatting sqref="AB10">
    <cfRule type="endsWith" dxfId="3582" priority="1267" operator="endsWith" text="^">
      <formula>RIGHT((AB10),LEN("^"))=("^")</formula>
    </cfRule>
  </conditionalFormatting>
  <conditionalFormatting sqref="AB10">
    <cfRule type="endsWith" dxfId="3581" priority="1268" operator="endsWith" text="%">
      <formula>RIGHT((AB10),LEN("%"))=("%")</formula>
    </cfRule>
  </conditionalFormatting>
  <conditionalFormatting sqref="AB10">
    <cfRule type="cellIs" dxfId="3580" priority="1269" operator="equal">
      <formula>"S"</formula>
    </cfRule>
  </conditionalFormatting>
  <conditionalFormatting sqref="AB10">
    <cfRule type="cellIs" dxfId="3579" priority="1270" operator="equal">
      <formula>100</formula>
    </cfRule>
  </conditionalFormatting>
  <conditionalFormatting sqref="AB10">
    <cfRule type="cellIs" dxfId="3578" priority="1271" operator="equal">
      <formula>10</formula>
    </cfRule>
  </conditionalFormatting>
  <conditionalFormatting sqref="AB10">
    <cfRule type="cellIs" dxfId="3577" priority="1272" operator="equal">
      <formula>1</formula>
    </cfRule>
  </conditionalFormatting>
  <conditionalFormatting sqref="AB10">
    <cfRule type="cellIs" dxfId="3576" priority="1273" operator="equal">
      <formula>"D3"</formula>
    </cfRule>
  </conditionalFormatting>
  <conditionalFormatting sqref="AB10">
    <cfRule type="cellIs" dxfId="3575" priority="1274" operator="equal">
      <formula>"2D3"</formula>
    </cfRule>
  </conditionalFormatting>
  <conditionalFormatting sqref="AB10">
    <cfRule type="cellIs" dxfId="3574" priority="1275" operator="equal">
      <formula>"D"</formula>
    </cfRule>
  </conditionalFormatting>
  <conditionalFormatting sqref="AB10">
    <cfRule type="cellIs" dxfId="3573" priority="1276" operator="equal">
      <formula>"2D"</formula>
    </cfRule>
  </conditionalFormatting>
  <conditionalFormatting sqref="AB10">
    <cfRule type="cellIs" dxfId="3572" priority="1277" operator="equal">
      <formula>"N"</formula>
    </cfRule>
  </conditionalFormatting>
  <conditionalFormatting sqref="AB10">
    <cfRule type="cellIs" dxfId="3571" priority="1278" operator="equal">
      <formula>"2N"</formula>
    </cfRule>
  </conditionalFormatting>
  <conditionalFormatting sqref="AB10">
    <cfRule type="cellIs" dxfId="3570" priority="1279" operator="equal">
      <formula>"D2"</formula>
    </cfRule>
  </conditionalFormatting>
  <conditionalFormatting sqref="AB10">
    <cfRule type="beginsWith" dxfId="3569" priority="1280" operator="beginsWith" text="N">
      <formula>LEFT((AB10),LEN("N"))=("N")</formula>
    </cfRule>
  </conditionalFormatting>
  <conditionalFormatting sqref="B9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C9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F9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J9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N9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R9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V9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Z9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AD9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S14:AD14">
    <cfRule type="containsBlanks" dxfId="3568" priority="902">
      <formula>LEN(TRIM(S14))=0</formula>
    </cfRule>
  </conditionalFormatting>
  <conditionalFormatting sqref="S14:AD14">
    <cfRule type="endsWith" dxfId="3567" priority="903" operator="endsWith" text="|">
      <formula>RIGHT((S14),LEN("|"))=("|")</formula>
    </cfRule>
  </conditionalFormatting>
  <conditionalFormatting sqref="S14:AD14">
    <cfRule type="endsWith" dxfId="3566" priority="904" operator="endsWith" text="-">
      <formula>RIGHT((S14),LEN("-"))=("-")</formula>
    </cfRule>
  </conditionalFormatting>
  <conditionalFormatting sqref="S14:AD14">
    <cfRule type="endsWith" dxfId="3565" priority="905" operator="endsWith" text="*">
      <formula>RIGHT((S14),LEN("*"))=("*")</formula>
    </cfRule>
  </conditionalFormatting>
  <conditionalFormatting sqref="S14:AD14">
    <cfRule type="cellIs" dxfId="3564" priority="906" operator="equal">
      <formula>"^"</formula>
    </cfRule>
  </conditionalFormatting>
  <conditionalFormatting sqref="S14:AD14">
    <cfRule type="endsWith" dxfId="3563" priority="907" operator="endsWith" text="^">
      <formula>RIGHT((S14),LEN("^"))=("^")</formula>
    </cfRule>
  </conditionalFormatting>
  <conditionalFormatting sqref="S14:AD14">
    <cfRule type="endsWith" dxfId="3562" priority="908" operator="endsWith" text="%">
      <formula>RIGHT((S14),LEN("%"))=("%")</formula>
    </cfRule>
  </conditionalFormatting>
  <conditionalFormatting sqref="S14:AD14">
    <cfRule type="cellIs" dxfId="3561" priority="909" operator="equal">
      <formula>"S"</formula>
    </cfRule>
  </conditionalFormatting>
  <conditionalFormatting sqref="S14:AD14">
    <cfRule type="cellIs" dxfId="3560" priority="910" operator="equal">
      <formula>100</formula>
    </cfRule>
  </conditionalFormatting>
  <conditionalFormatting sqref="S14:AD14">
    <cfRule type="cellIs" dxfId="3559" priority="911" operator="equal">
      <formula>10</formula>
    </cfRule>
  </conditionalFormatting>
  <conditionalFormatting sqref="S14:AD14">
    <cfRule type="cellIs" dxfId="3558" priority="912" operator="equal">
      <formula>1</formula>
    </cfRule>
  </conditionalFormatting>
  <conditionalFormatting sqref="S14:AD14">
    <cfRule type="cellIs" dxfId="3557" priority="913" operator="equal">
      <formula>"D3"</formula>
    </cfRule>
  </conditionalFormatting>
  <conditionalFormatting sqref="S14:AD14">
    <cfRule type="cellIs" dxfId="3556" priority="914" operator="equal">
      <formula>"2D3"</formula>
    </cfRule>
  </conditionalFormatting>
  <conditionalFormatting sqref="S14:AD14">
    <cfRule type="cellIs" dxfId="3555" priority="915" operator="equal">
      <formula>"D"</formula>
    </cfRule>
  </conditionalFormatting>
  <conditionalFormatting sqref="S14:AD14">
    <cfRule type="cellIs" dxfId="3554" priority="916" operator="equal">
      <formula>"2D"</formula>
    </cfRule>
  </conditionalFormatting>
  <conditionalFormatting sqref="S14:AD14">
    <cfRule type="cellIs" dxfId="3553" priority="917" operator="equal">
      <formula>"N"</formula>
    </cfRule>
  </conditionalFormatting>
  <conditionalFormatting sqref="S14:AD14">
    <cfRule type="cellIs" dxfId="3552" priority="918" operator="equal">
      <formula>"2N"</formula>
    </cfRule>
  </conditionalFormatting>
  <conditionalFormatting sqref="S14:AD14">
    <cfRule type="cellIs" dxfId="3551" priority="919" operator="equal">
      <formula>"D2"</formula>
    </cfRule>
  </conditionalFormatting>
  <conditionalFormatting sqref="S14:AD14">
    <cfRule type="beginsWith" dxfId="3550" priority="920" operator="beginsWith" text="N">
      <formula>LEFT((S14),LEN("N"))=("N")</formula>
    </cfRule>
  </conditionalFormatting>
  <conditionalFormatting sqref="C10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3549" priority="1522">
      <formula>LEN(TRIM(C10))=0</formula>
    </cfRule>
  </conditionalFormatting>
  <conditionalFormatting sqref="C10">
    <cfRule type="endsWith" dxfId="3548" priority="1523" operator="endsWith" text="|">
      <formula>RIGHT((C10),LEN("|"))=("|")</formula>
    </cfRule>
  </conditionalFormatting>
  <conditionalFormatting sqref="C10">
    <cfRule type="endsWith" dxfId="3547" priority="1524" operator="endsWith" text="-">
      <formula>RIGHT((C10),LEN("-"))=("-")</formula>
    </cfRule>
  </conditionalFormatting>
  <conditionalFormatting sqref="C10">
    <cfRule type="endsWith" dxfId="3546" priority="1525" operator="endsWith" text="*">
      <formula>RIGHT((C10),LEN("*"))=("*")</formula>
    </cfRule>
  </conditionalFormatting>
  <conditionalFormatting sqref="C10">
    <cfRule type="cellIs" dxfId="3545" priority="1526" operator="equal">
      <formula>"^"</formula>
    </cfRule>
  </conditionalFormatting>
  <conditionalFormatting sqref="C10">
    <cfRule type="endsWith" dxfId="3544" priority="1527" operator="endsWith" text="^">
      <formula>RIGHT((C10),LEN("^"))=("^")</formula>
    </cfRule>
  </conditionalFormatting>
  <conditionalFormatting sqref="C10">
    <cfRule type="endsWith" dxfId="3543" priority="1528" operator="endsWith" text="%">
      <formula>RIGHT((C10),LEN("%"))=("%")</formula>
    </cfRule>
  </conditionalFormatting>
  <conditionalFormatting sqref="C10">
    <cfRule type="cellIs" dxfId="3542" priority="1529" operator="equal">
      <formula>"S"</formula>
    </cfRule>
  </conditionalFormatting>
  <conditionalFormatting sqref="C10">
    <cfRule type="cellIs" dxfId="3541" priority="1530" operator="equal">
      <formula>100</formula>
    </cfRule>
  </conditionalFormatting>
  <conditionalFormatting sqref="C10">
    <cfRule type="cellIs" dxfId="3540" priority="1531" operator="equal">
      <formula>10</formula>
    </cfRule>
  </conditionalFormatting>
  <conditionalFormatting sqref="C10">
    <cfRule type="cellIs" dxfId="3539" priority="1532" operator="equal">
      <formula>1</formula>
    </cfRule>
  </conditionalFormatting>
  <conditionalFormatting sqref="C10">
    <cfRule type="cellIs" dxfId="3538" priority="1533" operator="equal">
      <formula>"D3"</formula>
    </cfRule>
  </conditionalFormatting>
  <conditionalFormatting sqref="C10">
    <cfRule type="cellIs" dxfId="3537" priority="1534" operator="equal">
      <formula>"2D3"</formula>
    </cfRule>
  </conditionalFormatting>
  <conditionalFormatting sqref="C10">
    <cfRule type="cellIs" dxfId="3536" priority="1535" operator="equal">
      <formula>"D"</formula>
    </cfRule>
  </conditionalFormatting>
  <conditionalFormatting sqref="C10">
    <cfRule type="cellIs" dxfId="3535" priority="1536" operator="equal">
      <formula>"2D"</formula>
    </cfRule>
  </conditionalFormatting>
  <conditionalFormatting sqref="C10">
    <cfRule type="cellIs" dxfId="3534" priority="1537" operator="equal">
      <formula>"N"</formula>
    </cfRule>
  </conditionalFormatting>
  <conditionalFormatting sqref="C10">
    <cfRule type="cellIs" dxfId="3533" priority="1538" operator="equal">
      <formula>"2N"</formula>
    </cfRule>
  </conditionalFormatting>
  <conditionalFormatting sqref="C10">
    <cfRule type="cellIs" dxfId="3532" priority="1539" operator="equal">
      <formula>"D2"</formula>
    </cfRule>
  </conditionalFormatting>
  <conditionalFormatting sqref="C10">
    <cfRule type="beginsWith" dxfId="3531" priority="1540" operator="beginsWith" text="N">
      <formula>LEFT((C10),LEN("N"))=("N")</formula>
    </cfRule>
  </conditionalFormatting>
  <conditionalFormatting sqref="D10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D10">
    <cfRule type="containsBlanks" dxfId="3530" priority="1502">
      <formula>LEN(TRIM(D10))=0</formula>
    </cfRule>
  </conditionalFormatting>
  <conditionalFormatting sqref="D10">
    <cfRule type="endsWith" dxfId="3529" priority="1503" operator="endsWith" text="|">
      <formula>RIGHT((D10),LEN("|"))=("|")</formula>
    </cfRule>
  </conditionalFormatting>
  <conditionalFormatting sqref="D10">
    <cfRule type="endsWith" dxfId="3528" priority="1504" operator="endsWith" text="-">
      <formula>RIGHT((D10),LEN("-"))=("-")</formula>
    </cfRule>
  </conditionalFormatting>
  <conditionalFormatting sqref="D10">
    <cfRule type="endsWith" dxfId="3527" priority="1505" operator="endsWith" text="*">
      <formula>RIGHT((D10),LEN("*"))=("*")</formula>
    </cfRule>
  </conditionalFormatting>
  <conditionalFormatting sqref="D10">
    <cfRule type="cellIs" dxfId="3526" priority="1506" operator="equal">
      <formula>"^"</formula>
    </cfRule>
  </conditionalFormatting>
  <conditionalFormatting sqref="D10">
    <cfRule type="endsWith" dxfId="3525" priority="1507" operator="endsWith" text="^">
      <formula>RIGHT((D10),LEN("^"))=("^")</formula>
    </cfRule>
  </conditionalFormatting>
  <conditionalFormatting sqref="D10">
    <cfRule type="endsWith" dxfId="3524" priority="1508" operator="endsWith" text="%">
      <formula>RIGHT((D10),LEN("%"))=("%")</formula>
    </cfRule>
  </conditionalFormatting>
  <conditionalFormatting sqref="D10">
    <cfRule type="cellIs" dxfId="3523" priority="1509" operator="equal">
      <formula>"S"</formula>
    </cfRule>
  </conditionalFormatting>
  <conditionalFormatting sqref="D10">
    <cfRule type="cellIs" dxfId="3522" priority="1510" operator="equal">
      <formula>100</formula>
    </cfRule>
  </conditionalFormatting>
  <conditionalFormatting sqref="D10">
    <cfRule type="cellIs" dxfId="3521" priority="1511" operator="equal">
      <formula>10</formula>
    </cfRule>
  </conditionalFormatting>
  <conditionalFormatting sqref="D10">
    <cfRule type="cellIs" dxfId="3520" priority="1512" operator="equal">
      <formula>1</formula>
    </cfRule>
  </conditionalFormatting>
  <conditionalFormatting sqref="D10">
    <cfRule type="cellIs" dxfId="3519" priority="1513" operator="equal">
      <formula>"D3"</formula>
    </cfRule>
  </conditionalFormatting>
  <conditionalFormatting sqref="D10">
    <cfRule type="cellIs" dxfId="3518" priority="1514" operator="equal">
      <formula>"2D3"</formula>
    </cfRule>
  </conditionalFormatting>
  <conditionalFormatting sqref="D10">
    <cfRule type="cellIs" dxfId="3517" priority="1515" operator="equal">
      <formula>"D"</formula>
    </cfRule>
  </conditionalFormatting>
  <conditionalFormatting sqref="D10">
    <cfRule type="cellIs" dxfId="3516" priority="1516" operator="equal">
      <formula>"2D"</formula>
    </cfRule>
  </conditionalFormatting>
  <conditionalFormatting sqref="D10">
    <cfRule type="cellIs" dxfId="3515" priority="1517" operator="equal">
      <formula>"N"</formula>
    </cfRule>
  </conditionalFormatting>
  <conditionalFormatting sqref="D10">
    <cfRule type="cellIs" dxfId="3514" priority="1518" operator="equal">
      <formula>"2N"</formula>
    </cfRule>
  </conditionalFormatting>
  <conditionalFormatting sqref="D10">
    <cfRule type="cellIs" dxfId="3513" priority="1519" operator="equal">
      <formula>"D2"</formula>
    </cfRule>
  </conditionalFormatting>
  <conditionalFormatting sqref="D10">
    <cfRule type="beginsWith" dxfId="3512" priority="1520" operator="beginsWith" text="N">
      <formula>LEFT((D10),LEN("N"))=("N")</formula>
    </cfRule>
  </conditionalFormatting>
  <conditionalFormatting sqref="G10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L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O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P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S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T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W10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X10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AA10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N12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N12">
    <cfRule type="containsBlanks" dxfId="3511" priority="1242">
      <formula>LEN(TRIM(N12))=0</formula>
    </cfRule>
  </conditionalFormatting>
  <conditionalFormatting sqref="N12">
    <cfRule type="endsWith" dxfId="3510" priority="1243" operator="endsWith" text="|">
      <formula>RIGHT((N12),LEN("|"))=("|")</formula>
    </cfRule>
  </conditionalFormatting>
  <conditionalFormatting sqref="N12">
    <cfRule type="endsWith" dxfId="3509" priority="1244" operator="endsWith" text="-">
      <formula>RIGHT((N12),LEN("-"))=("-")</formula>
    </cfRule>
  </conditionalFormatting>
  <conditionalFormatting sqref="N12">
    <cfRule type="endsWith" dxfId="3508" priority="1245" operator="endsWith" text="*">
      <formula>RIGHT((N12),LEN("*"))=("*")</formula>
    </cfRule>
  </conditionalFormatting>
  <conditionalFormatting sqref="N12">
    <cfRule type="cellIs" dxfId="3507" priority="1246" operator="equal">
      <formula>"^"</formula>
    </cfRule>
  </conditionalFormatting>
  <conditionalFormatting sqref="N12">
    <cfRule type="endsWith" dxfId="3506" priority="1247" operator="endsWith" text="^">
      <formula>RIGHT((N12),LEN("^"))=("^")</formula>
    </cfRule>
  </conditionalFormatting>
  <conditionalFormatting sqref="N12">
    <cfRule type="endsWith" dxfId="3505" priority="1248" operator="endsWith" text="%">
      <formula>RIGHT((N12),LEN("%"))=("%")</formula>
    </cfRule>
  </conditionalFormatting>
  <conditionalFormatting sqref="N12">
    <cfRule type="cellIs" dxfId="3504" priority="1249" operator="equal">
      <formula>"S"</formula>
    </cfRule>
  </conditionalFormatting>
  <conditionalFormatting sqref="N12">
    <cfRule type="cellIs" dxfId="3503" priority="1250" operator="equal">
      <formula>100</formula>
    </cfRule>
  </conditionalFormatting>
  <conditionalFormatting sqref="N12">
    <cfRule type="cellIs" dxfId="3502" priority="1251" operator="equal">
      <formula>10</formula>
    </cfRule>
  </conditionalFormatting>
  <conditionalFormatting sqref="N12">
    <cfRule type="cellIs" dxfId="3501" priority="1252" operator="equal">
      <formula>1</formula>
    </cfRule>
  </conditionalFormatting>
  <conditionalFormatting sqref="N12">
    <cfRule type="cellIs" dxfId="3500" priority="1253" operator="equal">
      <formula>"D3"</formula>
    </cfRule>
  </conditionalFormatting>
  <conditionalFormatting sqref="N12">
    <cfRule type="cellIs" dxfId="3499" priority="1254" operator="equal">
      <formula>"2D3"</formula>
    </cfRule>
  </conditionalFormatting>
  <conditionalFormatting sqref="N12">
    <cfRule type="cellIs" dxfId="3498" priority="1255" operator="equal">
      <formula>"D"</formula>
    </cfRule>
  </conditionalFormatting>
  <conditionalFormatting sqref="N12">
    <cfRule type="cellIs" dxfId="3497" priority="1256" operator="equal">
      <formula>"2D"</formula>
    </cfRule>
  </conditionalFormatting>
  <conditionalFormatting sqref="N12">
    <cfRule type="cellIs" dxfId="3496" priority="1257" operator="equal">
      <formula>"N"</formula>
    </cfRule>
  </conditionalFormatting>
  <conditionalFormatting sqref="N12">
    <cfRule type="cellIs" dxfId="3495" priority="1258" operator="equal">
      <formula>"2N"</formula>
    </cfRule>
  </conditionalFormatting>
  <conditionalFormatting sqref="N12">
    <cfRule type="cellIs" dxfId="3494" priority="1259" operator="equal">
      <formula>"D2"</formula>
    </cfRule>
  </conditionalFormatting>
  <conditionalFormatting sqref="N12">
    <cfRule type="beginsWith" dxfId="3493" priority="1260" operator="beginsWith" text="N">
      <formula>LEFT((N12),LEN("N"))=("N")</formula>
    </cfRule>
  </conditionalFormatting>
  <conditionalFormatting sqref="O12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3492" priority="1222">
      <formula>LEN(TRIM(O12))=0</formula>
    </cfRule>
  </conditionalFormatting>
  <conditionalFormatting sqref="O12">
    <cfRule type="endsWith" dxfId="3491" priority="1223" operator="endsWith" text="|">
      <formula>RIGHT((O12),LEN("|"))=("|")</formula>
    </cfRule>
  </conditionalFormatting>
  <conditionalFormatting sqref="O12">
    <cfRule type="endsWith" dxfId="3490" priority="1224" operator="endsWith" text="-">
      <formula>RIGHT((O12),LEN("-"))=("-")</formula>
    </cfRule>
  </conditionalFormatting>
  <conditionalFormatting sqref="O12">
    <cfRule type="endsWith" dxfId="3489" priority="1225" operator="endsWith" text="*">
      <formula>RIGHT((O12),LEN("*"))=("*")</formula>
    </cfRule>
  </conditionalFormatting>
  <conditionalFormatting sqref="O12">
    <cfRule type="cellIs" dxfId="3488" priority="1226" operator="equal">
      <formula>"^"</formula>
    </cfRule>
  </conditionalFormatting>
  <conditionalFormatting sqref="O12">
    <cfRule type="endsWith" dxfId="3487" priority="1227" operator="endsWith" text="^">
      <formula>RIGHT((O12),LEN("^"))=("^")</formula>
    </cfRule>
  </conditionalFormatting>
  <conditionalFormatting sqref="O12">
    <cfRule type="endsWith" dxfId="3486" priority="1228" operator="endsWith" text="%">
      <formula>RIGHT((O12),LEN("%"))=("%")</formula>
    </cfRule>
  </conditionalFormatting>
  <conditionalFormatting sqref="O12">
    <cfRule type="cellIs" dxfId="3485" priority="1229" operator="equal">
      <formula>"S"</formula>
    </cfRule>
  </conditionalFormatting>
  <conditionalFormatting sqref="O12">
    <cfRule type="cellIs" dxfId="3484" priority="1230" operator="equal">
      <formula>100</formula>
    </cfRule>
  </conditionalFormatting>
  <conditionalFormatting sqref="O12">
    <cfRule type="cellIs" dxfId="3483" priority="1231" operator="equal">
      <formula>10</formula>
    </cfRule>
  </conditionalFormatting>
  <conditionalFormatting sqref="O12">
    <cfRule type="cellIs" dxfId="3482" priority="1232" operator="equal">
      <formula>1</formula>
    </cfRule>
  </conditionalFormatting>
  <conditionalFormatting sqref="O12">
    <cfRule type="cellIs" dxfId="3481" priority="1233" operator="equal">
      <formula>"D3"</formula>
    </cfRule>
  </conditionalFormatting>
  <conditionalFormatting sqref="O12">
    <cfRule type="cellIs" dxfId="3480" priority="1234" operator="equal">
      <formula>"2D3"</formula>
    </cfRule>
  </conditionalFormatting>
  <conditionalFormatting sqref="O12">
    <cfRule type="cellIs" dxfId="3479" priority="1235" operator="equal">
      <formula>"D"</formula>
    </cfRule>
  </conditionalFormatting>
  <conditionalFormatting sqref="O12">
    <cfRule type="cellIs" dxfId="3478" priority="1236" operator="equal">
      <formula>"2D"</formula>
    </cfRule>
  </conditionalFormatting>
  <conditionalFormatting sqref="O12">
    <cfRule type="cellIs" dxfId="3477" priority="1237" operator="equal">
      <formula>"N"</formula>
    </cfRule>
  </conditionalFormatting>
  <conditionalFormatting sqref="O12">
    <cfRule type="cellIs" dxfId="3476" priority="1238" operator="equal">
      <formula>"2N"</formula>
    </cfRule>
  </conditionalFormatting>
  <conditionalFormatting sqref="O12">
    <cfRule type="cellIs" dxfId="3475" priority="1239" operator="equal">
      <formula>"D2"</formula>
    </cfRule>
  </conditionalFormatting>
  <conditionalFormatting sqref="O12">
    <cfRule type="beginsWith" dxfId="3474" priority="1240" operator="beginsWith" text="N">
      <formula>LEFT((O12),LEN("N"))=("N")</formula>
    </cfRule>
  </conditionalFormatting>
  <conditionalFormatting sqref="P12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P12">
    <cfRule type="containsBlanks" dxfId="3473" priority="1202">
      <formula>LEN(TRIM(P12))=0</formula>
    </cfRule>
  </conditionalFormatting>
  <conditionalFormatting sqref="P12">
    <cfRule type="endsWith" dxfId="3472" priority="1203" operator="endsWith" text="|">
      <formula>RIGHT((P12),LEN("|"))=("|")</formula>
    </cfRule>
  </conditionalFormatting>
  <conditionalFormatting sqref="P12">
    <cfRule type="endsWith" dxfId="3471" priority="1204" operator="endsWith" text="-">
      <formula>RIGHT((P12),LEN("-"))=("-")</formula>
    </cfRule>
  </conditionalFormatting>
  <conditionalFormatting sqref="P12">
    <cfRule type="endsWith" dxfId="3470" priority="1205" operator="endsWith" text="*">
      <formula>RIGHT((P12),LEN("*"))=("*")</formula>
    </cfRule>
  </conditionalFormatting>
  <conditionalFormatting sqref="P12">
    <cfRule type="cellIs" dxfId="3469" priority="1206" operator="equal">
      <formula>"^"</formula>
    </cfRule>
  </conditionalFormatting>
  <conditionalFormatting sqref="P12">
    <cfRule type="endsWith" dxfId="3468" priority="1207" operator="endsWith" text="^">
      <formula>RIGHT((P12),LEN("^"))=("^")</formula>
    </cfRule>
  </conditionalFormatting>
  <conditionalFormatting sqref="P12">
    <cfRule type="endsWith" dxfId="3467" priority="1208" operator="endsWith" text="%">
      <formula>RIGHT((P12),LEN("%"))=("%")</formula>
    </cfRule>
  </conditionalFormatting>
  <conditionalFormatting sqref="P12">
    <cfRule type="cellIs" dxfId="3466" priority="1209" operator="equal">
      <formula>"S"</formula>
    </cfRule>
  </conditionalFormatting>
  <conditionalFormatting sqref="P12">
    <cfRule type="cellIs" dxfId="3465" priority="1210" operator="equal">
      <formula>100</formula>
    </cfRule>
  </conditionalFormatting>
  <conditionalFormatting sqref="P12">
    <cfRule type="cellIs" dxfId="3464" priority="1211" operator="equal">
      <formula>10</formula>
    </cfRule>
  </conditionalFormatting>
  <conditionalFormatting sqref="P12">
    <cfRule type="cellIs" dxfId="3463" priority="1212" operator="equal">
      <formula>1</formula>
    </cfRule>
  </conditionalFormatting>
  <conditionalFormatting sqref="P12">
    <cfRule type="cellIs" dxfId="3462" priority="1213" operator="equal">
      <formula>"D3"</formula>
    </cfRule>
  </conditionalFormatting>
  <conditionalFormatting sqref="P12">
    <cfRule type="cellIs" dxfId="3461" priority="1214" operator="equal">
      <formula>"2D3"</formula>
    </cfRule>
  </conditionalFormatting>
  <conditionalFormatting sqref="P12">
    <cfRule type="cellIs" dxfId="3460" priority="1215" operator="equal">
      <formula>"D"</formula>
    </cfRule>
  </conditionalFormatting>
  <conditionalFormatting sqref="P12">
    <cfRule type="cellIs" dxfId="3459" priority="1216" operator="equal">
      <formula>"2D"</formula>
    </cfRule>
  </conditionalFormatting>
  <conditionalFormatting sqref="P12">
    <cfRule type="cellIs" dxfId="3458" priority="1217" operator="equal">
      <formula>"N"</formula>
    </cfRule>
  </conditionalFormatting>
  <conditionalFormatting sqref="P12">
    <cfRule type="cellIs" dxfId="3457" priority="1218" operator="equal">
      <formula>"2N"</formula>
    </cfRule>
  </conditionalFormatting>
  <conditionalFormatting sqref="P12">
    <cfRule type="cellIs" dxfId="3456" priority="1219" operator="equal">
      <formula>"D2"</formula>
    </cfRule>
  </conditionalFormatting>
  <conditionalFormatting sqref="P12">
    <cfRule type="beginsWith" dxfId="3455" priority="1220" operator="beginsWith" text="N">
      <formula>LEFT((P12),LEN("N"))=("N")</formula>
    </cfRule>
  </conditionalFormatting>
  <conditionalFormatting sqref="Q12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Q12">
    <cfRule type="containsBlanks" dxfId="3454" priority="1182">
      <formula>LEN(TRIM(Q12))=0</formula>
    </cfRule>
  </conditionalFormatting>
  <conditionalFormatting sqref="Q12">
    <cfRule type="endsWith" dxfId="3453" priority="1183" operator="endsWith" text="|">
      <formula>RIGHT((Q12),LEN("|"))=("|")</formula>
    </cfRule>
  </conditionalFormatting>
  <conditionalFormatting sqref="Q12">
    <cfRule type="endsWith" dxfId="3452" priority="1184" operator="endsWith" text="-">
      <formula>RIGHT((Q12),LEN("-"))=("-")</formula>
    </cfRule>
  </conditionalFormatting>
  <conditionalFormatting sqref="Q12">
    <cfRule type="endsWith" dxfId="3451" priority="1185" operator="endsWith" text="*">
      <formula>RIGHT((Q12),LEN("*"))=("*")</formula>
    </cfRule>
  </conditionalFormatting>
  <conditionalFormatting sqref="Q12">
    <cfRule type="cellIs" dxfId="3450" priority="1186" operator="equal">
      <formula>"^"</formula>
    </cfRule>
  </conditionalFormatting>
  <conditionalFormatting sqref="Q12">
    <cfRule type="endsWith" dxfId="3449" priority="1187" operator="endsWith" text="^">
      <formula>RIGHT((Q12),LEN("^"))=("^")</formula>
    </cfRule>
  </conditionalFormatting>
  <conditionalFormatting sqref="Q12">
    <cfRule type="endsWith" dxfId="3448" priority="1188" operator="endsWith" text="%">
      <formula>RIGHT((Q12),LEN("%"))=("%")</formula>
    </cfRule>
  </conditionalFormatting>
  <conditionalFormatting sqref="Q12">
    <cfRule type="cellIs" dxfId="3447" priority="1189" operator="equal">
      <formula>"S"</formula>
    </cfRule>
  </conditionalFormatting>
  <conditionalFormatting sqref="Q12">
    <cfRule type="cellIs" dxfId="3446" priority="1190" operator="equal">
      <formula>100</formula>
    </cfRule>
  </conditionalFormatting>
  <conditionalFormatting sqref="Q12">
    <cfRule type="cellIs" dxfId="3445" priority="1191" operator="equal">
      <formula>10</formula>
    </cfRule>
  </conditionalFormatting>
  <conditionalFormatting sqref="Q12">
    <cfRule type="cellIs" dxfId="3444" priority="1192" operator="equal">
      <formula>1</formula>
    </cfRule>
  </conditionalFormatting>
  <conditionalFormatting sqref="Q12">
    <cfRule type="cellIs" dxfId="3443" priority="1193" operator="equal">
      <formula>"D3"</formula>
    </cfRule>
  </conditionalFormatting>
  <conditionalFormatting sqref="Q12">
    <cfRule type="cellIs" dxfId="3442" priority="1194" operator="equal">
      <formula>"2D3"</formula>
    </cfRule>
  </conditionalFormatting>
  <conditionalFormatting sqref="Q12">
    <cfRule type="cellIs" dxfId="3441" priority="1195" operator="equal">
      <formula>"D"</formula>
    </cfRule>
  </conditionalFormatting>
  <conditionalFormatting sqref="Q12">
    <cfRule type="cellIs" dxfId="3440" priority="1196" operator="equal">
      <formula>"2D"</formula>
    </cfRule>
  </conditionalFormatting>
  <conditionalFormatting sqref="Q12">
    <cfRule type="cellIs" dxfId="3439" priority="1197" operator="equal">
      <formula>"N"</formula>
    </cfRule>
  </conditionalFormatting>
  <conditionalFormatting sqref="Q12">
    <cfRule type="cellIs" dxfId="3438" priority="1198" operator="equal">
      <formula>"2N"</formula>
    </cfRule>
  </conditionalFormatting>
  <conditionalFormatting sqref="Q12">
    <cfRule type="cellIs" dxfId="3437" priority="1199" operator="equal">
      <formula>"D2"</formula>
    </cfRule>
  </conditionalFormatting>
  <conditionalFormatting sqref="Q12">
    <cfRule type="beginsWith" dxfId="3436" priority="1200" operator="beginsWith" text="N">
      <formula>LEFT((Q12),LEN("N"))=("N")</formula>
    </cfRule>
  </conditionalFormatting>
  <conditionalFormatting sqref="R12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R12">
    <cfRule type="containsBlanks" dxfId="3435" priority="1162">
      <formula>LEN(TRIM(R12))=0</formula>
    </cfRule>
  </conditionalFormatting>
  <conditionalFormatting sqref="R12">
    <cfRule type="endsWith" dxfId="3434" priority="1163" operator="endsWith" text="|">
      <formula>RIGHT((R12),LEN("|"))=("|")</formula>
    </cfRule>
  </conditionalFormatting>
  <conditionalFormatting sqref="R12">
    <cfRule type="endsWith" dxfId="3433" priority="1164" operator="endsWith" text="-">
      <formula>RIGHT((R12),LEN("-"))=("-")</formula>
    </cfRule>
  </conditionalFormatting>
  <conditionalFormatting sqref="R12">
    <cfRule type="endsWith" dxfId="3432" priority="1165" operator="endsWith" text="*">
      <formula>RIGHT((R12),LEN("*"))=("*")</formula>
    </cfRule>
  </conditionalFormatting>
  <conditionalFormatting sqref="R12">
    <cfRule type="cellIs" dxfId="3431" priority="1166" operator="equal">
      <formula>"^"</formula>
    </cfRule>
  </conditionalFormatting>
  <conditionalFormatting sqref="R12">
    <cfRule type="endsWith" dxfId="3430" priority="1167" operator="endsWith" text="^">
      <formula>RIGHT((R12),LEN("^"))=("^")</formula>
    </cfRule>
  </conditionalFormatting>
  <conditionalFormatting sqref="R12">
    <cfRule type="endsWith" dxfId="3429" priority="1168" operator="endsWith" text="%">
      <formula>RIGHT((R12),LEN("%"))=("%")</formula>
    </cfRule>
  </conditionalFormatting>
  <conditionalFormatting sqref="R12">
    <cfRule type="cellIs" dxfId="3428" priority="1169" operator="equal">
      <formula>"S"</formula>
    </cfRule>
  </conditionalFormatting>
  <conditionalFormatting sqref="R12">
    <cfRule type="cellIs" dxfId="3427" priority="1170" operator="equal">
      <formula>100</formula>
    </cfRule>
  </conditionalFormatting>
  <conditionalFormatting sqref="R12">
    <cfRule type="cellIs" dxfId="3426" priority="1171" operator="equal">
      <formula>10</formula>
    </cfRule>
  </conditionalFormatting>
  <conditionalFormatting sqref="R12">
    <cfRule type="cellIs" dxfId="3425" priority="1172" operator="equal">
      <formula>1</formula>
    </cfRule>
  </conditionalFormatting>
  <conditionalFormatting sqref="R12">
    <cfRule type="cellIs" dxfId="3424" priority="1173" operator="equal">
      <formula>"D3"</formula>
    </cfRule>
  </conditionalFormatting>
  <conditionalFormatting sqref="R12">
    <cfRule type="cellIs" dxfId="3423" priority="1174" operator="equal">
      <formula>"2D3"</formula>
    </cfRule>
  </conditionalFormatting>
  <conditionalFormatting sqref="R12">
    <cfRule type="cellIs" dxfId="3422" priority="1175" operator="equal">
      <formula>"D"</formula>
    </cfRule>
  </conditionalFormatting>
  <conditionalFormatting sqref="R12">
    <cfRule type="cellIs" dxfId="3421" priority="1176" operator="equal">
      <formula>"2D"</formula>
    </cfRule>
  </conditionalFormatting>
  <conditionalFormatting sqref="R12">
    <cfRule type="cellIs" dxfId="3420" priority="1177" operator="equal">
      <formula>"N"</formula>
    </cfRule>
  </conditionalFormatting>
  <conditionalFormatting sqref="R12">
    <cfRule type="cellIs" dxfId="3419" priority="1178" operator="equal">
      <formula>"2N"</formula>
    </cfRule>
  </conditionalFormatting>
  <conditionalFormatting sqref="R12">
    <cfRule type="cellIs" dxfId="3418" priority="1179" operator="equal">
      <formula>"D2"</formula>
    </cfRule>
  </conditionalFormatting>
  <conditionalFormatting sqref="R12">
    <cfRule type="beginsWith" dxfId="3417" priority="1180" operator="beginsWith" text="N">
      <formula>LEFT((R12),LEN("N"))=("N")</formula>
    </cfRule>
  </conditionalFormatting>
  <conditionalFormatting sqref="N13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N13">
    <cfRule type="containsBlanks" dxfId="3416" priority="1142">
      <formula>LEN(TRIM(N13))=0</formula>
    </cfRule>
  </conditionalFormatting>
  <conditionalFormatting sqref="N13">
    <cfRule type="endsWith" dxfId="3415" priority="1143" operator="endsWith" text="|">
      <formula>RIGHT((N13),LEN("|"))=("|")</formula>
    </cfRule>
  </conditionalFormatting>
  <conditionalFormatting sqref="N13">
    <cfRule type="endsWith" dxfId="3414" priority="1144" operator="endsWith" text="-">
      <formula>RIGHT((N13),LEN("-"))=("-")</formula>
    </cfRule>
  </conditionalFormatting>
  <conditionalFormatting sqref="N13">
    <cfRule type="endsWith" dxfId="3413" priority="1145" operator="endsWith" text="*">
      <formula>RIGHT((N13),LEN("*"))=("*")</formula>
    </cfRule>
  </conditionalFormatting>
  <conditionalFormatting sqref="N13">
    <cfRule type="cellIs" dxfId="3412" priority="1146" operator="equal">
      <formula>"^"</formula>
    </cfRule>
  </conditionalFormatting>
  <conditionalFormatting sqref="N13">
    <cfRule type="endsWith" dxfId="3411" priority="1147" operator="endsWith" text="^">
      <formula>RIGHT((N13),LEN("^"))=("^")</formula>
    </cfRule>
  </conditionalFormatting>
  <conditionalFormatting sqref="N13">
    <cfRule type="endsWith" dxfId="3410" priority="1148" operator="endsWith" text="%">
      <formula>RIGHT((N13),LEN("%"))=("%")</formula>
    </cfRule>
  </conditionalFormatting>
  <conditionalFormatting sqref="N13">
    <cfRule type="cellIs" dxfId="3409" priority="1149" operator="equal">
      <formula>"S"</formula>
    </cfRule>
  </conditionalFormatting>
  <conditionalFormatting sqref="N13">
    <cfRule type="cellIs" dxfId="3408" priority="1150" operator="equal">
      <formula>100</formula>
    </cfRule>
  </conditionalFormatting>
  <conditionalFormatting sqref="N13">
    <cfRule type="cellIs" dxfId="3407" priority="1151" operator="equal">
      <formula>10</formula>
    </cfRule>
  </conditionalFormatting>
  <conditionalFormatting sqref="N13">
    <cfRule type="cellIs" dxfId="3406" priority="1152" operator="equal">
      <formula>1</formula>
    </cfRule>
  </conditionalFormatting>
  <conditionalFormatting sqref="N13">
    <cfRule type="cellIs" dxfId="3405" priority="1153" operator="equal">
      <formula>"D3"</formula>
    </cfRule>
  </conditionalFormatting>
  <conditionalFormatting sqref="N13">
    <cfRule type="cellIs" dxfId="3404" priority="1154" operator="equal">
      <formula>"2D3"</formula>
    </cfRule>
  </conditionalFormatting>
  <conditionalFormatting sqref="N13">
    <cfRule type="cellIs" dxfId="3403" priority="1155" operator="equal">
      <formula>"D"</formula>
    </cfRule>
  </conditionalFormatting>
  <conditionalFormatting sqref="N13">
    <cfRule type="cellIs" dxfId="3402" priority="1156" operator="equal">
      <formula>"2D"</formula>
    </cfRule>
  </conditionalFormatting>
  <conditionalFormatting sqref="N13">
    <cfRule type="cellIs" dxfId="3401" priority="1157" operator="equal">
      <formula>"N"</formula>
    </cfRule>
  </conditionalFormatting>
  <conditionalFormatting sqref="N13">
    <cfRule type="cellIs" dxfId="3400" priority="1158" operator="equal">
      <formula>"2N"</formula>
    </cfRule>
  </conditionalFormatting>
  <conditionalFormatting sqref="N13">
    <cfRule type="cellIs" dxfId="3399" priority="1159" operator="equal">
      <formula>"D2"</formula>
    </cfRule>
  </conditionalFormatting>
  <conditionalFormatting sqref="N13">
    <cfRule type="beginsWith" dxfId="3398" priority="1160" operator="beginsWith" text="N">
      <formula>LEFT((N13),LEN("N"))=("N")</formula>
    </cfRule>
  </conditionalFormatting>
  <conditionalFormatting sqref="O13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3397" priority="1122">
      <formula>LEN(TRIM(O13))=0</formula>
    </cfRule>
  </conditionalFormatting>
  <conditionalFormatting sqref="O13">
    <cfRule type="endsWith" dxfId="3396" priority="1123" operator="endsWith" text="|">
      <formula>RIGHT((O13),LEN("|"))=("|")</formula>
    </cfRule>
  </conditionalFormatting>
  <conditionalFormatting sqref="O13">
    <cfRule type="endsWith" dxfId="3395" priority="1124" operator="endsWith" text="-">
      <formula>RIGHT((O13),LEN("-"))=("-")</formula>
    </cfRule>
  </conditionalFormatting>
  <conditionalFormatting sqref="O13">
    <cfRule type="endsWith" dxfId="3394" priority="1125" operator="endsWith" text="*">
      <formula>RIGHT((O13),LEN("*"))=("*")</formula>
    </cfRule>
  </conditionalFormatting>
  <conditionalFormatting sqref="O13">
    <cfRule type="cellIs" dxfId="3393" priority="1126" operator="equal">
      <formula>"^"</formula>
    </cfRule>
  </conditionalFormatting>
  <conditionalFormatting sqref="O13">
    <cfRule type="endsWith" dxfId="3392" priority="1127" operator="endsWith" text="^">
      <formula>RIGHT((O13),LEN("^"))=("^")</formula>
    </cfRule>
  </conditionalFormatting>
  <conditionalFormatting sqref="O13">
    <cfRule type="endsWith" dxfId="3391" priority="1128" operator="endsWith" text="%">
      <formula>RIGHT((O13),LEN("%"))=("%")</formula>
    </cfRule>
  </conditionalFormatting>
  <conditionalFormatting sqref="O13">
    <cfRule type="cellIs" dxfId="3390" priority="1129" operator="equal">
      <formula>"S"</formula>
    </cfRule>
  </conditionalFormatting>
  <conditionalFormatting sqref="O13">
    <cfRule type="cellIs" dxfId="3389" priority="1130" operator="equal">
      <formula>100</formula>
    </cfRule>
  </conditionalFormatting>
  <conditionalFormatting sqref="O13">
    <cfRule type="cellIs" dxfId="3388" priority="1131" operator="equal">
      <formula>10</formula>
    </cfRule>
  </conditionalFormatting>
  <conditionalFormatting sqref="O13">
    <cfRule type="cellIs" dxfId="3387" priority="1132" operator="equal">
      <formula>1</formula>
    </cfRule>
  </conditionalFormatting>
  <conditionalFormatting sqref="O13">
    <cfRule type="cellIs" dxfId="3386" priority="1133" operator="equal">
      <formula>"D3"</formula>
    </cfRule>
  </conditionalFormatting>
  <conditionalFormatting sqref="O13">
    <cfRule type="cellIs" dxfId="3385" priority="1134" operator="equal">
      <formula>"2D3"</formula>
    </cfRule>
  </conditionalFormatting>
  <conditionalFormatting sqref="O13">
    <cfRule type="cellIs" dxfId="3384" priority="1135" operator="equal">
      <formula>"D"</formula>
    </cfRule>
  </conditionalFormatting>
  <conditionalFormatting sqref="O13">
    <cfRule type="cellIs" dxfId="3383" priority="1136" operator="equal">
      <formula>"2D"</formula>
    </cfRule>
  </conditionalFormatting>
  <conditionalFormatting sqref="O13">
    <cfRule type="cellIs" dxfId="3382" priority="1137" operator="equal">
      <formula>"N"</formula>
    </cfRule>
  </conditionalFormatting>
  <conditionalFormatting sqref="O13">
    <cfRule type="cellIs" dxfId="3381" priority="1138" operator="equal">
      <formula>"2N"</formula>
    </cfRule>
  </conditionalFormatting>
  <conditionalFormatting sqref="O13">
    <cfRule type="cellIs" dxfId="3380" priority="1139" operator="equal">
      <formula>"D2"</formula>
    </cfRule>
  </conditionalFormatting>
  <conditionalFormatting sqref="O13">
    <cfRule type="beginsWith" dxfId="3379" priority="1140" operator="beginsWith" text="N">
      <formula>LEFT((O13),LEN("N"))=("N")</formula>
    </cfRule>
  </conditionalFormatting>
  <conditionalFormatting sqref="P13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P13">
    <cfRule type="containsBlanks" dxfId="3378" priority="1102">
      <formula>LEN(TRIM(P13))=0</formula>
    </cfRule>
  </conditionalFormatting>
  <conditionalFormatting sqref="P13">
    <cfRule type="endsWith" dxfId="3377" priority="1103" operator="endsWith" text="|">
      <formula>RIGHT((P13),LEN("|"))=("|")</formula>
    </cfRule>
  </conditionalFormatting>
  <conditionalFormatting sqref="P13">
    <cfRule type="endsWith" dxfId="3376" priority="1104" operator="endsWith" text="-">
      <formula>RIGHT((P13),LEN("-"))=("-")</formula>
    </cfRule>
  </conditionalFormatting>
  <conditionalFormatting sqref="P13">
    <cfRule type="endsWith" dxfId="3375" priority="1105" operator="endsWith" text="*">
      <formula>RIGHT((P13),LEN("*"))=("*")</formula>
    </cfRule>
  </conditionalFormatting>
  <conditionalFormatting sqref="P13">
    <cfRule type="cellIs" dxfId="3374" priority="1106" operator="equal">
      <formula>"^"</formula>
    </cfRule>
  </conditionalFormatting>
  <conditionalFormatting sqref="P13">
    <cfRule type="endsWith" dxfId="3373" priority="1107" operator="endsWith" text="^">
      <formula>RIGHT((P13),LEN("^"))=("^")</formula>
    </cfRule>
  </conditionalFormatting>
  <conditionalFormatting sqref="P13">
    <cfRule type="endsWith" dxfId="3372" priority="1108" operator="endsWith" text="%">
      <formula>RIGHT((P13),LEN("%"))=("%")</formula>
    </cfRule>
  </conditionalFormatting>
  <conditionalFormatting sqref="P13">
    <cfRule type="cellIs" dxfId="3371" priority="1109" operator="equal">
      <formula>"S"</formula>
    </cfRule>
  </conditionalFormatting>
  <conditionalFormatting sqref="P13">
    <cfRule type="cellIs" dxfId="3370" priority="1110" operator="equal">
      <formula>100</formula>
    </cfRule>
  </conditionalFormatting>
  <conditionalFormatting sqref="P13">
    <cfRule type="cellIs" dxfId="3369" priority="1111" operator="equal">
      <formula>10</formula>
    </cfRule>
  </conditionalFormatting>
  <conditionalFormatting sqref="P13">
    <cfRule type="cellIs" dxfId="3368" priority="1112" operator="equal">
      <formula>1</formula>
    </cfRule>
  </conditionalFormatting>
  <conditionalFormatting sqref="P13">
    <cfRule type="cellIs" dxfId="3367" priority="1113" operator="equal">
      <formula>"D3"</formula>
    </cfRule>
  </conditionalFormatting>
  <conditionalFormatting sqref="P13">
    <cfRule type="cellIs" dxfId="3366" priority="1114" operator="equal">
      <formula>"2D3"</formula>
    </cfRule>
  </conditionalFormatting>
  <conditionalFormatting sqref="P13">
    <cfRule type="cellIs" dxfId="3365" priority="1115" operator="equal">
      <formula>"D"</formula>
    </cfRule>
  </conditionalFormatting>
  <conditionalFormatting sqref="P13">
    <cfRule type="cellIs" dxfId="3364" priority="1116" operator="equal">
      <formula>"2D"</formula>
    </cfRule>
  </conditionalFormatting>
  <conditionalFormatting sqref="P13">
    <cfRule type="cellIs" dxfId="3363" priority="1117" operator="equal">
      <formula>"N"</formula>
    </cfRule>
  </conditionalFormatting>
  <conditionalFormatting sqref="P13">
    <cfRule type="cellIs" dxfId="3362" priority="1118" operator="equal">
      <formula>"2N"</formula>
    </cfRule>
  </conditionalFormatting>
  <conditionalFormatting sqref="P13">
    <cfRule type="cellIs" dxfId="3361" priority="1119" operator="equal">
      <formula>"D2"</formula>
    </cfRule>
  </conditionalFormatting>
  <conditionalFormatting sqref="P13">
    <cfRule type="beginsWith" dxfId="3360" priority="1120" operator="beginsWith" text="N">
      <formula>LEFT((P13),LEN("N"))=("N")</formula>
    </cfRule>
  </conditionalFormatting>
  <conditionalFormatting sqref="Q13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Q13">
    <cfRule type="containsBlanks" dxfId="3359" priority="1082">
      <formula>LEN(TRIM(Q13))=0</formula>
    </cfRule>
  </conditionalFormatting>
  <conditionalFormatting sqref="Q13">
    <cfRule type="endsWith" dxfId="3358" priority="1083" operator="endsWith" text="|">
      <formula>RIGHT((Q13),LEN("|"))=("|")</formula>
    </cfRule>
  </conditionalFormatting>
  <conditionalFormatting sqref="Q13">
    <cfRule type="endsWith" dxfId="3357" priority="1084" operator="endsWith" text="-">
      <formula>RIGHT((Q13),LEN("-"))=("-")</formula>
    </cfRule>
  </conditionalFormatting>
  <conditionalFormatting sqref="Q13">
    <cfRule type="endsWith" dxfId="3356" priority="1085" operator="endsWith" text="*">
      <formula>RIGHT((Q13),LEN("*"))=("*")</formula>
    </cfRule>
  </conditionalFormatting>
  <conditionalFormatting sqref="Q13">
    <cfRule type="cellIs" dxfId="3355" priority="1086" operator="equal">
      <formula>"^"</formula>
    </cfRule>
  </conditionalFormatting>
  <conditionalFormatting sqref="Q13">
    <cfRule type="endsWith" dxfId="3354" priority="1087" operator="endsWith" text="^">
      <formula>RIGHT((Q13),LEN("^"))=("^")</formula>
    </cfRule>
  </conditionalFormatting>
  <conditionalFormatting sqref="Q13">
    <cfRule type="endsWith" dxfId="3353" priority="1088" operator="endsWith" text="%">
      <formula>RIGHT((Q13),LEN("%"))=("%")</formula>
    </cfRule>
  </conditionalFormatting>
  <conditionalFormatting sqref="Q13">
    <cfRule type="cellIs" dxfId="3352" priority="1089" operator="equal">
      <formula>"S"</formula>
    </cfRule>
  </conditionalFormatting>
  <conditionalFormatting sqref="Q13">
    <cfRule type="cellIs" dxfId="3351" priority="1090" operator="equal">
      <formula>100</formula>
    </cfRule>
  </conditionalFormatting>
  <conditionalFormatting sqref="Q13">
    <cfRule type="cellIs" dxfId="3350" priority="1091" operator="equal">
      <formula>10</formula>
    </cfRule>
  </conditionalFormatting>
  <conditionalFormatting sqref="Q13">
    <cfRule type="cellIs" dxfId="3349" priority="1092" operator="equal">
      <formula>1</formula>
    </cfRule>
  </conditionalFormatting>
  <conditionalFormatting sqref="Q13">
    <cfRule type="cellIs" dxfId="3348" priority="1093" operator="equal">
      <formula>"D3"</formula>
    </cfRule>
  </conditionalFormatting>
  <conditionalFormatting sqref="Q13">
    <cfRule type="cellIs" dxfId="3347" priority="1094" operator="equal">
      <formula>"2D3"</formula>
    </cfRule>
  </conditionalFormatting>
  <conditionalFormatting sqref="Q13">
    <cfRule type="cellIs" dxfId="3346" priority="1095" operator="equal">
      <formula>"D"</formula>
    </cfRule>
  </conditionalFormatting>
  <conditionalFormatting sqref="Q13">
    <cfRule type="cellIs" dxfId="3345" priority="1096" operator="equal">
      <formula>"2D"</formula>
    </cfRule>
  </conditionalFormatting>
  <conditionalFormatting sqref="Q13">
    <cfRule type="cellIs" dxfId="3344" priority="1097" operator="equal">
      <formula>"N"</formula>
    </cfRule>
  </conditionalFormatting>
  <conditionalFormatting sqref="Q13">
    <cfRule type="cellIs" dxfId="3343" priority="1098" operator="equal">
      <formula>"2N"</formula>
    </cfRule>
  </conditionalFormatting>
  <conditionalFormatting sqref="Q13">
    <cfRule type="cellIs" dxfId="3342" priority="1099" operator="equal">
      <formula>"D2"</formula>
    </cfRule>
  </conditionalFormatting>
  <conditionalFormatting sqref="Q13">
    <cfRule type="beginsWith" dxfId="3341" priority="1100" operator="beginsWith" text="N">
      <formula>LEFT((Q13),LEN("N"))=("N")</formula>
    </cfRule>
  </conditionalFormatting>
  <conditionalFormatting sqref="R13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R13">
    <cfRule type="containsBlanks" dxfId="3340" priority="1062">
      <formula>LEN(TRIM(R13))=0</formula>
    </cfRule>
  </conditionalFormatting>
  <conditionalFormatting sqref="R13">
    <cfRule type="endsWith" dxfId="3339" priority="1063" operator="endsWith" text="|">
      <formula>RIGHT((R13),LEN("|"))=("|")</formula>
    </cfRule>
  </conditionalFormatting>
  <conditionalFormatting sqref="R13">
    <cfRule type="endsWith" dxfId="3338" priority="1064" operator="endsWith" text="-">
      <formula>RIGHT((R13),LEN("-"))=("-")</formula>
    </cfRule>
  </conditionalFormatting>
  <conditionalFormatting sqref="R13">
    <cfRule type="endsWith" dxfId="3337" priority="1065" operator="endsWith" text="*">
      <formula>RIGHT((R13),LEN("*"))=("*")</formula>
    </cfRule>
  </conditionalFormatting>
  <conditionalFormatting sqref="R13">
    <cfRule type="cellIs" dxfId="3336" priority="1066" operator="equal">
      <formula>"^"</formula>
    </cfRule>
  </conditionalFormatting>
  <conditionalFormatting sqref="R13">
    <cfRule type="endsWith" dxfId="3335" priority="1067" operator="endsWith" text="^">
      <formula>RIGHT((R13),LEN("^"))=("^")</formula>
    </cfRule>
  </conditionalFormatting>
  <conditionalFormatting sqref="R13">
    <cfRule type="endsWith" dxfId="3334" priority="1068" operator="endsWith" text="%">
      <formula>RIGHT((R13),LEN("%"))=("%")</formula>
    </cfRule>
  </conditionalFormatting>
  <conditionalFormatting sqref="R13">
    <cfRule type="cellIs" dxfId="3333" priority="1069" operator="equal">
      <formula>"S"</formula>
    </cfRule>
  </conditionalFormatting>
  <conditionalFormatting sqref="R13">
    <cfRule type="cellIs" dxfId="3332" priority="1070" operator="equal">
      <formula>100</formula>
    </cfRule>
  </conditionalFormatting>
  <conditionalFormatting sqref="R13">
    <cfRule type="cellIs" dxfId="3331" priority="1071" operator="equal">
      <formula>10</formula>
    </cfRule>
  </conditionalFormatting>
  <conditionalFormatting sqref="R13">
    <cfRule type="cellIs" dxfId="3330" priority="1072" operator="equal">
      <formula>1</formula>
    </cfRule>
  </conditionalFormatting>
  <conditionalFormatting sqref="R13">
    <cfRule type="cellIs" dxfId="3329" priority="1073" operator="equal">
      <formula>"D3"</formula>
    </cfRule>
  </conditionalFormatting>
  <conditionalFormatting sqref="R13">
    <cfRule type="cellIs" dxfId="3328" priority="1074" operator="equal">
      <formula>"2D3"</formula>
    </cfRule>
  </conditionalFormatting>
  <conditionalFormatting sqref="R13">
    <cfRule type="cellIs" dxfId="3327" priority="1075" operator="equal">
      <formula>"D"</formula>
    </cfRule>
  </conditionalFormatting>
  <conditionalFormatting sqref="R13">
    <cfRule type="cellIs" dxfId="3326" priority="1076" operator="equal">
      <formula>"2D"</formula>
    </cfRule>
  </conditionalFormatting>
  <conditionalFormatting sqref="R13">
    <cfRule type="cellIs" dxfId="3325" priority="1077" operator="equal">
      <formula>"N"</formula>
    </cfRule>
  </conditionalFormatting>
  <conditionalFormatting sqref="R13">
    <cfRule type="cellIs" dxfId="3324" priority="1078" operator="equal">
      <formula>"2N"</formula>
    </cfRule>
  </conditionalFormatting>
  <conditionalFormatting sqref="R13">
    <cfRule type="cellIs" dxfId="3323" priority="1079" operator="equal">
      <formula>"D2"</formula>
    </cfRule>
  </conditionalFormatting>
  <conditionalFormatting sqref="R13">
    <cfRule type="beginsWith" dxfId="3322" priority="1080" operator="beginsWith" text="N">
      <formula>LEFT((R13),LEN("N"))=("N")</formula>
    </cfRule>
  </conditionalFormatting>
  <conditionalFormatting sqref="N14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3321" priority="1042">
      <formula>LEN(TRIM(N14))=0</formula>
    </cfRule>
  </conditionalFormatting>
  <conditionalFormatting sqref="N14">
    <cfRule type="endsWith" dxfId="3320" priority="1043" operator="endsWith" text="|">
      <formula>RIGHT((N14),LEN("|"))=("|")</formula>
    </cfRule>
  </conditionalFormatting>
  <conditionalFormatting sqref="N14">
    <cfRule type="endsWith" dxfId="3319" priority="1044" operator="endsWith" text="-">
      <formula>RIGHT((N14),LEN("-"))=("-")</formula>
    </cfRule>
  </conditionalFormatting>
  <conditionalFormatting sqref="N14">
    <cfRule type="endsWith" dxfId="3318" priority="1045" operator="endsWith" text="*">
      <formula>RIGHT((N14),LEN("*"))=("*")</formula>
    </cfRule>
  </conditionalFormatting>
  <conditionalFormatting sqref="N14">
    <cfRule type="cellIs" dxfId="3317" priority="1046" operator="equal">
      <formula>"^"</formula>
    </cfRule>
  </conditionalFormatting>
  <conditionalFormatting sqref="N14">
    <cfRule type="endsWith" dxfId="3316" priority="1047" operator="endsWith" text="^">
      <formula>RIGHT((N14),LEN("^"))=("^")</formula>
    </cfRule>
  </conditionalFormatting>
  <conditionalFormatting sqref="N14">
    <cfRule type="endsWith" dxfId="3315" priority="1048" operator="endsWith" text="%">
      <formula>RIGHT((N14),LEN("%"))=("%")</formula>
    </cfRule>
  </conditionalFormatting>
  <conditionalFormatting sqref="N14">
    <cfRule type="cellIs" dxfId="3314" priority="1049" operator="equal">
      <formula>"S"</formula>
    </cfRule>
  </conditionalFormatting>
  <conditionalFormatting sqref="N14">
    <cfRule type="cellIs" dxfId="3313" priority="1050" operator="equal">
      <formula>100</formula>
    </cfRule>
  </conditionalFormatting>
  <conditionalFormatting sqref="N14">
    <cfRule type="cellIs" dxfId="3312" priority="1051" operator="equal">
      <formula>10</formula>
    </cfRule>
  </conditionalFormatting>
  <conditionalFormatting sqref="N14">
    <cfRule type="cellIs" dxfId="3311" priority="1052" operator="equal">
      <formula>1</formula>
    </cfRule>
  </conditionalFormatting>
  <conditionalFormatting sqref="N14">
    <cfRule type="cellIs" dxfId="3310" priority="1053" operator="equal">
      <formula>"D3"</formula>
    </cfRule>
  </conditionalFormatting>
  <conditionalFormatting sqref="N14">
    <cfRule type="cellIs" dxfId="3309" priority="1054" operator="equal">
      <formula>"2D3"</formula>
    </cfRule>
  </conditionalFormatting>
  <conditionalFormatting sqref="N14">
    <cfRule type="cellIs" dxfId="3308" priority="1055" operator="equal">
      <formula>"D"</formula>
    </cfRule>
  </conditionalFormatting>
  <conditionalFormatting sqref="N14">
    <cfRule type="cellIs" dxfId="3307" priority="1056" operator="equal">
      <formula>"2D"</formula>
    </cfRule>
  </conditionalFormatting>
  <conditionalFormatting sqref="N14">
    <cfRule type="cellIs" dxfId="3306" priority="1057" operator="equal">
      <formula>"N"</formula>
    </cfRule>
  </conditionalFormatting>
  <conditionalFormatting sqref="N14">
    <cfRule type="cellIs" dxfId="3305" priority="1058" operator="equal">
      <formula>"2N"</formula>
    </cfRule>
  </conditionalFormatting>
  <conditionalFormatting sqref="N14">
    <cfRule type="cellIs" dxfId="3304" priority="1059" operator="equal">
      <formula>"D2"</formula>
    </cfRule>
  </conditionalFormatting>
  <conditionalFormatting sqref="N14">
    <cfRule type="beginsWith" dxfId="3303" priority="1060" operator="beginsWith" text="N">
      <formula>LEFT((N14),LEN("N"))=("N")</formula>
    </cfRule>
  </conditionalFormatting>
  <conditionalFormatting sqref="O14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3302" priority="1022">
      <formula>LEN(TRIM(O14))=0</formula>
    </cfRule>
  </conditionalFormatting>
  <conditionalFormatting sqref="O14">
    <cfRule type="endsWith" dxfId="3301" priority="1023" operator="endsWith" text="|">
      <formula>RIGHT((O14),LEN("|"))=("|")</formula>
    </cfRule>
  </conditionalFormatting>
  <conditionalFormatting sqref="O14">
    <cfRule type="endsWith" dxfId="3300" priority="1024" operator="endsWith" text="-">
      <formula>RIGHT((O14),LEN("-"))=("-")</formula>
    </cfRule>
  </conditionalFormatting>
  <conditionalFormatting sqref="O14">
    <cfRule type="endsWith" dxfId="3299" priority="1025" operator="endsWith" text="*">
      <formula>RIGHT((O14),LEN("*"))=("*")</formula>
    </cfRule>
  </conditionalFormatting>
  <conditionalFormatting sqref="O14">
    <cfRule type="cellIs" dxfId="3298" priority="1026" operator="equal">
      <formula>"^"</formula>
    </cfRule>
  </conditionalFormatting>
  <conditionalFormatting sqref="O14">
    <cfRule type="endsWith" dxfId="3297" priority="1027" operator="endsWith" text="^">
      <formula>RIGHT((O14),LEN("^"))=("^")</formula>
    </cfRule>
  </conditionalFormatting>
  <conditionalFormatting sqref="O14">
    <cfRule type="endsWith" dxfId="3296" priority="1028" operator="endsWith" text="%">
      <formula>RIGHT((O14),LEN("%"))=("%")</formula>
    </cfRule>
  </conditionalFormatting>
  <conditionalFormatting sqref="O14">
    <cfRule type="cellIs" dxfId="3295" priority="1029" operator="equal">
      <formula>"S"</formula>
    </cfRule>
  </conditionalFormatting>
  <conditionalFormatting sqref="O14">
    <cfRule type="cellIs" dxfId="3294" priority="1030" operator="equal">
      <formula>100</formula>
    </cfRule>
  </conditionalFormatting>
  <conditionalFormatting sqref="O14">
    <cfRule type="cellIs" dxfId="3293" priority="1031" operator="equal">
      <formula>10</formula>
    </cfRule>
  </conditionalFormatting>
  <conditionalFormatting sqref="O14">
    <cfRule type="cellIs" dxfId="3292" priority="1032" operator="equal">
      <formula>1</formula>
    </cfRule>
  </conditionalFormatting>
  <conditionalFormatting sqref="O14">
    <cfRule type="cellIs" dxfId="3291" priority="1033" operator="equal">
      <formula>"D3"</formula>
    </cfRule>
  </conditionalFormatting>
  <conditionalFormatting sqref="O14">
    <cfRule type="cellIs" dxfId="3290" priority="1034" operator="equal">
      <formula>"2D3"</formula>
    </cfRule>
  </conditionalFormatting>
  <conditionalFormatting sqref="O14">
    <cfRule type="cellIs" dxfId="3289" priority="1035" operator="equal">
      <formula>"D"</formula>
    </cfRule>
  </conditionalFormatting>
  <conditionalFormatting sqref="O14">
    <cfRule type="cellIs" dxfId="3288" priority="1036" operator="equal">
      <formula>"2D"</formula>
    </cfRule>
  </conditionalFormatting>
  <conditionalFormatting sqref="O14">
    <cfRule type="cellIs" dxfId="3287" priority="1037" operator="equal">
      <formula>"N"</formula>
    </cfRule>
  </conditionalFormatting>
  <conditionalFormatting sqref="O14">
    <cfRule type="cellIs" dxfId="3286" priority="1038" operator="equal">
      <formula>"2N"</formula>
    </cfRule>
  </conditionalFormatting>
  <conditionalFormatting sqref="O14">
    <cfRule type="cellIs" dxfId="3285" priority="1039" operator="equal">
      <formula>"D2"</formula>
    </cfRule>
  </conditionalFormatting>
  <conditionalFormatting sqref="O14">
    <cfRule type="beginsWith" dxfId="3284" priority="1040" operator="beginsWith" text="N">
      <formula>LEFT((O14),LEN("N"))=("N")</formula>
    </cfRule>
  </conditionalFormatting>
  <conditionalFormatting sqref="P14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3283" priority="1002">
      <formula>LEN(TRIM(P14))=0</formula>
    </cfRule>
  </conditionalFormatting>
  <conditionalFormatting sqref="P14">
    <cfRule type="endsWith" dxfId="3282" priority="1003" operator="endsWith" text="|">
      <formula>RIGHT((P14),LEN("|"))=("|")</formula>
    </cfRule>
  </conditionalFormatting>
  <conditionalFormatting sqref="P14">
    <cfRule type="endsWith" dxfId="3281" priority="1004" operator="endsWith" text="-">
      <formula>RIGHT((P14),LEN("-"))=("-")</formula>
    </cfRule>
  </conditionalFormatting>
  <conditionalFormatting sqref="P14">
    <cfRule type="endsWith" dxfId="3280" priority="1005" operator="endsWith" text="*">
      <formula>RIGHT((P14),LEN("*"))=("*")</formula>
    </cfRule>
  </conditionalFormatting>
  <conditionalFormatting sqref="P14">
    <cfRule type="cellIs" dxfId="3279" priority="1006" operator="equal">
      <formula>"^"</formula>
    </cfRule>
  </conditionalFormatting>
  <conditionalFormatting sqref="P14">
    <cfRule type="endsWith" dxfId="3278" priority="1007" operator="endsWith" text="^">
      <formula>RIGHT((P14),LEN("^"))=("^")</formula>
    </cfRule>
  </conditionalFormatting>
  <conditionalFormatting sqref="P14">
    <cfRule type="endsWith" dxfId="3277" priority="1008" operator="endsWith" text="%">
      <formula>RIGHT((P14),LEN("%"))=("%")</formula>
    </cfRule>
  </conditionalFormatting>
  <conditionalFormatting sqref="P14">
    <cfRule type="cellIs" dxfId="3276" priority="1009" operator="equal">
      <formula>"S"</formula>
    </cfRule>
  </conditionalFormatting>
  <conditionalFormatting sqref="P14">
    <cfRule type="cellIs" dxfId="3275" priority="1010" operator="equal">
      <formula>100</formula>
    </cfRule>
  </conditionalFormatting>
  <conditionalFormatting sqref="P14">
    <cfRule type="cellIs" dxfId="3274" priority="1011" operator="equal">
      <formula>10</formula>
    </cfRule>
  </conditionalFormatting>
  <conditionalFormatting sqref="P14">
    <cfRule type="cellIs" dxfId="3273" priority="1012" operator="equal">
      <formula>1</formula>
    </cfRule>
  </conditionalFormatting>
  <conditionalFormatting sqref="P14">
    <cfRule type="cellIs" dxfId="3272" priority="1013" operator="equal">
      <formula>"D3"</formula>
    </cfRule>
  </conditionalFormatting>
  <conditionalFormatting sqref="P14">
    <cfRule type="cellIs" dxfId="3271" priority="1014" operator="equal">
      <formula>"2D3"</formula>
    </cfRule>
  </conditionalFormatting>
  <conditionalFormatting sqref="P14">
    <cfRule type="cellIs" dxfId="3270" priority="1015" operator="equal">
      <formula>"D"</formula>
    </cfRule>
  </conditionalFormatting>
  <conditionalFormatting sqref="P14">
    <cfRule type="cellIs" dxfId="3269" priority="1016" operator="equal">
      <formula>"2D"</formula>
    </cfRule>
  </conditionalFormatting>
  <conditionalFormatting sqref="P14">
    <cfRule type="cellIs" dxfId="3268" priority="1017" operator="equal">
      <formula>"N"</formula>
    </cfRule>
  </conditionalFormatting>
  <conditionalFormatting sqref="P14">
    <cfRule type="cellIs" dxfId="3267" priority="1018" operator="equal">
      <formula>"2N"</formula>
    </cfRule>
  </conditionalFormatting>
  <conditionalFormatting sqref="P14">
    <cfRule type="cellIs" dxfId="3266" priority="1019" operator="equal">
      <formula>"D2"</formula>
    </cfRule>
  </conditionalFormatting>
  <conditionalFormatting sqref="P14">
    <cfRule type="beginsWith" dxfId="3265" priority="1020" operator="beginsWith" text="N">
      <formula>LEFT((P14),LEN("N"))=("N")</formula>
    </cfRule>
  </conditionalFormatting>
  <conditionalFormatting sqref="Q14">
    <cfRule type="colorScale" priority="981">
      <colorScale>
        <cfvo type="min"/>
        <cfvo type="max"/>
        <color rgb="FF57BB8A"/>
        <color rgb="FFFFFFFF"/>
      </colorScale>
    </cfRule>
  </conditionalFormatting>
  <conditionalFormatting sqref="Q14">
    <cfRule type="containsBlanks" dxfId="3264" priority="982">
      <formula>LEN(TRIM(Q14))=0</formula>
    </cfRule>
  </conditionalFormatting>
  <conditionalFormatting sqref="Q14">
    <cfRule type="endsWith" dxfId="3263" priority="983" operator="endsWith" text="|">
      <formula>RIGHT((Q14),LEN("|"))=("|")</formula>
    </cfRule>
  </conditionalFormatting>
  <conditionalFormatting sqref="Q14">
    <cfRule type="endsWith" dxfId="3262" priority="984" operator="endsWith" text="-">
      <formula>RIGHT((Q14),LEN("-"))=("-")</formula>
    </cfRule>
  </conditionalFormatting>
  <conditionalFormatting sqref="Q14">
    <cfRule type="endsWith" dxfId="3261" priority="985" operator="endsWith" text="*">
      <formula>RIGHT((Q14),LEN("*"))=("*")</formula>
    </cfRule>
  </conditionalFormatting>
  <conditionalFormatting sqref="Q14">
    <cfRule type="cellIs" dxfId="3260" priority="986" operator="equal">
      <formula>"^"</formula>
    </cfRule>
  </conditionalFormatting>
  <conditionalFormatting sqref="Q14">
    <cfRule type="endsWith" dxfId="3259" priority="987" operator="endsWith" text="^">
      <formula>RIGHT((Q14),LEN("^"))=("^")</formula>
    </cfRule>
  </conditionalFormatting>
  <conditionalFormatting sqref="Q14">
    <cfRule type="endsWith" dxfId="3258" priority="988" operator="endsWith" text="%">
      <formula>RIGHT((Q14),LEN("%"))=("%")</formula>
    </cfRule>
  </conditionalFormatting>
  <conditionalFormatting sqref="Q14">
    <cfRule type="cellIs" dxfId="3257" priority="989" operator="equal">
      <formula>"S"</formula>
    </cfRule>
  </conditionalFormatting>
  <conditionalFormatting sqref="Q14">
    <cfRule type="cellIs" dxfId="3256" priority="990" operator="equal">
      <formula>100</formula>
    </cfRule>
  </conditionalFormatting>
  <conditionalFormatting sqref="Q14">
    <cfRule type="cellIs" dxfId="3255" priority="991" operator="equal">
      <formula>10</formula>
    </cfRule>
  </conditionalFormatting>
  <conditionalFormatting sqref="Q14">
    <cfRule type="cellIs" dxfId="3254" priority="992" operator="equal">
      <formula>1</formula>
    </cfRule>
  </conditionalFormatting>
  <conditionalFormatting sqref="Q14">
    <cfRule type="cellIs" dxfId="3253" priority="993" operator="equal">
      <formula>"D3"</formula>
    </cfRule>
  </conditionalFormatting>
  <conditionalFormatting sqref="Q14">
    <cfRule type="cellIs" dxfId="3252" priority="994" operator="equal">
      <formula>"2D3"</formula>
    </cfRule>
  </conditionalFormatting>
  <conditionalFormatting sqref="Q14">
    <cfRule type="cellIs" dxfId="3251" priority="995" operator="equal">
      <formula>"D"</formula>
    </cfRule>
  </conditionalFormatting>
  <conditionalFormatting sqref="Q14">
    <cfRule type="cellIs" dxfId="3250" priority="996" operator="equal">
      <formula>"2D"</formula>
    </cfRule>
  </conditionalFormatting>
  <conditionalFormatting sqref="Q14">
    <cfRule type="cellIs" dxfId="3249" priority="997" operator="equal">
      <formula>"N"</formula>
    </cfRule>
  </conditionalFormatting>
  <conditionalFormatting sqref="Q14">
    <cfRule type="cellIs" dxfId="3248" priority="998" operator="equal">
      <formula>"2N"</formula>
    </cfRule>
  </conditionalFormatting>
  <conditionalFormatting sqref="Q14">
    <cfRule type="cellIs" dxfId="3247" priority="999" operator="equal">
      <formula>"D2"</formula>
    </cfRule>
  </conditionalFormatting>
  <conditionalFormatting sqref="Q14">
    <cfRule type="beginsWith" dxfId="3246" priority="1000" operator="beginsWith" text="N">
      <formula>LEFT((Q14),LEN("N"))=("N")</formula>
    </cfRule>
  </conditionalFormatting>
  <conditionalFormatting sqref="R14">
    <cfRule type="colorScale" priority="961">
      <colorScale>
        <cfvo type="min"/>
        <cfvo type="max"/>
        <color rgb="FF57BB8A"/>
        <color rgb="FFFFFFFF"/>
      </colorScale>
    </cfRule>
  </conditionalFormatting>
  <conditionalFormatting sqref="R14">
    <cfRule type="containsBlanks" dxfId="3245" priority="962">
      <formula>LEN(TRIM(R14))=0</formula>
    </cfRule>
  </conditionalFormatting>
  <conditionalFormatting sqref="R14">
    <cfRule type="endsWith" dxfId="3244" priority="963" operator="endsWith" text="|">
      <formula>RIGHT((R14),LEN("|"))=("|")</formula>
    </cfRule>
  </conditionalFormatting>
  <conditionalFormatting sqref="R14">
    <cfRule type="endsWith" dxfId="3243" priority="964" operator="endsWith" text="-">
      <formula>RIGHT((R14),LEN("-"))=("-")</formula>
    </cfRule>
  </conditionalFormatting>
  <conditionalFormatting sqref="R14">
    <cfRule type="endsWith" dxfId="3242" priority="965" operator="endsWith" text="*">
      <formula>RIGHT((R14),LEN("*"))=("*")</formula>
    </cfRule>
  </conditionalFormatting>
  <conditionalFormatting sqref="R14">
    <cfRule type="cellIs" dxfId="3241" priority="966" operator="equal">
      <formula>"^"</formula>
    </cfRule>
  </conditionalFormatting>
  <conditionalFormatting sqref="R14">
    <cfRule type="endsWith" dxfId="3240" priority="967" operator="endsWith" text="^">
      <formula>RIGHT((R14),LEN("^"))=("^")</formula>
    </cfRule>
  </conditionalFormatting>
  <conditionalFormatting sqref="R14">
    <cfRule type="endsWith" dxfId="3239" priority="968" operator="endsWith" text="%">
      <formula>RIGHT((R14),LEN("%"))=("%")</formula>
    </cfRule>
  </conditionalFormatting>
  <conditionalFormatting sqref="R14">
    <cfRule type="cellIs" dxfId="3238" priority="969" operator="equal">
      <formula>"S"</formula>
    </cfRule>
  </conditionalFormatting>
  <conditionalFormatting sqref="R14">
    <cfRule type="cellIs" dxfId="3237" priority="970" operator="equal">
      <formula>100</formula>
    </cfRule>
  </conditionalFormatting>
  <conditionalFormatting sqref="R14">
    <cfRule type="cellIs" dxfId="3236" priority="971" operator="equal">
      <formula>10</formula>
    </cfRule>
  </conditionalFormatting>
  <conditionalFormatting sqref="R14">
    <cfRule type="cellIs" dxfId="3235" priority="972" operator="equal">
      <formula>1</formula>
    </cfRule>
  </conditionalFormatting>
  <conditionalFormatting sqref="R14">
    <cfRule type="cellIs" dxfId="3234" priority="973" operator="equal">
      <formula>"D3"</formula>
    </cfRule>
  </conditionalFormatting>
  <conditionalFormatting sqref="R14">
    <cfRule type="cellIs" dxfId="3233" priority="974" operator="equal">
      <formula>"2D3"</formula>
    </cfRule>
  </conditionalFormatting>
  <conditionalFormatting sqref="R14">
    <cfRule type="cellIs" dxfId="3232" priority="975" operator="equal">
      <formula>"D"</formula>
    </cfRule>
  </conditionalFormatting>
  <conditionalFormatting sqref="R14">
    <cfRule type="cellIs" dxfId="3231" priority="976" operator="equal">
      <formula>"2D"</formula>
    </cfRule>
  </conditionalFormatting>
  <conditionalFormatting sqref="R14">
    <cfRule type="cellIs" dxfId="3230" priority="977" operator="equal">
      <formula>"N"</formula>
    </cfRule>
  </conditionalFormatting>
  <conditionalFormatting sqref="R14">
    <cfRule type="cellIs" dxfId="3229" priority="978" operator="equal">
      <formula>"2N"</formula>
    </cfRule>
  </conditionalFormatting>
  <conditionalFormatting sqref="R14">
    <cfRule type="cellIs" dxfId="3228" priority="979" operator="equal">
      <formula>"D2"</formula>
    </cfRule>
  </conditionalFormatting>
  <conditionalFormatting sqref="R14">
    <cfRule type="beginsWith" dxfId="3227" priority="980" operator="beginsWith" text="N">
      <formula>LEFT((R14),LEN("N"))=("N")</formula>
    </cfRule>
  </conditionalFormatting>
  <conditionalFormatting sqref="S12:AD12">
    <cfRule type="colorScale" priority="941">
      <colorScale>
        <cfvo type="min"/>
        <cfvo type="max"/>
        <color rgb="FF57BB8A"/>
        <color rgb="FFFFFFFF"/>
      </colorScale>
    </cfRule>
  </conditionalFormatting>
  <conditionalFormatting sqref="S12:AD12">
    <cfRule type="containsBlanks" dxfId="3226" priority="942">
      <formula>LEN(TRIM(S12))=0</formula>
    </cfRule>
  </conditionalFormatting>
  <conditionalFormatting sqref="S12:AD12">
    <cfRule type="endsWith" dxfId="3225" priority="943" operator="endsWith" text="|">
      <formula>RIGHT((S12),LEN("|"))=("|")</formula>
    </cfRule>
  </conditionalFormatting>
  <conditionalFormatting sqref="S12:AD12">
    <cfRule type="endsWith" dxfId="3224" priority="944" operator="endsWith" text="-">
      <formula>RIGHT((S12),LEN("-"))=("-")</formula>
    </cfRule>
  </conditionalFormatting>
  <conditionalFormatting sqref="S12:AD12">
    <cfRule type="endsWith" dxfId="3223" priority="945" operator="endsWith" text="*">
      <formula>RIGHT((S12),LEN("*"))=("*")</formula>
    </cfRule>
  </conditionalFormatting>
  <conditionalFormatting sqref="S12:AD12">
    <cfRule type="cellIs" dxfId="3222" priority="946" operator="equal">
      <formula>"^"</formula>
    </cfRule>
  </conditionalFormatting>
  <conditionalFormatting sqref="S12:AD12">
    <cfRule type="endsWith" dxfId="3221" priority="947" operator="endsWith" text="^">
      <formula>RIGHT((S12),LEN("^"))=("^")</formula>
    </cfRule>
  </conditionalFormatting>
  <conditionalFormatting sqref="S12:AD12">
    <cfRule type="endsWith" dxfId="3220" priority="948" operator="endsWith" text="%">
      <formula>RIGHT((S12),LEN("%"))=("%")</formula>
    </cfRule>
  </conditionalFormatting>
  <conditionalFormatting sqref="S12:AD12">
    <cfRule type="cellIs" dxfId="3219" priority="949" operator="equal">
      <formula>"S"</formula>
    </cfRule>
  </conditionalFormatting>
  <conditionalFormatting sqref="S12:AD12">
    <cfRule type="cellIs" dxfId="3218" priority="950" operator="equal">
      <formula>100</formula>
    </cfRule>
  </conditionalFormatting>
  <conditionalFormatting sqref="S12:AD12">
    <cfRule type="cellIs" dxfId="3217" priority="951" operator="equal">
      <formula>10</formula>
    </cfRule>
  </conditionalFormatting>
  <conditionalFormatting sqref="S12:AD12">
    <cfRule type="cellIs" dxfId="3216" priority="952" operator="equal">
      <formula>1</formula>
    </cfRule>
  </conditionalFormatting>
  <conditionalFormatting sqref="S12:AD12">
    <cfRule type="cellIs" dxfId="3215" priority="953" operator="equal">
      <formula>"D3"</formula>
    </cfRule>
  </conditionalFormatting>
  <conditionalFormatting sqref="S12:AD12">
    <cfRule type="cellIs" dxfId="3214" priority="954" operator="equal">
      <formula>"2D3"</formula>
    </cfRule>
  </conditionalFormatting>
  <conditionalFormatting sqref="S12:AD12">
    <cfRule type="cellIs" dxfId="3213" priority="955" operator="equal">
      <formula>"D"</formula>
    </cfRule>
  </conditionalFormatting>
  <conditionalFormatting sqref="S12:AD12">
    <cfRule type="cellIs" dxfId="3212" priority="956" operator="equal">
      <formula>"2D"</formula>
    </cfRule>
  </conditionalFormatting>
  <conditionalFormatting sqref="S12:AD12">
    <cfRule type="cellIs" dxfId="3211" priority="957" operator="equal">
      <formula>"N"</formula>
    </cfRule>
  </conditionalFormatting>
  <conditionalFormatting sqref="S12:AD12">
    <cfRule type="cellIs" dxfId="3210" priority="958" operator="equal">
      <formula>"2N"</formula>
    </cfRule>
  </conditionalFormatting>
  <conditionalFormatting sqref="S12:AD12">
    <cfRule type="cellIs" dxfId="3209" priority="959" operator="equal">
      <formula>"D2"</formula>
    </cfRule>
  </conditionalFormatting>
  <conditionalFormatting sqref="S12:AD12">
    <cfRule type="beginsWith" dxfId="3208" priority="960" operator="beginsWith" text="N">
      <formula>LEFT((S12),LEN("N"))=("N")</formula>
    </cfRule>
  </conditionalFormatting>
  <conditionalFormatting sqref="S13:AD13">
    <cfRule type="colorScale" priority="921">
      <colorScale>
        <cfvo type="min"/>
        <cfvo type="max"/>
        <color rgb="FF57BB8A"/>
        <color rgb="FFFFFFFF"/>
      </colorScale>
    </cfRule>
  </conditionalFormatting>
  <conditionalFormatting sqref="S13:AD13">
    <cfRule type="containsBlanks" dxfId="3207" priority="922">
      <formula>LEN(TRIM(S13))=0</formula>
    </cfRule>
  </conditionalFormatting>
  <conditionalFormatting sqref="S13:AD13">
    <cfRule type="endsWith" dxfId="3206" priority="923" operator="endsWith" text="|">
      <formula>RIGHT((S13),LEN("|"))=("|")</formula>
    </cfRule>
  </conditionalFormatting>
  <conditionalFormatting sqref="S13:AD13">
    <cfRule type="endsWith" dxfId="3205" priority="924" operator="endsWith" text="-">
      <formula>RIGHT((S13),LEN("-"))=("-")</formula>
    </cfRule>
  </conditionalFormatting>
  <conditionalFormatting sqref="S13:AD13">
    <cfRule type="endsWith" dxfId="3204" priority="925" operator="endsWith" text="*">
      <formula>RIGHT((S13),LEN("*"))=("*")</formula>
    </cfRule>
  </conditionalFormatting>
  <conditionalFormatting sqref="S13:AD13">
    <cfRule type="cellIs" dxfId="3203" priority="926" operator="equal">
      <formula>"^"</formula>
    </cfRule>
  </conditionalFormatting>
  <conditionalFormatting sqref="S13:AD13">
    <cfRule type="endsWith" dxfId="3202" priority="927" operator="endsWith" text="^">
      <formula>RIGHT((S13),LEN("^"))=("^")</formula>
    </cfRule>
  </conditionalFormatting>
  <conditionalFormatting sqref="S13:AD13">
    <cfRule type="endsWith" dxfId="3201" priority="928" operator="endsWith" text="%">
      <formula>RIGHT((S13),LEN("%"))=("%")</formula>
    </cfRule>
  </conditionalFormatting>
  <conditionalFormatting sqref="S13:AD13">
    <cfRule type="cellIs" dxfId="3200" priority="929" operator="equal">
      <formula>"S"</formula>
    </cfRule>
  </conditionalFormatting>
  <conditionalFormatting sqref="S13:AD13">
    <cfRule type="cellIs" dxfId="3199" priority="930" operator="equal">
      <formula>100</formula>
    </cfRule>
  </conditionalFormatting>
  <conditionalFormatting sqref="S13:AD13">
    <cfRule type="cellIs" dxfId="3198" priority="931" operator="equal">
      <formula>10</formula>
    </cfRule>
  </conditionalFormatting>
  <conditionalFormatting sqref="S13:AD13">
    <cfRule type="cellIs" dxfId="3197" priority="932" operator="equal">
      <formula>1</formula>
    </cfRule>
  </conditionalFormatting>
  <conditionalFormatting sqref="S13:AD13">
    <cfRule type="cellIs" dxfId="3196" priority="933" operator="equal">
      <formula>"D3"</formula>
    </cfRule>
  </conditionalFormatting>
  <conditionalFormatting sqref="S13:AD13">
    <cfRule type="cellIs" dxfId="3195" priority="934" operator="equal">
      <formula>"2D3"</formula>
    </cfRule>
  </conditionalFormatting>
  <conditionalFormatting sqref="S13:AD13">
    <cfRule type="cellIs" dxfId="3194" priority="935" operator="equal">
      <formula>"D"</formula>
    </cfRule>
  </conditionalFormatting>
  <conditionalFormatting sqref="S13:AD13">
    <cfRule type="cellIs" dxfId="3193" priority="936" operator="equal">
      <formula>"2D"</formula>
    </cfRule>
  </conditionalFormatting>
  <conditionalFormatting sqref="S13:AD13">
    <cfRule type="cellIs" dxfId="3192" priority="937" operator="equal">
      <formula>"N"</formula>
    </cfRule>
  </conditionalFormatting>
  <conditionalFormatting sqref="S13:AD13">
    <cfRule type="cellIs" dxfId="3191" priority="938" operator="equal">
      <formula>"2N"</formula>
    </cfRule>
  </conditionalFormatting>
  <conditionalFormatting sqref="S13:AD13">
    <cfRule type="cellIs" dxfId="3190" priority="939" operator="equal">
      <formula>"D2"</formula>
    </cfRule>
  </conditionalFormatting>
  <conditionalFormatting sqref="S13:AD13">
    <cfRule type="beginsWith" dxfId="3189" priority="940" operator="beginsWith" text="N">
      <formula>LEFT((S13),LEN("N"))=("N")</formula>
    </cfRule>
  </conditionalFormatting>
  <conditionalFormatting sqref="S14:AD14">
    <cfRule type="colorScale" priority="901">
      <colorScale>
        <cfvo type="min"/>
        <cfvo type="max"/>
        <color rgb="FF57BB8A"/>
        <color rgb="FFFFFFFF"/>
      </colorScale>
    </cfRule>
  </conditionalFormatting>
  <conditionalFormatting sqref="D3">
    <cfRule type="colorScale" priority="88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3188" priority="882">
      <formula>LEN(TRIM(D3))=0</formula>
    </cfRule>
  </conditionalFormatting>
  <conditionalFormatting sqref="D3">
    <cfRule type="endsWith" dxfId="3187" priority="883" operator="endsWith" text="|">
      <formula>RIGHT((D3),LEN("|"))=("|")</formula>
    </cfRule>
  </conditionalFormatting>
  <conditionalFormatting sqref="D3">
    <cfRule type="endsWith" dxfId="3186" priority="884" operator="endsWith" text="-">
      <formula>RIGHT((D3),LEN("-"))=("-")</formula>
    </cfRule>
  </conditionalFormatting>
  <conditionalFormatting sqref="D3">
    <cfRule type="endsWith" dxfId="3185" priority="885" operator="endsWith" text="*">
      <formula>RIGHT((D3),LEN("*"))=("*")</formula>
    </cfRule>
  </conditionalFormatting>
  <conditionalFormatting sqref="D3">
    <cfRule type="cellIs" dxfId="3184" priority="886" operator="equal">
      <formula>"^"</formula>
    </cfRule>
  </conditionalFormatting>
  <conditionalFormatting sqref="D3">
    <cfRule type="endsWith" dxfId="3183" priority="887" operator="endsWith" text="^">
      <formula>RIGHT((D3),LEN("^"))=("^")</formula>
    </cfRule>
  </conditionalFormatting>
  <conditionalFormatting sqref="D3">
    <cfRule type="endsWith" dxfId="3182" priority="888" operator="endsWith" text="%">
      <formula>RIGHT((D3),LEN("%"))=("%")</formula>
    </cfRule>
  </conditionalFormatting>
  <conditionalFormatting sqref="D3">
    <cfRule type="cellIs" dxfId="3181" priority="889" operator="equal">
      <formula>"S"</formula>
    </cfRule>
  </conditionalFormatting>
  <conditionalFormatting sqref="D3">
    <cfRule type="cellIs" dxfId="3180" priority="890" operator="equal">
      <formula>100</formula>
    </cfRule>
  </conditionalFormatting>
  <conditionalFormatting sqref="D3">
    <cfRule type="cellIs" dxfId="3179" priority="891" operator="equal">
      <formula>10</formula>
    </cfRule>
  </conditionalFormatting>
  <conditionalFormatting sqref="D3">
    <cfRule type="cellIs" dxfId="3178" priority="892" operator="equal">
      <formula>1</formula>
    </cfRule>
  </conditionalFormatting>
  <conditionalFormatting sqref="D3">
    <cfRule type="cellIs" dxfId="3177" priority="893" operator="equal">
      <formula>"D3"</formula>
    </cfRule>
  </conditionalFormatting>
  <conditionalFormatting sqref="D3">
    <cfRule type="cellIs" dxfId="3176" priority="894" operator="equal">
      <formula>"2D3"</formula>
    </cfRule>
  </conditionalFormatting>
  <conditionalFormatting sqref="D3">
    <cfRule type="cellIs" dxfId="3175" priority="895" operator="equal">
      <formula>"D"</formula>
    </cfRule>
  </conditionalFormatting>
  <conditionalFormatting sqref="D3">
    <cfRule type="cellIs" dxfId="3174" priority="896" operator="equal">
      <formula>"2D"</formula>
    </cfRule>
  </conditionalFormatting>
  <conditionalFormatting sqref="D3">
    <cfRule type="cellIs" dxfId="3173" priority="897" operator="equal">
      <formula>"N"</formula>
    </cfRule>
  </conditionalFormatting>
  <conditionalFormatting sqref="D3">
    <cfRule type="cellIs" dxfId="3172" priority="898" operator="equal">
      <formula>"2N"</formula>
    </cfRule>
  </conditionalFormatting>
  <conditionalFormatting sqref="D3">
    <cfRule type="cellIs" dxfId="3171" priority="899" operator="equal">
      <formula>"D2"</formula>
    </cfRule>
  </conditionalFormatting>
  <conditionalFormatting sqref="D3">
    <cfRule type="beginsWith" dxfId="3170" priority="900" operator="beginsWith" text="N">
      <formula>LEFT((D3),LEN("N"))=("N")</formula>
    </cfRule>
  </conditionalFormatting>
  <conditionalFormatting sqref="E3">
    <cfRule type="colorScale" priority="86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3169" priority="862">
      <formula>LEN(TRIM(E3))=0</formula>
    </cfRule>
  </conditionalFormatting>
  <conditionalFormatting sqref="E3">
    <cfRule type="endsWith" dxfId="3168" priority="863" operator="endsWith" text="|">
      <formula>RIGHT((E3),LEN("|"))=("|")</formula>
    </cfRule>
  </conditionalFormatting>
  <conditionalFormatting sqref="E3">
    <cfRule type="endsWith" dxfId="3167" priority="864" operator="endsWith" text="-">
      <formula>RIGHT((E3),LEN("-"))=("-")</formula>
    </cfRule>
  </conditionalFormatting>
  <conditionalFormatting sqref="E3">
    <cfRule type="endsWith" dxfId="3166" priority="865" operator="endsWith" text="*">
      <formula>RIGHT((E3),LEN("*"))=("*")</formula>
    </cfRule>
  </conditionalFormatting>
  <conditionalFormatting sqref="E3">
    <cfRule type="cellIs" dxfId="3165" priority="866" operator="equal">
      <formula>"^"</formula>
    </cfRule>
  </conditionalFormatting>
  <conditionalFormatting sqref="E3">
    <cfRule type="endsWith" dxfId="3164" priority="867" operator="endsWith" text="^">
      <formula>RIGHT((E3),LEN("^"))=("^")</formula>
    </cfRule>
  </conditionalFormatting>
  <conditionalFormatting sqref="E3">
    <cfRule type="endsWith" dxfId="3163" priority="868" operator="endsWith" text="%">
      <formula>RIGHT((E3),LEN("%"))=("%")</formula>
    </cfRule>
  </conditionalFormatting>
  <conditionalFormatting sqref="E3">
    <cfRule type="cellIs" dxfId="3162" priority="869" operator="equal">
      <formula>"S"</formula>
    </cfRule>
  </conditionalFormatting>
  <conditionalFormatting sqref="E3">
    <cfRule type="cellIs" dxfId="3161" priority="870" operator="equal">
      <formula>100</formula>
    </cfRule>
  </conditionalFormatting>
  <conditionalFormatting sqref="E3">
    <cfRule type="cellIs" dxfId="3160" priority="871" operator="equal">
      <formula>10</formula>
    </cfRule>
  </conditionalFormatting>
  <conditionalFormatting sqref="E3">
    <cfRule type="cellIs" dxfId="3159" priority="872" operator="equal">
      <formula>1</formula>
    </cfRule>
  </conditionalFormatting>
  <conditionalFormatting sqref="E3">
    <cfRule type="cellIs" dxfId="3158" priority="873" operator="equal">
      <formula>"D3"</formula>
    </cfRule>
  </conditionalFormatting>
  <conditionalFormatting sqref="E3">
    <cfRule type="cellIs" dxfId="3157" priority="874" operator="equal">
      <formula>"2D3"</formula>
    </cfRule>
  </conditionalFormatting>
  <conditionalFormatting sqref="E3">
    <cfRule type="cellIs" dxfId="3156" priority="875" operator="equal">
      <formula>"D"</formula>
    </cfRule>
  </conditionalFormatting>
  <conditionalFormatting sqref="E3">
    <cfRule type="cellIs" dxfId="3155" priority="876" operator="equal">
      <formula>"2D"</formula>
    </cfRule>
  </conditionalFormatting>
  <conditionalFormatting sqref="E3">
    <cfRule type="cellIs" dxfId="3154" priority="877" operator="equal">
      <formula>"N"</formula>
    </cfRule>
  </conditionalFormatting>
  <conditionalFormatting sqref="E3">
    <cfRule type="cellIs" dxfId="3153" priority="878" operator="equal">
      <formula>"2N"</formula>
    </cfRule>
  </conditionalFormatting>
  <conditionalFormatting sqref="E3">
    <cfRule type="cellIs" dxfId="3152" priority="879" operator="equal">
      <formula>"D2"</formula>
    </cfRule>
  </conditionalFormatting>
  <conditionalFormatting sqref="E3">
    <cfRule type="beginsWith" dxfId="3151" priority="880" operator="beginsWith" text="N">
      <formula>LEFT((E3),LEN("N"))=("N")</formula>
    </cfRule>
  </conditionalFormatting>
  <conditionalFormatting sqref="F3">
    <cfRule type="colorScale" priority="84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3150" priority="842">
      <formula>LEN(TRIM(F3))=0</formula>
    </cfRule>
  </conditionalFormatting>
  <conditionalFormatting sqref="F3">
    <cfRule type="endsWith" dxfId="3149" priority="843" operator="endsWith" text="|">
      <formula>RIGHT((F3),LEN("|"))=("|")</formula>
    </cfRule>
  </conditionalFormatting>
  <conditionalFormatting sqref="F3">
    <cfRule type="endsWith" dxfId="3148" priority="844" operator="endsWith" text="-">
      <formula>RIGHT((F3),LEN("-"))=("-")</formula>
    </cfRule>
  </conditionalFormatting>
  <conditionalFormatting sqref="F3">
    <cfRule type="endsWith" dxfId="3147" priority="845" operator="endsWith" text="*">
      <formula>RIGHT((F3),LEN("*"))=("*")</formula>
    </cfRule>
  </conditionalFormatting>
  <conditionalFormatting sqref="F3">
    <cfRule type="cellIs" dxfId="3146" priority="846" operator="equal">
      <formula>"^"</formula>
    </cfRule>
  </conditionalFormatting>
  <conditionalFormatting sqref="F3">
    <cfRule type="endsWith" dxfId="3145" priority="847" operator="endsWith" text="^">
      <formula>RIGHT((F3),LEN("^"))=("^")</formula>
    </cfRule>
  </conditionalFormatting>
  <conditionalFormatting sqref="F3">
    <cfRule type="endsWith" dxfId="3144" priority="848" operator="endsWith" text="%">
      <formula>RIGHT((F3),LEN("%"))=("%")</formula>
    </cfRule>
  </conditionalFormatting>
  <conditionalFormatting sqref="F3">
    <cfRule type="cellIs" dxfId="3143" priority="849" operator="equal">
      <formula>"S"</formula>
    </cfRule>
  </conditionalFormatting>
  <conditionalFormatting sqref="F3">
    <cfRule type="cellIs" dxfId="3142" priority="850" operator="equal">
      <formula>100</formula>
    </cfRule>
  </conditionalFormatting>
  <conditionalFormatting sqref="F3">
    <cfRule type="cellIs" dxfId="3141" priority="851" operator="equal">
      <formula>10</formula>
    </cfRule>
  </conditionalFormatting>
  <conditionalFormatting sqref="F3">
    <cfRule type="cellIs" dxfId="3140" priority="852" operator="equal">
      <formula>1</formula>
    </cfRule>
  </conditionalFormatting>
  <conditionalFormatting sqref="F3">
    <cfRule type="cellIs" dxfId="3139" priority="853" operator="equal">
      <formula>"D3"</formula>
    </cfRule>
  </conditionalFormatting>
  <conditionalFormatting sqref="F3">
    <cfRule type="cellIs" dxfId="3138" priority="854" operator="equal">
      <formula>"2D3"</formula>
    </cfRule>
  </conditionalFormatting>
  <conditionalFormatting sqref="F3">
    <cfRule type="cellIs" dxfId="3137" priority="855" operator="equal">
      <formula>"D"</formula>
    </cfRule>
  </conditionalFormatting>
  <conditionalFormatting sqref="F3">
    <cfRule type="cellIs" dxfId="3136" priority="856" operator="equal">
      <formula>"2D"</formula>
    </cfRule>
  </conditionalFormatting>
  <conditionalFormatting sqref="F3">
    <cfRule type="cellIs" dxfId="3135" priority="857" operator="equal">
      <formula>"N"</formula>
    </cfRule>
  </conditionalFormatting>
  <conditionalFormatting sqref="F3">
    <cfRule type="cellIs" dxfId="3134" priority="858" operator="equal">
      <formula>"2N"</formula>
    </cfRule>
  </conditionalFormatting>
  <conditionalFormatting sqref="F3">
    <cfRule type="cellIs" dxfId="3133" priority="859" operator="equal">
      <formula>"D2"</formula>
    </cfRule>
  </conditionalFormatting>
  <conditionalFormatting sqref="F3">
    <cfRule type="beginsWith" dxfId="3132" priority="860" operator="beginsWith" text="N">
      <formula>LEFT((F3),LEN("N"))=("N")</formula>
    </cfRule>
  </conditionalFormatting>
  <conditionalFormatting sqref="G3">
    <cfRule type="colorScale" priority="82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3131" priority="822">
      <formula>LEN(TRIM(G3))=0</formula>
    </cfRule>
  </conditionalFormatting>
  <conditionalFormatting sqref="G3">
    <cfRule type="endsWith" dxfId="3130" priority="823" operator="endsWith" text="|">
      <formula>RIGHT((G3),LEN("|"))=("|")</formula>
    </cfRule>
  </conditionalFormatting>
  <conditionalFormatting sqref="G3">
    <cfRule type="endsWith" dxfId="3129" priority="824" operator="endsWith" text="-">
      <formula>RIGHT((G3),LEN("-"))=("-")</formula>
    </cfRule>
  </conditionalFormatting>
  <conditionalFormatting sqref="G3">
    <cfRule type="endsWith" dxfId="3128" priority="825" operator="endsWith" text="*">
      <formula>RIGHT((G3),LEN("*"))=("*")</formula>
    </cfRule>
  </conditionalFormatting>
  <conditionalFormatting sqref="G3">
    <cfRule type="cellIs" dxfId="3127" priority="826" operator="equal">
      <formula>"^"</formula>
    </cfRule>
  </conditionalFormatting>
  <conditionalFormatting sqref="G3">
    <cfRule type="endsWith" dxfId="3126" priority="827" operator="endsWith" text="^">
      <formula>RIGHT((G3),LEN("^"))=("^")</formula>
    </cfRule>
  </conditionalFormatting>
  <conditionalFormatting sqref="G3">
    <cfRule type="endsWith" dxfId="3125" priority="828" operator="endsWith" text="%">
      <formula>RIGHT((G3),LEN("%"))=("%")</formula>
    </cfRule>
  </conditionalFormatting>
  <conditionalFormatting sqref="G3">
    <cfRule type="cellIs" dxfId="3124" priority="829" operator="equal">
      <formula>"S"</formula>
    </cfRule>
  </conditionalFormatting>
  <conditionalFormatting sqref="G3">
    <cfRule type="cellIs" dxfId="3123" priority="830" operator="equal">
      <formula>100</formula>
    </cfRule>
  </conditionalFormatting>
  <conditionalFormatting sqref="G3">
    <cfRule type="cellIs" dxfId="3122" priority="831" operator="equal">
      <formula>10</formula>
    </cfRule>
  </conditionalFormatting>
  <conditionalFormatting sqref="G3">
    <cfRule type="cellIs" dxfId="3121" priority="832" operator="equal">
      <formula>1</formula>
    </cfRule>
  </conditionalFormatting>
  <conditionalFormatting sqref="G3">
    <cfRule type="cellIs" dxfId="3120" priority="833" operator="equal">
      <formula>"D3"</formula>
    </cfRule>
  </conditionalFormatting>
  <conditionalFormatting sqref="G3">
    <cfRule type="cellIs" dxfId="3119" priority="834" operator="equal">
      <formula>"2D3"</formula>
    </cfRule>
  </conditionalFormatting>
  <conditionalFormatting sqref="G3">
    <cfRule type="cellIs" dxfId="3118" priority="835" operator="equal">
      <formula>"D"</formula>
    </cfRule>
  </conditionalFormatting>
  <conditionalFormatting sqref="G3">
    <cfRule type="cellIs" dxfId="3117" priority="836" operator="equal">
      <formula>"2D"</formula>
    </cfRule>
  </conditionalFormatting>
  <conditionalFormatting sqref="G3">
    <cfRule type="cellIs" dxfId="3116" priority="837" operator="equal">
      <formula>"N"</formula>
    </cfRule>
  </conditionalFormatting>
  <conditionalFormatting sqref="G3">
    <cfRule type="cellIs" dxfId="3115" priority="838" operator="equal">
      <formula>"2N"</formula>
    </cfRule>
  </conditionalFormatting>
  <conditionalFormatting sqref="G3">
    <cfRule type="cellIs" dxfId="3114" priority="839" operator="equal">
      <formula>"D2"</formula>
    </cfRule>
  </conditionalFormatting>
  <conditionalFormatting sqref="G3">
    <cfRule type="beginsWith" dxfId="3113" priority="840" operator="beginsWith" text="N">
      <formula>LEFT((G3),LEN("N"))=("N")</formula>
    </cfRule>
  </conditionalFormatting>
  <conditionalFormatting sqref="H3">
    <cfRule type="colorScale" priority="80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3112" priority="802">
      <formula>LEN(TRIM(H3))=0</formula>
    </cfRule>
  </conditionalFormatting>
  <conditionalFormatting sqref="H3">
    <cfRule type="endsWith" dxfId="3111" priority="803" operator="endsWith" text="|">
      <formula>RIGHT((H3),LEN("|"))=("|")</formula>
    </cfRule>
  </conditionalFormatting>
  <conditionalFormatting sqref="H3">
    <cfRule type="endsWith" dxfId="3110" priority="804" operator="endsWith" text="-">
      <formula>RIGHT((H3),LEN("-"))=("-")</formula>
    </cfRule>
  </conditionalFormatting>
  <conditionalFormatting sqref="H3">
    <cfRule type="endsWith" dxfId="3109" priority="805" operator="endsWith" text="*">
      <formula>RIGHT((H3),LEN("*"))=("*")</formula>
    </cfRule>
  </conditionalFormatting>
  <conditionalFormatting sqref="H3">
    <cfRule type="cellIs" dxfId="3108" priority="806" operator="equal">
      <formula>"^"</formula>
    </cfRule>
  </conditionalFormatting>
  <conditionalFormatting sqref="H3">
    <cfRule type="endsWith" dxfId="3107" priority="807" operator="endsWith" text="^">
      <formula>RIGHT((H3),LEN("^"))=("^")</formula>
    </cfRule>
  </conditionalFormatting>
  <conditionalFormatting sqref="H3">
    <cfRule type="endsWith" dxfId="3106" priority="808" operator="endsWith" text="%">
      <formula>RIGHT((H3),LEN("%"))=("%")</formula>
    </cfRule>
  </conditionalFormatting>
  <conditionalFormatting sqref="H3">
    <cfRule type="cellIs" dxfId="3105" priority="809" operator="equal">
      <formula>"S"</formula>
    </cfRule>
  </conditionalFormatting>
  <conditionalFormatting sqref="H3">
    <cfRule type="cellIs" dxfId="3104" priority="810" operator="equal">
      <formula>100</formula>
    </cfRule>
  </conditionalFormatting>
  <conditionalFormatting sqref="H3">
    <cfRule type="cellIs" dxfId="3103" priority="811" operator="equal">
      <formula>10</formula>
    </cfRule>
  </conditionalFormatting>
  <conditionalFormatting sqref="H3">
    <cfRule type="cellIs" dxfId="3102" priority="812" operator="equal">
      <formula>1</formula>
    </cfRule>
  </conditionalFormatting>
  <conditionalFormatting sqref="H3">
    <cfRule type="cellIs" dxfId="3101" priority="813" operator="equal">
      <formula>"D3"</formula>
    </cfRule>
  </conditionalFormatting>
  <conditionalFormatting sqref="H3">
    <cfRule type="cellIs" dxfId="3100" priority="814" operator="equal">
      <formula>"2D3"</formula>
    </cfRule>
  </conditionalFormatting>
  <conditionalFormatting sqref="H3">
    <cfRule type="cellIs" dxfId="3099" priority="815" operator="equal">
      <formula>"D"</formula>
    </cfRule>
  </conditionalFormatting>
  <conditionalFormatting sqref="H3">
    <cfRule type="cellIs" dxfId="3098" priority="816" operator="equal">
      <formula>"2D"</formula>
    </cfRule>
  </conditionalFormatting>
  <conditionalFormatting sqref="H3">
    <cfRule type="cellIs" dxfId="3097" priority="817" operator="equal">
      <formula>"N"</formula>
    </cfRule>
  </conditionalFormatting>
  <conditionalFormatting sqref="H3">
    <cfRule type="cellIs" dxfId="3096" priority="818" operator="equal">
      <formula>"2N"</formula>
    </cfRule>
  </conditionalFormatting>
  <conditionalFormatting sqref="H3">
    <cfRule type="cellIs" dxfId="3095" priority="819" operator="equal">
      <formula>"D2"</formula>
    </cfRule>
  </conditionalFormatting>
  <conditionalFormatting sqref="H3">
    <cfRule type="beginsWith" dxfId="3094" priority="820" operator="beginsWith" text="N">
      <formula>LEFT((H3),LEN("N"))=("N")</formula>
    </cfRule>
  </conditionalFormatting>
  <conditionalFormatting sqref="Y3">
    <cfRule type="colorScale" priority="7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3093" priority="782">
      <formula>LEN(TRIM(Y3))=0</formula>
    </cfRule>
  </conditionalFormatting>
  <conditionalFormatting sqref="Y3">
    <cfRule type="endsWith" dxfId="3092" priority="783" operator="endsWith" text="|">
      <formula>RIGHT((Y3),LEN("|"))=("|")</formula>
    </cfRule>
  </conditionalFormatting>
  <conditionalFormatting sqref="Y3">
    <cfRule type="endsWith" dxfId="3091" priority="784" operator="endsWith" text="-">
      <formula>RIGHT((Y3),LEN("-"))=("-")</formula>
    </cfRule>
  </conditionalFormatting>
  <conditionalFormatting sqref="Y3">
    <cfRule type="endsWith" dxfId="3090" priority="785" operator="endsWith" text="*">
      <formula>RIGHT((Y3),LEN("*"))=("*")</formula>
    </cfRule>
  </conditionalFormatting>
  <conditionalFormatting sqref="Y3">
    <cfRule type="cellIs" dxfId="3089" priority="786" operator="equal">
      <formula>"^"</formula>
    </cfRule>
  </conditionalFormatting>
  <conditionalFormatting sqref="Y3">
    <cfRule type="endsWith" dxfId="3088" priority="787" operator="endsWith" text="^">
      <formula>RIGHT((Y3),LEN("^"))=("^")</formula>
    </cfRule>
  </conditionalFormatting>
  <conditionalFormatting sqref="Y3">
    <cfRule type="endsWith" dxfId="3087" priority="788" operator="endsWith" text="%">
      <formula>RIGHT((Y3),LEN("%"))=("%")</formula>
    </cfRule>
  </conditionalFormatting>
  <conditionalFormatting sqref="Y3">
    <cfRule type="cellIs" dxfId="3086" priority="789" operator="equal">
      <formula>"S"</formula>
    </cfRule>
  </conditionalFormatting>
  <conditionalFormatting sqref="Y3">
    <cfRule type="cellIs" dxfId="3085" priority="790" operator="equal">
      <formula>100</formula>
    </cfRule>
  </conditionalFormatting>
  <conditionalFormatting sqref="Y3">
    <cfRule type="cellIs" dxfId="3084" priority="791" operator="equal">
      <formula>10</formula>
    </cfRule>
  </conditionalFormatting>
  <conditionalFormatting sqref="Y3">
    <cfRule type="cellIs" dxfId="3083" priority="792" operator="equal">
      <formula>1</formula>
    </cfRule>
  </conditionalFormatting>
  <conditionalFormatting sqref="Y3">
    <cfRule type="cellIs" dxfId="3082" priority="793" operator="equal">
      <formula>"D3"</formula>
    </cfRule>
  </conditionalFormatting>
  <conditionalFormatting sqref="Y3">
    <cfRule type="cellIs" dxfId="3081" priority="794" operator="equal">
      <formula>"2D3"</formula>
    </cfRule>
  </conditionalFormatting>
  <conditionalFormatting sqref="Y3">
    <cfRule type="cellIs" dxfId="3080" priority="795" operator="equal">
      <formula>"D"</formula>
    </cfRule>
  </conditionalFormatting>
  <conditionalFormatting sqref="Y3">
    <cfRule type="cellIs" dxfId="3079" priority="796" operator="equal">
      <formula>"2D"</formula>
    </cfRule>
  </conditionalFormatting>
  <conditionalFormatting sqref="Y3">
    <cfRule type="cellIs" dxfId="3078" priority="797" operator="equal">
      <formula>"N"</formula>
    </cfRule>
  </conditionalFormatting>
  <conditionalFormatting sqref="Y3">
    <cfRule type="cellIs" dxfId="3077" priority="798" operator="equal">
      <formula>"2N"</formula>
    </cfRule>
  </conditionalFormatting>
  <conditionalFormatting sqref="Y3">
    <cfRule type="cellIs" dxfId="3076" priority="799" operator="equal">
      <formula>"D2"</formula>
    </cfRule>
  </conditionalFormatting>
  <conditionalFormatting sqref="Y3">
    <cfRule type="beginsWith" dxfId="3075" priority="800" operator="beginsWith" text="N">
      <formula>LEFT((Y3),LEN("N"))=("N")</formula>
    </cfRule>
  </conditionalFormatting>
  <conditionalFormatting sqref="Z3">
    <cfRule type="colorScale" priority="7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3074" priority="762">
      <formula>LEN(TRIM(Z3))=0</formula>
    </cfRule>
  </conditionalFormatting>
  <conditionalFormatting sqref="Z3">
    <cfRule type="endsWith" dxfId="3073" priority="763" operator="endsWith" text="|">
      <formula>RIGHT((Z3),LEN("|"))=("|")</formula>
    </cfRule>
  </conditionalFormatting>
  <conditionalFormatting sqref="Z3">
    <cfRule type="endsWith" dxfId="3072" priority="764" operator="endsWith" text="-">
      <formula>RIGHT((Z3),LEN("-"))=("-")</formula>
    </cfRule>
  </conditionalFormatting>
  <conditionalFormatting sqref="Z3">
    <cfRule type="endsWith" dxfId="3071" priority="765" operator="endsWith" text="*">
      <formula>RIGHT((Z3),LEN("*"))=("*")</formula>
    </cfRule>
  </conditionalFormatting>
  <conditionalFormatting sqref="Z3">
    <cfRule type="cellIs" dxfId="3070" priority="766" operator="equal">
      <formula>"^"</formula>
    </cfRule>
  </conditionalFormatting>
  <conditionalFormatting sqref="Z3">
    <cfRule type="endsWith" dxfId="3069" priority="767" operator="endsWith" text="^">
      <formula>RIGHT((Z3),LEN("^"))=("^")</formula>
    </cfRule>
  </conditionalFormatting>
  <conditionalFormatting sqref="Z3">
    <cfRule type="endsWith" dxfId="3068" priority="768" operator="endsWith" text="%">
      <formula>RIGHT((Z3),LEN("%"))=("%")</formula>
    </cfRule>
  </conditionalFormatting>
  <conditionalFormatting sqref="Z3">
    <cfRule type="cellIs" dxfId="3067" priority="769" operator="equal">
      <formula>"S"</formula>
    </cfRule>
  </conditionalFormatting>
  <conditionalFormatting sqref="Z3">
    <cfRule type="cellIs" dxfId="3066" priority="770" operator="equal">
      <formula>100</formula>
    </cfRule>
  </conditionalFormatting>
  <conditionalFormatting sqref="Z3">
    <cfRule type="cellIs" dxfId="3065" priority="771" operator="equal">
      <formula>10</formula>
    </cfRule>
  </conditionalFormatting>
  <conditionalFormatting sqref="Z3">
    <cfRule type="cellIs" dxfId="3064" priority="772" operator="equal">
      <formula>1</formula>
    </cfRule>
  </conditionalFormatting>
  <conditionalFormatting sqref="Z3">
    <cfRule type="cellIs" dxfId="3063" priority="773" operator="equal">
      <formula>"D3"</formula>
    </cfRule>
  </conditionalFormatting>
  <conditionalFormatting sqref="Z3">
    <cfRule type="cellIs" dxfId="3062" priority="774" operator="equal">
      <formula>"2D3"</formula>
    </cfRule>
  </conditionalFormatting>
  <conditionalFormatting sqref="Z3">
    <cfRule type="cellIs" dxfId="3061" priority="775" operator="equal">
      <formula>"D"</formula>
    </cfRule>
  </conditionalFormatting>
  <conditionalFormatting sqref="Z3">
    <cfRule type="cellIs" dxfId="3060" priority="776" operator="equal">
      <formula>"2D"</formula>
    </cfRule>
  </conditionalFormatting>
  <conditionalFormatting sqref="Z3">
    <cfRule type="cellIs" dxfId="3059" priority="777" operator="equal">
      <formula>"N"</formula>
    </cfRule>
  </conditionalFormatting>
  <conditionalFormatting sqref="Z3">
    <cfRule type="cellIs" dxfId="3058" priority="778" operator="equal">
      <formula>"2N"</formula>
    </cfRule>
  </conditionalFormatting>
  <conditionalFormatting sqref="Z3">
    <cfRule type="cellIs" dxfId="3057" priority="779" operator="equal">
      <formula>"D2"</formula>
    </cfRule>
  </conditionalFormatting>
  <conditionalFormatting sqref="Z3">
    <cfRule type="beginsWith" dxfId="3056" priority="780" operator="beginsWith" text="N">
      <formula>LEFT((Z3),LEN("N"))=("N")</formula>
    </cfRule>
  </conditionalFormatting>
  <conditionalFormatting sqref="AA3">
    <cfRule type="colorScale" priority="7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3055" priority="742">
      <formula>LEN(TRIM(AA3))=0</formula>
    </cfRule>
  </conditionalFormatting>
  <conditionalFormatting sqref="AA3">
    <cfRule type="endsWith" dxfId="3054" priority="743" operator="endsWith" text="|">
      <formula>RIGHT((AA3),LEN("|"))=("|")</formula>
    </cfRule>
  </conditionalFormatting>
  <conditionalFormatting sqref="AA3">
    <cfRule type="endsWith" dxfId="3053" priority="744" operator="endsWith" text="-">
      <formula>RIGHT((AA3),LEN("-"))=("-")</formula>
    </cfRule>
  </conditionalFormatting>
  <conditionalFormatting sqref="AA3">
    <cfRule type="endsWith" dxfId="3052" priority="745" operator="endsWith" text="*">
      <formula>RIGHT((AA3),LEN("*"))=("*")</formula>
    </cfRule>
  </conditionalFormatting>
  <conditionalFormatting sqref="AA3">
    <cfRule type="cellIs" dxfId="3051" priority="746" operator="equal">
      <formula>"^"</formula>
    </cfRule>
  </conditionalFormatting>
  <conditionalFormatting sqref="AA3">
    <cfRule type="endsWith" dxfId="3050" priority="747" operator="endsWith" text="^">
      <formula>RIGHT((AA3),LEN("^"))=("^")</formula>
    </cfRule>
  </conditionalFormatting>
  <conditionalFormatting sqref="AA3">
    <cfRule type="endsWith" dxfId="3049" priority="748" operator="endsWith" text="%">
      <formula>RIGHT((AA3),LEN("%"))=("%")</formula>
    </cfRule>
  </conditionalFormatting>
  <conditionalFormatting sqref="AA3">
    <cfRule type="cellIs" dxfId="3048" priority="749" operator="equal">
      <formula>"S"</formula>
    </cfRule>
  </conditionalFormatting>
  <conditionalFormatting sqref="AA3">
    <cfRule type="cellIs" dxfId="3047" priority="750" operator="equal">
      <formula>100</formula>
    </cfRule>
  </conditionalFormatting>
  <conditionalFormatting sqref="AA3">
    <cfRule type="cellIs" dxfId="3046" priority="751" operator="equal">
      <formula>10</formula>
    </cfRule>
  </conditionalFormatting>
  <conditionalFormatting sqref="AA3">
    <cfRule type="cellIs" dxfId="3045" priority="752" operator="equal">
      <formula>1</formula>
    </cfRule>
  </conditionalFormatting>
  <conditionalFormatting sqref="AA3">
    <cfRule type="cellIs" dxfId="3044" priority="753" operator="equal">
      <formula>"D3"</formula>
    </cfRule>
  </conditionalFormatting>
  <conditionalFormatting sqref="AA3">
    <cfRule type="cellIs" dxfId="3043" priority="754" operator="equal">
      <formula>"2D3"</formula>
    </cfRule>
  </conditionalFormatting>
  <conditionalFormatting sqref="AA3">
    <cfRule type="cellIs" dxfId="3042" priority="755" operator="equal">
      <formula>"D"</formula>
    </cfRule>
  </conditionalFormatting>
  <conditionalFormatting sqref="AA3">
    <cfRule type="cellIs" dxfId="3041" priority="756" operator="equal">
      <formula>"2D"</formula>
    </cfRule>
  </conditionalFormatting>
  <conditionalFormatting sqref="AA3">
    <cfRule type="cellIs" dxfId="3040" priority="757" operator="equal">
      <formula>"N"</formula>
    </cfRule>
  </conditionalFormatting>
  <conditionalFormatting sqref="AA3">
    <cfRule type="cellIs" dxfId="3039" priority="758" operator="equal">
      <formula>"2N"</formula>
    </cfRule>
  </conditionalFormatting>
  <conditionalFormatting sqref="AA3">
    <cfRule type="cellIs" dxfId="3038" priority="759" operator="equal">
      <formula>"D2"</formula>
    </cfRule>
  </conditionalFormatting>
  <conditionalFormatting sqref="AA3">
    <cfRule type="beginsWith" dxfId="3037" priority="760" operator="beginsWith" text="N">
      <formula>LEFT((AA3),LEN("N"))=("N")</formula>
    </cfRule>
  </conditionalFormatting>
  <conditionalFormatting sqref="AB3">
    <cfRule type="colorScale" priority="7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036" priority="722">
      <formula>LEN(TRIM(AB3))=0</formula>
    </cfRule>
  </conditionalFormatting>
  <conditionalFormatting sqref="AB3">
    <cfRule type="endsWith" dxfId="3035" priority="723" operator="endsWith" text="|">
      <formula>RIGHT((AB3),LEN("|"))=("|")</formula>
    </cfRule>
  </conditionalFormatting>
  <conditionalFormatting sqref="AB3">
    <cfRule type="endsWith" dxfId="3034" priority="724" operator="endsWith" text="-">
      <formula>RIGHT((AB3),LEN("-"))=("-")</formula>
    </cfRule>
  </conditionalFormatting>
  <conditionalFormatting sqref="AB3">
    <cfRule type="endsWith" dxfId="3033" priority="725" operator="endsWith" text="*">
      <formula>RIGHT((AB3),LEN("*"))=("*")</formula>
    </cfRule>
  </conditionalFormatting>
  <conditionalFormatting sqref="AB3">
    <cfRule type="cellIs" dxfId="3032" priority="726" operator="equal">
      <formula>"^"</formula>
    </cfRule>
  </conditionalFormatting>
  <conditionalFormatting sqref="AB3">
    <cfRule type="endsWith" dxfId="3031" priority="727" operator="endsWith" text="^">
      <formula>RIGHT((AB3),LEN("^"))=("^")</formula>
    </cfRule>
  </conditionalFormatting>
  <conditionalFormatting sqref="AB3">
    <cfRule type="endsWith" dxfId="3030" priority="728" operator="endsWith" text="%">
      <formula>RIGHT((AB3),LEN("%"))=("%")</formula>
    </cfRule>
  </conditionalFormatting>
  <conditionalFormatting sqref="AB3">
    <cfRule type="cellIs" dxfId="3029" priority="729" operator="equal">
      <formula>"S"</formula>
    </cfRule>
  </conditionalFormatting>
  <conditionalFormatting sqref="AB3">
    <cfRule type="cellIs" dxfId="3028" priority="730" operator="equal">
      <formula>100</formula>
    </cfRule>
  </conditionalFormatting>
  <conditionalFormatting sqref="AB3">
    <cfRule type="cellIs" dxfId="3027" priority="731" operator="equal">
      <formula>10</formula>
    </cfRule>
  </conditionalFormatting>
  <conditionalFormatting sqref="AB3">
    <cfRule type="cellIs" dxfId="3026" priority="732" operator="equal">
      <formula>1</formula>
    </cfRule>
  </conditionalFormatting>
  <conditionalFormatting sqref="AB3">
    <cfRule type="cellIs" dxfId="3025" priority="733" operator="equal">
      <formula>"D3"</formula>
    </cfRule>
  </conditionalFormatting>
  <conditionalFormatting sqref="AB3">
    <cfRule type="cellIs" dxfId="3024" priority="734" operator="equal">
      <formula>"2D3"</formula>
    </cfRule>
  </conditionalFormatting>
  <conditionalFormatting sqref="AB3">
    <cfRule type="cellIs" dxfId="3023" priority="735" operator="equal">
      <formula>"D"</formula>
    </cfRule>
  </conditionalFormatting>
  <conditionalFormatting sqref="AB3">
    <cfRule type="cellIs" dxfId="3022" priority="736" operator="equal">
      <formula>"2D"</formula>
    </cfRule>
  </conditionalFormatting>
  <conditionalFormatting sqref="AB3">
    <cfRule type="cellIs" dxfId="3021" priority="737" operator="equal">
      <formula>"N"</formula>
    </cfRule>
  </conditionalFormatting>
  <conditionalFormatting sqref="AB3">
    <cfRule type="cellIs" dxfId="3020" priority="738" operator="equal">
      <formula>"2N"</formula>
    </cfRule>
  </conditionalFormatting>
  <conditionalFormatting sqref="AB3">
    <cfRule type="cellIs" dxfId="3019" priority="739" operator="equal">
      <formula>"D2"</formula>
    </cfRule>
  </conditionalFormatting>
  <conditionalFormatting sqref="AB3">
    <cfRule type="beginsWith" dxfId="3018" priority="740" operator="beginsWith" text="N">
      <formula>LEFT((AB3),LEN("N"))=("N")</formula>
    </cfRule>
  </conditionalFormatting>
  <conditionalFormatting sqref="AC3">
    <cfRule type="colorScale" priority="701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3017" priority="702">
      <formula>LEN(TRIM(AC3))=0</formula>
    </cfRule>
  </conditionalFormatting>
  <conditionalFormatting sqref="AC3">
    <cfRule type="endsWith" dxfId="3016" priority="703" operator="endsWith" text="|">
      <formula>RIGHT((AC3),LEN("|"))=("|")</formula>
    </cfRule>
  </conditionalFormatting>
  <conditionalFormatting sqref="AC3">
    <cfRule type="endsWith" dxfId="3015" priority="704" operator="endsWith" text="-">
      <formula>RIGHT((AC3),LEN("-"))=("-")</formula>
    </cfRule>
  </conditionalFormatting>
  <conditionalFormatting sqref="AC3">
    <cfRule type="endsWith" dxfId="3014" priority="705" operator="endsWith" text="*">
      <formula>RIGHT((AC3),LEN("*"))=("*")</formula>
    </cfRule>
  </conditionalFormatting>
  <conditionalFormatting sqref="AC3">
    <cfRule type="cellIs" dxfId="3013" priority="706" operator="equal">
      <formula>"^"</formula>
    </cfRule>
  </conditionalFormatting>
  <conditionalFormatting sqref="AC3">
    <cfRule type="endsWith" dxfId="3012" priority="707" operator="endsWith" text="^">
      <formula>RIGHT((AC3),LEN("^"))=("^")</formula>
    </cfRule>
  </conditionalFormatting>
  <conditionalFormatting sqref="AC3">
    <cfRule type="endsWith" dxfId="3011" priority="708" operator="endsWith" text="%">
      <formula>RIGHT((AC3),LEN("%"))=("%")</formula>
    </cfRule>
  </conditionalFormatting>
  <conditionalFormatting sqref="AC3">
    <cfRule type="cellIs" dxfId="3010" priority="709" operator="equal">
      <formula>"S"</formula>
    </cfRule>
  </conditionalFormatting>
  <conditionalFormatting sqref="AC3">
    <cfRule type="cellIs" dxfId="3009" priority="710" operator="equal">
      <formula>100</formula>
    </cfRule>
  </conditionalFormatting>
  <conditionalFormatting sqref="AC3">
    <cfRule type="cellIs" dxfId="3008" priority="711" operator="equal">
      <formula>10</formula>
    </cfRule>
  </conditionalFormatting>
  <conditionalFormatting sqref="AC3">
    <cfRule type="cellIs" dxfId="3007" priority="712" operator="equal">
      <formula>1</formula>
    </cfRule>
  </conditionalFormatting>
  <conditionalFormatting sqref="AC3">
    <cfRule type="cellIs" dxfId="3006" priority="713" operator="equal">
      <formula>"D3"</formula>
    </cfRule>
  </conditionalFormatting>
  <conditionalFormatting sqref="AC3">
    <cfRule type="cellIs" dxfId="3005" priority="714" operator="equal">
      <formula>"2D3"</formula>
    </cfRule>
  </conditionalFormatting>
  <conditionalFormatting sqref="AC3">
    <cfRule type="cellIs" dxfId="3004" priority="715" operator="equal">
      <formula>"D"</formula>
    </cfRule>
  </conditionalFormatting>
  <conditionalFormatting sqref="AC3">
    <cfRule type="cellIs" dxfId="3003" priority="716" operator="equal">
      <formula>"2D"</formula>
    </cfRule>
  </conditionalFormatting>
  <conditionalFormatting sqref="AC3">
    <cfRule type="cellIs" dxfId="3002" priority="717" operator="equal">
      <formula>"N"</formula>
    </cfRule>
  </conditionalFormatting>
  <conditionalFormatting sqref="AC3">
    <cfRule type="cellIs" dxfId="3001" priority="718" operator="equal">
      <formula>"2N"</formula>
    </cfRule>
  </conditionalFormatting>
  <conditionalFormatting sqref="AC3">
    <cfRule type="cellIs" dxfId="3000" priority="719" operator="equal">
      <formula>"D2"</formula>
    </cfRule>
  </conditionalFormatting>
  <conditionalFormatting sqref="AC3">
    <cfRule type="beginsWith" dxfId="2999" priority="720" operator="beginsWith" text="N">
      <formula>LEFT((AC3),LEN("N"))=("N")</formula>
    </cfRule>
  </conditionalFormatting>
  <conditionalFormatting sqref="N1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N15">
    <cfRule type="containsBlanks" dxfId="2998" priority="682">
      <formula>LEN(TRIM(N15))=0</formula>
    </cfRule>
  </conditionalFormatting>
  <conditionalFormatting sqref="N15">
    <cfRule type="endsWith" dxfId="2997" priority="683" operator="endsWith" text="|">
      <formula>RIGHT((N15),LEN("|"))=("|")</formula>
    </cfRule>
  </conditionalFormatting>
  <conditionalFormatting sqref="N15">
    <cfRule type="endsWith" dxfId="2996" priority="684" operator="endsWith" text="-">
      <formula>RIGHT((N15),LEN("-"))=("-")</formula>
    </cfRule>
  </conditionalFormatting>
  <conditionalFormatting sqref="N15">
    <cfRule type="endsWith" dxfId="2995" priority="685" operator="endsWith" text="*">
      <formula>RIGHT((N15),LEN("*"))=("*")</formula>
    </cfRule>
  </conditionalFormatting>
  <conditionalFormatting sqref="N15">
    <cfRule type="cellIs" dxfId="2994" priority="686" operator="equal">
      <formula>"^"</formula>
    </cfRule>
  </conditionalFormatting>
  <conditionalFormatting sqref="N15">
    <cfRule type="endsWith" dxfId="2993" priority="687" operator="endsWith" text="^">
      <formula>RIGHT((N15),LEN("^"))=("^")</formula>
    </cfRule>
  </conditionalFormatting>
  <conditionalFormatting sqref="N15">
    <cfRule type="endsWith" dxfId="2992" priority="688" operator="endsWith" text="%">
      <formula>RIGHT((N15),LEN("%"))=("%")</formula>
    </cfRule>
  </conditionalFormatting>
  <conditionalFormatting sqref="N15">
    <cfRule type="cellIs" dxfId="2991" priority="689" operator="equal">
      <formula>"S"</formula>
    </cfRule>
  </conditionalFormatting>
  <conditionalFormatting sqref="N15">
    <cfRule type="cellIs" dxfId="2990" priority="690" operator="equal">
      <formula>100</formula>
    </cfRule>
  </conditionalFormatting>
  <conditionalFormatting sqref="N15">
    <cfRule type="cellIs" dxfId="2989" priority="691" operator="equal">
      <formula>10</formula>
    </cfRule>
  </conditionalFormatting>
  <conditionalFormatting sqref="N15">
    <cfRule type="cellIs" dxfId="2988" priority="692" operator="equal">
      <formula>1</formula>
    </cfRule>
  </conditionalFormatting>
  <conditionalFormatting sqref="N15">
    <cfRule type="cellIs" dxfId="2987" priority="693" operator="equal">
      <formula>"D3"</formula>
    </cfRule>
  </conditionalFormatting>
  <conditionalFormatting sqref="N15">
    <cfRule type="cellIs" dxfId="2986" priority="694" operator="equal">
      <formula>"2D3"</formula>
    </cfRule>
  </conditionalFormatting>
  <conditionalFormatting sqref="N15">
    <cfRule type="cellIs" dxfId="2985" priority="695" operator="equal">
      <formula>"D"</formula>
    </cfRule>
  </conditionalFormatting>
  <conditionalFormatting sqref="N15">
    <cfRule type="cellIs" dxfId="2984" priority="696" operator="equal">
      <formula>"2D"</formula>
    </cfRule>
  </conditionalFormatting>
  <conditionalFormatting sqref="N15">
    <cfRule type="cellIs" dxfId="2983" priority="697" operator="equal">
      <formula>"N"</formula>
    </cfRule>
  </conditionalFormatting>
  <conditionalFormatting sqref="N15">
    <cfRule type="cellIs" dxfId="2982" priority="698" operator="equal">
      <formula>"2N"</formula>
    </cfRule>
  </conditionalFormatting>
  <conditionalFormatting sqref="N15">
    <cfRule type="cellIs" dxfId="2981" priority="699" operator="equal">
      <formula>"D2"</formula>
    </cfRule>
  </conditionalFormatting>
  <conditionalFormatting sqref="N15">
    <cfRule type="beginsWith" dxfId="2980" priority="700" operator="beginsWith" text="N">
      <formula>LEFT((N15),LEN("N"))=("N")</formula>
    </cfRule>
  </conditionalFormatting>
  <conditionalFormatting sqref="O1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2979" priority="662">
      <formula>LEN(TRIM(O15))=0</formula>
    </cfRule>
  </conditionalFormatting>
  <conditionalFormatting sqref="O15">
    <cfRule type="endsWith" dxfId="2978" priority="663" operator="endsWith" text="|">
      <formula>RIGHT((O15),LEN("|"))=("|")</formula>
    </cfRule>
  </conditionalFormatting>
  <conditionalFormatting sqref="O15">
    <cfRule type="endsWith" dxfId="2977" priority="664" operator="endsWith" text="-">
      <formula>RIGHT((O15),LEN("-"))=("-")</formula>
    </cfRule>
  </conditionalFormatting>
  <conditionalFormatting sqref="O15">
    <cfRule type="endsWith" dxfId="2976" priority="665" operator="endsWith" text="*">
      <formula>RIGHT((O15),LEN("*"))=("*")</formula>
    </cfRule>
  </conditionalFormatting>
  <conditionalFormatting sqref="O15">
    <cfRule type="cellIs" dxfId="2975" priority="666" operator="equal">
      <formula>"^"</formula>
    </cfRule>
  </conditionalFormatting>
  <conditionalFormatting sqref="O15">
    <cfRule type="endsWith" dxfId="2974" priority="667" operator="endsWith" text="^">
      <formula>RIGHT((O15),LEN("^"))=("^")</formula>
    </cfRule>
  </conditionalFormatting>
  <conditionalFormatting sqref="O15">
    <cfRule type="endsWith" dxfId="2973" priority="668" operator="endsWith" text="%">
      <formula>RIGHT((O15),LEN("%"))=("%")</formula>
    </cfRule>
  </conditionalFormatting>
  <conditionalFormatting sqref="O15">
    <cfRule type="cellIs" dxfId="2972" priority="669" operator="equal">
      <formula>"S"</formula>
    </cfRule>
  </conditionalFormatting>
  <conditionalFormatting sqref="O15">
    <cfRule type="cellIs" dxfId="2971" priority="670" operator="equal">
      <formula>100</formula>
    </cfRule>
  </conditionalFormatting>
  <conditionalFormatting sqref="O15">
    <cfRule type="cellIs" dxfId="2970" priority="671" operator="equal">
      <formula>10</formula>
    </cfRule>
  </conditionalFormatting>
  <conditionalFormatting sqref="O15">
    <cfRule type="cellIs" dxfId="2969" priority="672" operator="equal">
      <formula>1</formula>
    </cfRule>
  </conditionalFormatting>
  <conditionalFormatting sqref="O15">
    <cfRule type="cellIs" dxfId="2968" priority="673" operator="equal">
      <formula>"D3"</formula>
    </cfRule>
  </conditionalFormatting>
  <conditionalFormatting sqref="O15">
    <cfRule type="cellIs" dxfId="2967" priority="674" operator="equal">
      <formula>"2D3"</formula>
    </cfRule>
  </conditionalFormatting>
  <conditionalFormatting sqref="O15">
    <cfRule type="cellIs" dxfId="2966" priority="675" operator="equal">
      <formula>"D"</formula>
    </cfRule>
  </conditionalFormatting>
  <conditionalFormatting sqref="O15">
    <cfRule type="cellIs" dxfId="2965" priority="676" operator="equal">
      <formula>"2D"</formula>
    </cfRule>
  </conditionalFormatting>
  <conditionalFormatting sqref="O15">
    <cfRule type="cellIs" dxfId="2964" priority="677" operator="equal">
      <formula>"N"</formula>
    </cfRule>
  </conditionalFormatting>
  <conditionalFormatting sqref="O15">
    <cfRule type="cellIs" dxfId="2963" priority="678" operator="equal">
      <formula>"2N"</formula>
    </cfRule>
  </conditionalFormatting>
  <conditionalFormatting sqref="O15">
    <cfRule type="cellIs" dxfId="2962" priority="679" operator="equal">
      <formula>"D2"</formula>
    </cfRule>
  </conditionalFormatting>
  <conditionalFormatting sqref="O15">
    <cfRule type="beginsWith" dxfId="2961" priority="680" operator="beginsWith" text="N">
      <formula>LEFT((O15),LEN("N"))=("N")</formula>
    </cfRule>
  </conditionalFormatting>
  <conditionalFormatting sqref="P1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P15">
    <cfRule type="containsBlanks" dxfId="2960" priority="642">
      <formula>LEN(TRIM(P15))=0</formula>
    </cfRule>
  </conditionalFormatting>
  <conditionalFormatting sqref="P15">
    <cfRule type="endsWith" dxfId="2959" priority="643" operator="endsWith" text="|">
      <formula>RIGHT((P15),LEN("|"))=("|")</formula>
    </cfRule>
  </conditionalFormatting>
  <conditionalFormatting sqref="P15">
    <cfRule type="endsWith" dxfId="2958" priority="644" operator="endsWith" text="-">
      <formula>RIGHT((P15),LEN("-"))=("-")</formula>
    </cfRule>
  </conditionalFormatting>
  <conditionalFormatting sqref="P15">
    <cfRule type="endsWith" dxfId="2957" priority="645" operator="endsWith" text="*">
      <formula>RIGHT((P15),LEN("*"))=("*")</formula>
    </cfRule>
  </conditionalFormatting>
  <conditionalFormatting sqref="P15">
    <cfRule type="cellIs" dxfId="2956" priority="646" operator="equal">
      <formula>"^"</formula>
    </cfRule>
  </conditionalFormatting>
  <conditionalFormatting sqref="P15">
    <cfRule type="endsWith" dxfId="2955" priority="647" operator="endsWith" text="^">
      <formula>RIGHT((P15),LEN("^"))=("^")</formula>
    </cfRule>
  </conditionalFormatting>
  <conditionalFormatting sqref="P15">
    <cfRule type="endsWith" dxfId="2954" priority="648" operator="endsWith" text="%">
      <formula>RIGHT((P15),LEN("%"))=("%")</formula>
    </cfRule>
  </conditionalFormatting>
  <conditionalFormatting sqref="P15">
    <cfRule type="cellIs" dxfId="2953" priority="649" operator="equal">
      <formula>"S"</formula>
    </cfRule>
  </conditionalFormatting>
  <conditionalFormatting sqref="P15">
    <cfRule type="cellIs" dxfId="2952" priority="650" operator="equal">
      <formula>100</formula>
    </cfRule>
  </conditionalFormatting>
  <conditionalFormatting sqref="P15">
    <cfRule type="cellIs" dxfId="2951" priority="651" operator="equal">
      <formula>10</formula>
    </cfRule>
  </conditionalFormatting>
  <conditionalFormatting sqref="P15">
    <cfRule type="cellIs" dxfId="2950" priority="652" operator="equal">
      <formula>1</formula>
    </cfRule>
  </conditionalFormatting>
  <conditionalFormatting sqref="P15">
    <cfRule type="cellIs" dxfId="2949" priority="653" operator="equal">
      <formula>"D3"</formula>
    </cfRule>
  </conditionalFormatting>
  <conditionalFormatting sqref="P15">
    <cfRule type="cellIs" dxfId="2948" priority="654" operator="equal">
      <formula>"2D3"</formula>
    </cfRule>
  </conditionalFormatting>
  <conditionalFormatting sqref="P15">
    <cfRule type="cellIs" dxfId="2947" priority="655" operator="equal">
      <formula>"D"</formula>
    </cfRule>
  </conditionalFormatting>
  <conditionalFormatting sqref="P15">
    <cfRule type="cellIs" dxfId="2946" priority="656" operator="equal">
      <formula>"2D"</formula>
    </cfRule>
  </conditionalFormatting>
  <conditionalFormatting sqref="P15">
    <cfRule type="cellIs" dxfId="2945" priority="657" operator="equal">
      <formula>"N"</formula>
    </cfRule>
  </conditionalFormatting>
  <conditionalFormatting sqref="P15">
    <cfRule type="cellIs" dxfId="2944" priority="658" operator="equal">
      <formula>"2N"</formula>
    </cfRule>
  </conditionalFormatting>
  <conditionalFormatting sqref="P15">
    <cfRule type="cellIs" dxfId="2943" priority="659" operator="equal">
      <formula>"D2"</formula>
    </cfRule>
  </conditionalFormatting>
  <conditionalFormatting sqref="P15">
    <cfRule type="beginsWith" dxfId="2942" priority="660" operator="beginsWith" text="N">
      <formula>LEFT((P15),LEN("N"))=("N")</formula>
    </cfRule>
  </conditionalFormatting>
  <conditionalFormatting sqref="Q15">
    <cfRule type="colorScale" priority="621">
      <colorScale>
        <cfvo type="min"/>
        <cfvo type="max"/>
        <color rgb="FF57BB8A"/>
        <color rgb="FFFFFFFF"/>
      </colorScale>
    </cfRule>
  </conditionalFormatting>
  <conditionalFormatting sqref="Q15">
    <cfRule type="containsBlanks" dxfId="2941" priority="622">
      <formula>LEN(TRIM(Q15))=0</formula>
    </cfRule>
  </conditionalFormatting>
  <conditionalFormatting sqref="Q15">
    <cfRule type="endsWith" dxfId="2940" priority="623" operator="endsWith" text="|">
      <formula>RIGHT((Q15),LEN("|"))=("|")</formula>
    </cfRule>
  </conditionalFormatting>
  <conditionalFormatting sqref="Q15">
    <cfRule type="endsWith" dxfId="2939" priority="624" operator="endsWith" text="-">
      <formula>RIGHT((Q15),LEN("-"))=("-")</formula>
    </cfRule>
  </conditionalFormatting>
  <conditionalFormatting sqref="Q15">
    <cfRule type="endsWith" dxfId="2938" priority="625" operator="endsWith" text="*">
      <formula>RIGHT((Q15),LEN("*"))=("*")</formula>
    </cfRule>
  </conditionalFormatting>
  <conditionalFormatting sqref="Q15">
    <cfRule type="cellIs" dxfId="2937" priority="626" operator="equal">
      <formula>"^"</formula>
    </cfRule>
  </conditionalFormatting>
  <conditionalFormatting sqref="Q15">
    <cfRule type="endsWith" dxfId="2936" priority="627" operator="endsWith" text="^">
      <formula>RIGHT((Q15),LEN("^"))=("^")</formula>
    </cfRule>
  </conditionalFormatting>
  <conditionalFormatting sqref="Q15">
    <cfRule type="endsWith" dxfId="2935" priority="628" operator="endsWith" text="%">
      <formula>RIGHT((Q15),LEN("%"))=("%")</formula>
    </cfRule>
  </conditionalFormatting>
  <conditionalFormatting sqref="Q15">
    <cfRule type="cellIs" dxfId="2934" priority="629" operator="equal">
      <formula>"S"</formula>
    </cfRule>
  </conditionalFormatting>
  <conditionalFormatting sqref="Q15">
    <cfRule type="cellIs" dxfId="2933" priority="630" operator="equal">
      <formula>100</formula>
    </cfRule>
  </conditionalFormatting>
  <conditionalFormatting sqref="Q15">
    <cfRule type="cellIs" dxfId="2932" priority="631" operator="equal">
      <formula>10</formula>
    </cfRule>
  </conditionalFormatting>
  <conditionalFormatting sqref="Q15">
    <cfRule type="cellIs" dxfId="2931" priority="632" operator="equal">
      <formula>1</formula>
    </cfRule>
  </conditionalFormatting>
  <conditionalFormatting sqref="Q15">
    <cfRule type="cellIs" dxfId="2930" priority="633" operator="equal">
      <formula>"D3"</formula>
    </cfRule>
  </conditionalFormatting>
  <conditionalFormatting sqref="Q15">
    <cfRule type="cellIs" dxfId="2929" priority="634" operator="equal">
      <formula>"2D3"</formula>
    </cfRule>
  </conditionalFormatting>
  <conditionalFormatting sqref="Q15">
    <cfRule type="cellIs" dxfId="2928" priority="635" operator="equal">
      <formula>"D"</formula>
    </cfRule>
  </conditionalFormatting>
  <conditionalFormatting sqref="Q15">
    <cfRule type="cellIs" dxfId="2927" priority="636" operator="equal">
      <formula>"2D"</formula>
    </cfRule>
  </conditionalFormatting>
  <conditionalFormatting sqref="Q15">
    <cfRule type="cellIs" dxfId="2926" priority="637" operator="equal">
      <formula>"N"</formula>
    </cfRule>
  </conditionalFormatting>
  <conditionalFormatting sqref="Q15">
    <cfRule type="cellIs" dxfId="2925" priority="638" operator="equal">
      <formula>"2N"</formula>
    </cfRule>
  </conditionalFormatting>
  <conditionalFormatting sqref="Q15">
    <cfRule type="cellIs" dxfId="2924" priority="639" operator="equal">
      <formula>"D2"</formula>
    </cfRule>
  </conditionalFormatting>
  <conditionalFormatting sqref="Q15">
    <cfRule type="beginsWith" dxfId="2923" priority="640" operator="beginsWith" text="N">
      <formula>LEFT((Q15),LEN("N"))=("N")</formula>
    </cfRule>
  </conditionalFormatting>
  <conditionalFormatting sqref="R15">
    <cfRule type="colorScale" priority="601">
      <colorScale>
        <cfvo type="min"/>
        <cfvo type="max"/>
        <color rgb="FF57BB8A"/>
        <color rgb="FFFFFFFF"/>
      </colorScale>
    </cfRule>
  </conditionalFormatting>
  <conditionalFormatting sqref="R15">
    <cfRule type="containsBlanks" dxfId="2922" priority="602">
      <formula>LEN(TRIM(R15))=0</formula>
    </cfRule>
  </conditionalFormatting>
  <conditionalFormatting sqref="R15">
    <cfRule type="endsWith" dxfId="2921" priority="603" operator="endsWith" text="|">
      <formula>RIGHT((R15),LEN("|"))=("|")</formula>
    </cfRule>
  </conditionalFormatting>
  <conditionalFormatting sqref="R15">
    <cfRule type="endsWith" dxfId="2920" priority="604" operator="endsWith" text="-">
      <formula>RIGHT((R15),LEN("-"))=("-")</formula>
    </cfRule>
  </conditionalFormatting>
  <conditionalFormatting sqref="R15">
    <cfRule type="endsWith" dxfId="2919" priority="605" operator="endsWith" text="*">
      <formula>RIGHT((R15),LEN("*"))=("*")</formula>
    </cfRule>
  </conditionalFormatting>
  <conditionalFormatting sqref="R15">
    <cfRule type="cellIs" dxfId="2918" priority="606" operator="equal">
      <formula>"^"</formula>
    </cfRule>
  </conditionalFormatting>
  <conditionalFormatting sqref="R15">
    <cfRule type="endsWith" dxfId="2917" priority="607" operator="endsWith" text="^">
      <formula>RIGHT((R15),LEN("^"))=("^")</formula>
    </cfRule>
  </conditionalFormatting>
  <conditionalFormatting sqref="R15">
    <cfRule type="endsWith" dxfId="2916" priority="608" operator="endsWith" text="%">
      <formula>RIGHT((R15),LEN("%"))=("%")</formula>
    </cfRule>
  </conditionalFormatting>
  <conditionalFormatting sqref="R15">
    <cfRule type="cellIs" dxfId="2915" priority="609" operator="equal">
      <formula>"S"</formula>
    </cfRule>
  </conditionalFormatting>
  <conditionalFormatting sqref="R15">
    <cfRule type="cellIs" dxfId="2914" priority="610" operator="equal">
      <formula>100</formula>
    </cfRule>
  </conditionalFormatting>
  <conditionalFormatting sqref="R15">
    <cfRule type="cellIs" dxfId="2913" priority="611" operator="equal">
      <formula>10</formula>
    </cfRule>
  </conditionalFormatting>
  <conditionalFormatting sqref="R15">
    <cfRule type="cellIs" dxfId="2912" priority="612" operator="equal">
      <formula>1</formula>
    </cfRule>
  </conditionalFormatting>
  <conditionalFormatting sqref="R15">
    <cfRule type="cellIs" dxfId="2911" priority="613" operator="equal">
      <formula>"D3"</formula>
    </cfRule>
  </conditionalFormatting>
  <conditionalFormatting sqref="R15">
    <cfRule type="cellIs" dxfId="2910" priority="614" operator="equal">
      <formula>"2D3"</formula>
    </cfRule>
  </conditionalFormatting>
  <conditionalFormatting sqref="R15">
    <cfRule type="cellIs" dxfId="2909" priority="615" operator="equal">
      <formula>"D"</formula>
    </cfRule>
  </conditionalFormatting>
  <conditionalFormatting sqref="R15">
    <cfRule type="cellIs" dxfId="2908" priority="616" operator="equal">
      <formula>"2D"</formula>
    </cfRule>
  </conditionalFormatting>
  <conditionalFormatting sqref="R15">
    <cfRule type="cellIs" dxfId="2907" priority="617" operator="equal">
      <formula>"N"</formula>
    </cfRule>
  </conditionalFormatting>
  <conditionalFormatting sqref="R15">
    <cfRule type="cellIs" dxfId="2906" priority="618" operator="equal">
      <formula>"2N"</formula>
    </cfRule>
  </conditionalFormatting>
  <conditionalFormatting sqref="R15">
    <cfRule type="cellIs" dxfId="2905" priority="619" operator="equal">
      <formula>"D2"</formula>
    </cfRule>
  </conditionalFormatting>
  <conditionalFormatting sqref="R15">
    <cfRule type="beginsWith" dxfId="2904" priority="620" operator="beginsWith" text="N">
      <formula>LEFT((R15),LEN("N"))=("N")</formula>
    </cfRule>
  </conditionalFormatting>
  <conditionalFormatting sqref="S15:AD15">
    <cfRule type="colorScale" priority="581">
      <colorScale>
        <cfvo type="min"/>
        <cfvo type="max"/>
        <color rgb="FF57BB8A"/>
        <color rgb="FFFFFFFF"/>
      </colorScale>
    </cfRule>
  </conditionalFormatting>
  <conditionalFormatting sqref="S15:AD15">
    <cfRule type="containsBlanks" dxfId="2903" priority="582">
      <formula>LEN(TRIM(S15))=0</formula>
    </cfRule>
  </conditionalFormatting>
  <conditionalFormatting sqref="S15:AD15">
    <cfRule type="endsWith" dxfId="2902" priority="583" operator="endsWith" text="|">
      <formula>RIGHT((S15),LEN("|"))=("|")</formula>
    </cfRule>
  </conditionalFormatting>
  <conditionalFormatting sqref="S15:AD15">
    <cfRule type="endsWith" dxfId="2901" priority="584" operator="endsWith" text="-">
      <formula>RIGHT((S15),LEN("-"))=("-")</formula>
    </cfRule>
  </conditionalFormatting>
  <conditionalFormatting sqref="S15:AD15">
    <cfRule type="endsWith" dxfId="2900" priority="585" operator="endsWith" text="*">
      <formula>RIGHT((S15),LEN("*"))=("*")</formula>
    </cfRule>
  </conditionalFormatting>
  <conditionalFormatting sqref="S15:AD15">
    <cfRule type="cellIs" dxfId="2899" priority="586" operator="equal">
      <formula>"^"</formula>
    </cfRule>
  </conditionalFormatting>
  <conditionalFormatting sqref="S15:AD15">
    <cfRule type="endsWith" dxfId="2898" priority="587" operator="endsWith" text="^">
      <formula>RIGHT((S15),LEN("^"))=("^")</formula>
    </cfRule>
  </conditionalFormatting>
  <conditionalFormatting sqref="S15:AD15">
    <cfRule type="endsWith" dxfId="2897" priority="588" operator="endsWith" text="%">
      <formula>RIGHT((S15),LEN("%"))=("%")</formula>
    </cfRule>
  </conditionalFormatting>
  <conditionalFormatting sqref="S15:AD15">
    <cfRule type="cellIs" dxfId="2896" priority="589" operator="equal">
      <formula>"S"</formula>
    </cfRule>
  </conditionalFormatting>
  <conditionalFormatting sqref="S15:AD15">
    <cfRule type="cellIs" dxfId="2895" priority="590" operator="equal">
      <formula>100</formula>
    </cfRule>
  </conditionalFormatting>
  <conditionalFormatting sqref="S15:AD15">
    <cfRule type="cellIs" dxfId="2894" priority="591" operator="equal">
      <formula>10</formula>
    </cfRule>
  </conditionalFormatting>
  <conditionalFormatting sqref="S15:AD15">
    <cfRule type="cellIs" dxfId="2893" priority="592" operator="equal">
      <formula>1</formula>
    </cfRule>
  </conditionalFormatting>
  <conditionalFormatting sqref="S15:AD15">
    <cfRule type="cellIs" dxfId="2892" priority="593" operator="equal">
      <formula>"D3"</formula>
    </cfRule>
  </conditionalFormatting>
  <conditionalFormatting sqref="S15:AD15">
    <cfRule type="cellIs" dxfId="2891" priority="594" operator="equal">
      <formula>"2D3"</formula>
    </cfRule>
  </conditionalFormatting>
  <conditionalFormatting sqref="S15:AD15">
    <cfRule type="cellIs" dxfId="2890" priority="595" operator="equal">
      <formula>"D"</formula>
    </cfRule>
  </conditionalFormatting>
  <conditionalFormatting sqref="S15:AD15">
    <cfRule type="cellIs" dxfId="2889" priority="596" operator="equal">
      <formula>"2D"</formula>
    </cfRule>
  </conditionalFormatting>
  <conditionalFormatting sqref="S15:AD15">
    <cfRule type="cellIs" dxfId="2888" priority="597" operator="equal">
      <formula>"N"</formula>
    </cfRule>
  </conditionalFormatting>
  <conditionalFormatting sqref="S15:AD15">
    <cfRule type="cellIs" dxfId="2887" priority="598" operator="equal">
      <formula>"2N"</formula>
    </cfRule>
  </conditionalFormatting>
  <conditionalFormatting sqref="S15:AD15">
    <cfRule type="cellIs" dxfId="2886" priority="599" operator="equal">
      <formula>"D2"</formula>
    </cfRule>
  </conditionalFormatting>
  <conditionalFormatting sqref="S15:AD15">
    <cfRule type="beginsWith" dxfId="2885" priority="600" operator="beginsWith" text="N">
      <formula>LEFT((S15),LEN("N"))=("N")</formula>
    </cfRule>
  </conditionalFormatting>
  <conditionalFormatting sqref="D11">
    <cfRule type="colorScale" priority="561">
      <colorScale>
        <cfvo type="min"/>
        <cfvo type="max"/>
        <color rgb="FF57BB8A"/>
        <color rgb="FFFFFFFF"/>
      </colorScale>
    </cfRule>
  </conditionalFormatting>
  <conditionalFormatting sqref="D11">
    <cfRule type="containsBlanks" dxfId="2884" priority="562">
      <formula>LEN(TRIM(D11))=0</formula>
    </cfRule>
  </conditionalFormatting>
  <conditionalFormatting sqref="D11">
    <cfRule type="endsWith" dxfId="2883" priority="563" operator="endsWith" text="|">
      <formula>RIGHT((D11),LEN("|"))=("|")</formula>
    </cfRule>
  </conditionalFormatting>
  <conditionalFormatting sqref="D11">
    <cfRule type="endsWith" dxfId="2882" priority="564" operator="endsWith" text="-">
      <formula>RIGHT((D11),LEN("-"))=("-")</formula>
    </cfRule>
  </conditionalFormatting>
  <conditionalFormatting sqref="D11">
    <cfRule type="endsWith" dxfId="2881" priority="565" operator="endsWith" text="*">
      <formula>RIGHT((D11),LEN("*"))=("*")</formula>
    </cfRule>
  </conditionalFormatting>
  <conditionalFormatting sqref="D11">
    <cfRule type="cellIs" dxfId="2880" priority="566" operator="equal">
      <formula>"^"</formula>
    </cfRule>
  </conditionalFormatting>
  <conditionalFormatting sqref="D11">
    <cfRule type="endsWith" dxfId="2879" priority="567" operator="endsWith" text="^">
      <formula>RIGHT((D11),LEN("^"))=("^")</formula>
    </cfRule>
  </conditionalFormatting>
  <conditionalFormatting sqref="D11">
    <cfRule type="endsWith" dxfId="2878" priority="568" operator="endsWith" text="%">
      <formula>RIGHT((D11),LEN("%"))=("%")</formula>
    </cfRule>
  </conditionalFormatting>
  <conditionalFormatting sqref="D11">
    <cfRule type="cellIs" dxfId="2877" priority="569" operator="equal">
      <formula>"S"</formula>
    </cfRule>
  </conditionalFormatting>
  <conditionalFormatting sqref="D11">
    <cfRule type="cellIs" dxfId="2876" priority="570" operator="equal">
      <formula>100</formula>
    </cfRule>
  </conditionalFormatting>
  <conditionalFormatting sqref="D11">
    <cfRule type="cellIs" dxfId="2875" priority="571" operator="equal">
      <formula>10</formula>
    </cfRule>
  </conditionalFormatting>
  <conditionalFormatting sqref="D11">
    <cfRule type="cellIs" dxfId="2874" priority="572" operator="equal">
      <formula>1</formula>
    </cfRule>
  </conditionalFormatting>
  <conditionalFormatting sqref="D11">
    <cfRule type="cellIs" dxfId="2873" priority="573" operator="equal">
      <formula>"D3"</formula>
    </cfRule>
  </conditionalFormatting>
  <conditionalFormatting sqref="D11">
    <cfRule type="cellIs" dxfId="2872" priority="574" operator="equal">
      <formula>"2D3"</formula>
    </cfRule>
  </conditionalFormatting>
  <conditionalFormatting sqref="D11">
    <cfRule type="cellIs" dxfId="2871" priority="575" operator="equal">
      <formula>"D"</formula>
    </cfRule>
  </conditionalFormatting>
  <conditionalFormatting sqref="D11">
    <cfRule type="cellIs" dxfId="2870" priority="576" operator="equal">
      <formula>"2D"</formula>
    </cfRule>
  </conditionalFormatting>
  <conditionalFormatting sqref="D11">
    <cfRule type="cellIs" dxfId="2869" priority="577" operator="equal">
      <formula>"N"</formula>
    </cfRule>
  </conditionalFormatting>
  <conditionalFormatting sqref="D11">
    <cfRule type="cellIs" dxfId="2868" priority="578" operator="equal">
      <formula>"2N"</formula>
    </cfRule>
  </conditionalFormatting>
  <conditionalFormatting sqref="D11">
    <cfRule type="cellIs" dxfId="2867" priority="579" operator="equal">
      <formula>"D2"</formula>
    </cfRule>
  </conditionalFormatting>
  <conditionalFormatting sqref="D11">
    <cfRule type="beginsWith" dxfId="2866" priority="580" operator="beginsWith" text="N">
      <formula>LEFT((D11),LEN("N"))=("N")</formula>
    </cfRule>
  </conditionalFormatting>
  <conditionalFormatting sqref="E11">
    <cfRule type="colorScale" priority="541">
      <colorScale>
        <cfvo type="min"/>
        <cfvo type="max"/>
        <color rgb="FF57BB8A"/>
        <color rgb="FFFFFFFF"/>
      </colorScale>
    </cfRule>
  </conditionalFormatting>
  <conditionalFormatting sqref="E11">
    <cfRule type="containsBlanks" dxfId="2865" priority="542">
      <formula>LEN(TRIM(E11))=0</formula>
    </cfRule>
  </conditionalFormatting>
  <conditionalFormatting sqref="E11">
    <cfRule type="endsWith" dxfId="2864" priority="543" operator="endsWith" text="|">
      <formula>RIGHT((E11),LEN("|"))=("|")</formula>
    </cfRule>
  </conditionalFormatting>
  <conditionalFormatting sqref="E11">
    <cfRule type="endsWith" dxfId="2863" priority="544" operator="endsWith" text="-">
      <formula>RIGHT((E11),LEN("-"))=("-")</formula>
    </cfRule>
  </conditionalFormatting>
  <conditionalFormatting sqref="E11">
    <cfRule type="endsWith" dxfId="2862" priority="545" operator="endsWith" text="*">
      <formula>RIGHT((E11),LEN("*"))=("*")</formula>
    </cfRule>
  </conditionalFormatting>
  <conditionalFormatting sqref="E11">
    <cfRule type="cellIs" dxfId="2861" priority="546" operator="equal">
      <formula>"^"</formula>
    </cfRule>
  </conditionalFormatting>
  <conditionalFormatting sqref="E11">
    <cfRule type="endsWith" dxfId="2860" priority="547" operator="endsWith" text="^">
      <formula>RIGHT((E11),LEN("^"))=("^")</formula>
    </cfRule>
  </conditionalFormatting>
  <conditionalFormatting sqref="E11">
    <cfRule type="endsWith" dxfId="2859" priority="548" operator="endsWith" text="%">
      <formula>RIGHT((E11),LEN("%"))=("%")</formula>
    </cfRule>
  </conditionalFormatting>
  <conditionalFormatting sqref="E11">
    <cfRule type="cellIs" dxfId="2858" priority="549" operator="equal">
      <formula>"S"</formula>
    </cfRule>
  </conditionalFormatting>
  <conditionalFormatting sqref="E11">
    <cfRule type="cellIs" dxfId="2857" priority="550" operator="equal">
      <formula>100</formula>
    </cfRule>
  </conditionalFormatting>
  <conditionalFormatting sqref="E11">
    <cfRule type="cellIs" dxfId="2856" priority="551" operator="equal">
      <formula>10</formula>
    </cfRule>
  </conditionalFormatting>
  <conditionalFormatting sqref="E11">
    <cfRule type="cellIs" dxfId="2855" priority="552" operator="equal">
      <formula>1</formula>
    </cfRule>
  </conditionalFormatting>
  <conditionalFormatting sqref="E11">
    <cfRule type="cellIs" dxfId="2854" priority="553" operator="equal">
      <formula>"D3"</formula>
    </cfRule>
  </conditionalFormatting>
  <conditionalFormatting sqref="E11">
    <cfRule type="cellIs" dxfId="2853" priority="554" operator="equal">
      <formula>"2D3"</formula>
    </cfRule>
  </conditionalFormatting>
  <conditionalFormatting sqref="E11">
    <cfRule type="cellIs" dxfId="2852" priority="555" operator="equal">
      <formula>"D"</formula>
    </cfRule>
  </conditionalFormatting>
  <conditionalFormatting sqref="E11">
    <cfRule type="cellIs" dxfId="2851" priority="556" operator="equal">
      <formula>"2D"</formula>
    </cfRule>
  </conditionalFormatting>
  <conditionalFormatting sqref="E11">
    <cfRule type="cellIs" dxfId="2850" priority="557" operator="equal">
      <formula>"N"</formula>
    </cfRule>
  </conditionalFormatting>
  <conditionalFormatting sqref="E11">
    <cfRule type="cellIs" dxfId="2849" priority="558" operator="equal">
      <formula>"2N"</formula>
    </cfRule>
  </conditionalFormatting>
  <conditionalFormatting sqref="E11">
    <cfRule type="cellIs" dxfId="2848" priority="559" operator="equal">
      <formula>"D2"</formula>
    </cfRule>
  </conditionalFormatting>
  <conditionalFormatting sqref="E11">
    <cfRule type="beginsWith" dxfId="2847" priority="560" operator="beginsWith" text="N">
      <formula>LEFT((E11),LEN("N"))=("N")</formula>
    </cfRule>
  </conditionalFormatting>
  <conditionalFormatting sqref="H11">
    <cfRule type="colorScale" priority="521">
      <colorScale>
        <cfvo type="min"/>
        <cfvo type="max"/>
        <color rgb="FF57BB8A"/>
        <color rgb="FFFFFFFF"/>
      </colorScale>
    </cfRule>
  </conditionalFormatting>
  <conditionalFormatting sqref="H11">
    <cfRule type="containsBlanks" dxfId="2846" priority="522">
      <formula>LEN(TRIM(H11))=0</formula>
    </cfRule>
  </conditionalFormatting>
  <conditionalFormatting sqref="H11">
    <cfRule type="endsWith" dxfId="2845" priority="523" operator="endsWith" text="|">
      <formula>RIGHT((H11),LEN("|"))=("|")</formula>
    </cfRule>
  </conditionalFormatting>
  <conditionalFormatting sqref="H11">
    <cfRule type="endsWith" dxfId="2844" priority="524" operator="endsWith" text="-">
      <formula>RIGHT((H11),LEN("-"))=("-")</formula>
    </cfRule>
  </conditionalFormatting>
  <conditionalFormatting sqref="H11">
    <cfRule type="endsWith" dxfId="2843" priority="525" operator="endsWith" text="*">
      <formula>RIGHT((H11),LEN("*"))=("*")</formula>
    </cfRule>
  </conditionalFormatting>
  <conditionalFormatting sqref="H11">
    <cfRule type="cellIs" dxfId="2842" priority="526" operator="equal">
      <formula>"^"</formula>
    </cfRule>
  </conditionalFormatting>
  <conditionalFormatting sqref="H11">
    <cfRule type="endsWith" dxfId="2841" priority="527" operator="endsWith" text="^">
      <formula>RIGHT((H11),LEN("^"))=("^")</formula>
    </cfRule>
  </conditionalFormatting>
  <conditionalFormatting sqref="H11">
    <cfRule type="endsWith" dxfId="2840" priority="528" operator="endsWith" text="%">
      <formula>RIGHT((H11),LEN("%"))=("%")</formula>
    </cfRule>
  </conditionalFormatting>
  <conditionalFormatting sqref="H11">
    <cfRule type="cellIs" dxfId="2839" priority="529" operator="equal">
      <formula>"S"</formula>
    </cfRule>
  </conditionalFormatting>
  <conditionalFormatting sqref="H11">
    <cfRule type="cellIs" dxfId="2838" priority="530" operator="equal">
      <formula>100</formula>
    </cfRule>
  </conditionalFormatting>
  <conditionalFormatting sqref="H11">
    <cfRule type="cellIs" dxfId="2837" priority="531" operator="equal">
      <formula>10</formula>
    </cfRule>
  </conditionalFormatting>
  <conditionalFormatting sqref="H11">
    <cfRule type="cellIs" dxfId="2836" priority="532" operator="equal">
      <formula>1</formula>
    </cfRule>
  </conditionalFormatting>
  <conditionalFormatting sqref="H11">
    <cfRule type="cellIs" dxfId="2835" priority="533" operator="equal">
      <formula>"D3"</formula>
    </cfRule>
  </conditionalFormatting>
  <conditionalFormatting sqref="H11">
    <cfRule type="cellIs" dxfId="2834" priority="534" operator="equal">
      <formula>"2D3"</formula>
    </cfRule>
  </conditionalFormatting>
  <conditionalFormatting sqref="H11">
    <cfRule type="cellIs" dxfId="2833" priority="535" operator="equal">
      <formula>"D"</formula>
    </cfRule>
  </conditionalFormatting>
  <conditionalFormatting sqref="H11">
    <cfRule type="cellIs" dxfId="2832" priority="536" operator="equal">
      <formula>"2D"</formula>
    </cfRule>
  </conditionalFormatting>
  <conditionalFormatting sqref="H11">
    <cfRule type="cellIs" dxfId="2831" priority="537" operator="equal">
      <formula>"N"</formula>
    </cfRule>
  </conditionalFormatting>
  <conditionalFormatting sqref="H11">
    <cfRule type="cellIs" dxfId="2830" priority="538" operator="equal">
      <formula>"2N"</formula>
    </cfRule>
  </conditionalFormatting>
  <conditionalFormatting sqref="H11">
    <cfRule type="cellIs" dxfId="2829" priority="539" operator="equal">
      <formula>"D2"</formula>
    </cfRule>
  </conditionalFormatting>
  <conditionalFormatting sqref="H11">
    <cfRule type="beginsWith" dxfId="2828" priority="540" operator="beginsWith" text="N">
      <formula>LEFT((H11),LEN("N"))=("N")</formula>
    </cfRule>
  </conditionalFormatting>
  <conditionalFormatting sqref="I11">
    <cfRule type="colorScale" priority="50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2827" priority="502">
      <formula>LEN(TRIM(I11))=0</formula>
    </cfRule>
  </conditionalFormatting>
  <conditionalFormatting sqref="I11">
    <cfRule type="endsWith" dxfId="2826" priority="503" operator="endsWith" text="|">
      <formula>RIGHT((I11),LEN("|"))=("|")</formula>
    </cfRule>
  </conditionalFormatting>
  <conditionalFormatting sqref="I11">
    <cfRule type="endsWith" dxfId="2825" priority="504" operator="endsWith" text="-">
      <formula>RIGHT((I11),LEN("-"))=("-")</formula>
    </cfRule>
  </conditionalFormatting>
  <conditionalFormatting sqref="I11">
    <cfRule type="endsWith" dxfId="2824" priority="505" operator="endsWith" text="*">
      <formula>RIGHT((I11),LEN("*"))=("*")</formula>
    </cfRule>
  </conditionalFormatting>
  <conditionalFormatting sqref="I11">
    <cfRule type="cellIs" dxfId="2823" priority="506" operator="equal">
      <formula>"^"</formula>
    </cfRule>
  </conditionalFormatting>
  <conditionalFormatting sqref="I11">
    <cfRule type="endsWith" dxfId="2822" priority="507" operator="endsWith" text="^">
      <formula>RIGHT((I11),LEN("^"))=("^")</formula>
    </cfRule>
  </conditionalFormatting>
  <conditionalFormatting sqref="I11">
    <cfRule type="endsWith" dxfId="2821" priority="508" operator="endsWith" text="%">
      <formula>RIGHT((I11),LEN("%"))=("%")</formula>
    </cfRule>
  </conditionalFormatting>
  <conditionalFormatting sqref="I11">
    <cfRule type="cellIs" dxfId="2820" priority="509" operator="equal">
      <formula>"S"</formula>
    </cfRule>
  </conditionalFormatting>
  <conditionalFormatting sqref="I11">
    <cfRule type="cellIs" dxfId="2819" priority="510" operator="equal">
      <formula>100</formula>
    </cfRule>
  </conditionalFormatting>
  <conditionalFormatting sqref="I11">
    <cfRule type="cellIs" dxfId="2818" priority="511" operator="equal">
      <formula>10</formula>
    </cfRule>
  </conditionalFormatting>
  <conditionalFormatting sqref="I11">
    <cfRule type="cellIs" dxfId="2817" priority="512" operator="equal">
      <formula>1</formula>
    </cfRule>
  </conditionalFormatting>
  <conditionalFormatting sqref="I11">
    <cfRule type="cellIs" dxfId="2816" priority="513" operator="equal">
      <formula>"D3"</formula>
    </cfRule>
  </conditionalFormatting>
  <conditionalFormatting sqref="I11">
    <cfRule type="cellIs" dxfId="2815" priority="514" operator="equal">
      <formula>"2D3"</formula>
    </cfRule>
  </conditionalFormatting>
  <conditionalFormatting sqref="I11">
    <cfRule type="cellIs" dxfId="2814" priority="515" operator="equal">
      <formula>"D"</formula>
    </cfRule>
  </conditionalFormatting>
  <conditionalFormatting sqref="I11">
    <cfRule type="cellIs" dxfId="2813" priority="516" operator="equal">
      <formula>"2D"</formula>
    </cfRule>
  </conditionalFormatting>
  <conditionalFormatting sqref="I11">
    <cfRule type="cellIs" dxfId="2812" priority="517" operator="equal">
      <formula>"N"</formula>
    </cfRule>
  </conditionalFormatting>
  <conditionalFormatting sqref="I11">
    <cfRule type="cellIs" dxfId="2811" priority="518" operator="equal">
      <formula>"2N"</formula>
    </cfRule>
  </conditionalFormatting>
  <conditionalFormatting sqref="I11">
    <cfRule type="cellIs" dxfId="2810" priority="519" operator="equal">
      <formula>"D2"</formula>
    </cfRule>
  </conditionalFormatting>
  <conditionalFormatting sqref="I11">
    <cfRule type="beginsWith" dxfId="2809" priority="520" operator="beginsWith" text="N">
      <formula>LEFT((I11),LEN("N"))=("N")</formula>
    </cfRule>
  </conditionalFormatting>
  <conditionalFormatting sqref="L11">
    <cfRule type="colorScale" priority="4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808" priority="482">
      <formula>LEN(TRIM(L11))=0</formula>
    </cfRule>
  </conditionalFormatting>
  <conditionalFormatting sqref="L11">
    <cfRule type="endsWith" dxfId="2807" priority="483" operator="endsWith" text="|">
      <formula>RIGHT((L11),LEN("|"))=("|")</formula>
    </cfRule>
  </conditionalFormatting>
  <conditionalFormatting sqref="L11">
    <cfRule type="endsWith" dxfId="2806" priority="484" operator="endsWith" text="-">
      <formula>RIGHT((L11),LEN("-"))=("-")</formula>
    </cfRule>
  </conditionalFormatting>
  <conditionalFormatting sqref="L11">
    <cfRule type="endsWith" dxfId="2805" priority="485" operator="endsWith" text="*">
      <formula>RIGHT((L11),LEN("*"))=("*")</formula>
    </cfRule>
  </conditionalFormatting>
  <conditionalFormatting sqref="L11">
    <cfRule type="cellIs" dxfId="2804" priority="486" operator="equal">
      <formula>"^"</formula>
    </cfRule>
  </conditionalFormatting>
  <conditionalFormatting sqref="L11">
    <cfRule type="endsWith" dxfId="2803" priority="487" operator="endsWith" text="^">
      <formula>RIGHT((L11),LEN("^"))=("^")</formula>
    </cfRule>
  </conditionalFormatting>
  <conditionalFormatting sqref="L11">
    <cfRule type="endsWith" dxfId="2802" priority="488" operator="endsWith" text="%">
      <formula>RIGHT((L11),LEN("%"))=("%")</formula>
    </cfRule>
  </conditionalFormatting>
  <conditionalFormatting sqref="L11">
    <cfRule type="cellIs" dxfId="2801" priority="489" operator="equal">
      <formula>"S"</formula>
    </cfRule>
  </conditionalFormatting>
  <conditionalFormatting sqref="L11">
    <cfRule type="cellIs" dxfId="2800" priority="490" operator="equal">
      <formula>100</formula>
    </cfRule>
  </conditionalFormatting>
  <conditionalFormatting sqref="L11">
    <cfRule type="cellIs" dxfId="2799" priority="491" operator="equal">
      <formula>10</formula>
    </cfRule>
  </conditionalFormatting>
  <conditionalFormatting sqref="L11">
    <cfRule type="cellIs" dxfId="2798" priority="492" operator="equal">
      <formula>1</formula>
    </cfRule>
  </conditionalFormatting>
  <conditionalFormatting sqref="L11">
    <cfRule type="cellIs" dxfId="2797" priority="493" operator="equal">
      <formula>"D3"</formula>
    </cfRule>
  </conditionalFormatting>
  <conditionalFormatting sqref="L11">
    <cfRule type="cellIs" dxfId="2796" priority="494" operator="equal">
      <formula>"2D3"</formula>
    </cfRule>
  </conditionalFormatting>
  <conditionalFormatting sqref="L11">
    <cfRule type="cellIs" dxfId="2795" priority="495" operator="equal">
      <formula>"D"</formula>
    </cfRule>
  </conditionalFormatting>
  <conditionalFormatting sqref="L11">
    <cfRule type="cellIs" dxfId="2794" priority="496" operator="equal">
      <formula>"2D"</formula>
    </cfRule>
  </conditionalFormatting>
  <conditionalFormatting sqref="L11">
    <cfRule type="cellIs" dxfId="2793" priority="497" operator="equal">
      <formula>"N"</formula>
    </cfRule>
  </conditionalFormatting>
  <conditionalFormatting sqref="L11">
    <cfRule type="cellIs" dxfId="2792" priority="498" operator="equal">
      <formula>"2N"</formula>
    </cfRule>
  </conditionalFormatting>
  <conditionalFormatting sqref="L11">
    <cfRule type="cellIs" dxfId="2791" priority="499" operator="equal">
      <formula>"D2"</formula>
    </cfRule>
  </conditionalFormatting>
  <conditionalFormatting sqref="L11">
    <cfRule type="beginsWith" dxfId="2790" priority="500" operator="beginsWith" text="N">
      <formula>LEFT((L11),LEN("N"))=("N")</formula>
    </cfRule>
  </conditionalFormatting>
  <conditionalFormatting sqref="M11">
    <cfRule type="colorScale" priority="4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2789" priority="462">
      <formula>LEN(TRIM(M11))=0</formula>
    </cfRule>
  </conditionalFormatting>
  <conditionalFormatting sqref="M11">
    <cfRule type="endsWith" dxfId="2788" priority="463" operator="endsWith" text="|">
      <formula>RIGHT((M11),LEN("|"))=("|")</formula>
    </cfRule>
  </conditionalFormatting>
  <conditionalFormatting sqref="M11">
    <cfRule type="endsWith" dxfId="2787" priority="464" operator="endsWith" text="-">
      <formula>RIGHT((M11),LEN("-"))=("-")</formula>
    </cfRule>
  </conditionalFormatting>
  <conditionalFormatting sqref="M11">
    <cfRule type="endsWith" dxfId="2786" priority="465" operator="endsWith" text="*">
      <formula>RIGHT((M11),LEN("*"))=("*")</formula>
    </cfRule>
  </conditionalFormatting>
  <conditionalFormatting sqref="M11">
    <cfRule type="cellIs" dxfId="2785" priority="466" operator="equal">
      <formula>"^"</formula>
    </cfRule>
  </conditionalFormatting>
  <conditionalFormatting sqref="M11">
    <cfRule type="endsWith" dxfId="2784" priority="467" operator="endsWith" text="^">
      <formula>RIGHT((M11),LEN("^"))=("^")</formula>
    </cfRule>
  </conditionalFormatting>
  <conditionalFormatting sqref="M11">
    <cfRule type="endsWith" dxfId="2783" priority="468" operator="endsWith" text="%">
      <formula>RIGHT((M11),LEN("%"))=("%")</formula>
    </cfRule>
  </conditionalFormatting>
  <conditionalFormatting sqref="M11">
    <cfRule type="cellIs" dxfId="2782" priority="469" operator="equal">
      <formula>"S"</formula>
    </cfRule>
  </conditionalFormatting>
  <conditionalFormatting sqref="M11">
    <cfRule type="cellIs" dxfId="2781" priority="470" operator="equal">
      <formula>100</formula>
    </cfRule>
  </conditionalFormatting>
  <conditionalFormatting sqref="M11">
    <cfRule type="cellIs" dxfId="2780" priority="471" operator="equal">
      <formula>10</formula>
    </cfRule>
  </conditionalFormatting>
  <conditionalFormatting sqref="M11">
    <cfRule type="cellIs" dxfId="2779" priority="472" operator="equal">
      <formula>1</formula>
    </cfRule>
  </conditionalFormatting>
  <conditionalFormatting sqref="M11">
    <cfRule type="cellIs" dxfId="2778" priority="473" operator="equal">
      <formula>"D3"</formula>
    </cfRule>
  </conditionalFormatting>
  <conditionalFormatting sqref="M11">
    <cfRule type="cellIs" dxfId="2777" priority="474" operator="equal">
      <formula>"2D3"</formula>
    </cfRule>
  </conditionalFormatting>
  <conditionalFormatting sqref="M11">
    <cfRule type="cellIs" dxfId="2776" priority="475" operator="equal">
      <formula>"D"</formula>
    </cfRule>
  </conditionalFormatting>
  <conditionalFormatting sqref="M11">
    <cfRule type="cellIs" dxfId="2775" priority="476" operator="equal">
      <formula>"2D"</formula>
    </cfRule>
  </conditionalFormatting>
  <conditionalFormatting sqref="M11">
    <cfRule type="cellIs" dxfId="2774" priority="477" operator="equal">
      <formula>"N"</formula>
    </cfRule>
  </conditionalFormatting>
  <conditionalFormatting sqref="M11">
    <cfRule type="cellIs" dxfId="2773" priority="478" operator="equal">
      <formula>"2N"</formula>
    </cfRule>
  </conditionalFormatting>
  <conditionalFormatting sqref="M11">
    <cfRule type="cellIs" dxfId="2772" priority="479" operator="equal">
      <formula>"D2"</formula>
    </cfRule>
  </conditionalFormatting>
  <conditionalFormatting sqref="M11">
    <cfRule type="beginsWith" dxfId="2771" priority="480" operator="beginsWith" text="N">
      <formula>LEFT((M11),LEN("N"))=("N")</formula>
    </cfRule>
  </conditionalFormatting>
  <conditionalFormatting sqref="P11">
    <cfRule type="colorScale" priority="441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2770" priority="442">
      <formula>LEN(TRIM(P11))=0</formula>
    </cfRule>
  </conditionalFormatting>
  <conditionalFormatting sqref="P11">
    <cfRule type="endsWith" dxfId="2769" priority="443" operator="endsWith" text="|">
      <formula>RIGHT((P11),LEN("|"))=("|")</formula>
    </cfRule>
  </conditionalFormatting>
  <conditionalFormatting sqref="P11">
    <cfRule type="endsWith" dxfId="2768" priority="444" operator="endsWith" text="-">
      <formula>RIGHT((P11),LEN("-"))=("-")</formula>
    </cfRule>
  </conditionalFormatting>
  <conditionalFormatting sqref="P11">
    <cfRule type="endsWith" dxfId="2767" priority="445" operator="endsWith" text="*">
      <formula>RIGHT((P11),LEN("*"))=("*")</formula>
    </cfRule>
  </conditionalFormatting>
  <conditionalFormatting sqref="P11">
    <cfRule type="cellIs" dxfId="2766" priority="446" operator="equal">
      <formula>"^"</formula>
    </cfRule>
  </conditionalFormatting>
  <conditionalFormatting sqref="P11">
    <cfRule type="endsWith" dxfId="2765" priority="447" operator="endsWith" text="^">
      <formula>RIGHT((P11),LEN("^"))=("^")</formula>
    </cfRule>
  </conditionalFormatting>
  <conditionalFormatting sqref="P11">
    <cfRule type="endsWith" dxfId="2764" priority="448" operator="endsWith" text="%">
      <formula>RIGHT((P11),LEN("%"))=("%")</formula>
    </cfRule>
  </conditionalFormatting>
  <conditionalFormatting sqref="P11">
    <cfRule type="cellIs" dxfId="2763" priority="449" operator="equal">
      <formula>"S"</formula>
    </cfRule>
  </conditionalFormatting>
  <conditionalFormatting sqref="P11">
    <cfRule type="cellIs" dxfId="2762" priority="450" operator="equal">
      <formula>100</formula>
    </cfRule>
  </conditionalFormatting>
  <conditionalFormatting sqref="P11">
    <cfRule type="cellIs" dxfId="2761" priority="451" operator="equal">
      <formula>10</formula>
    </cfRule>
  </conditionalFormatting>
  <conditionalFormatting sqref="P11">
    <cfRule type="cellIs" dxfId="2760" priority="452" operator="equal">
      <formula>1</formula>
    </cfRule>
  </conditionalFormatting>
  <conditionalFormatting sqref="P11">
    <cfRule type="cellIs" dxfId="2759" priority="453" operator="equal">
      <formula>"D3"</formula>
    </cfRule>
  </conditionalFormatting>
  <conditionalFormatting sqref="P11">
    <cfRule type="cellIs" dxfId="2758" priority="454" operator="equal">
      <formula>"2D3"</formula>
    </cfRule>
  </conditionalFormatting>
  <conditionalFormatting sqref="P11">
    <cfRule type="cellIs" dxfId="2757" priority="455" operator="equal">
      <formula>"D"</formula>
    </cfRule>
  </conditionalFormatting>
  <conditionalFormatting sqref="P11">
    <cfRule type="cellIs" dxfId="2756" priority="456" operator="equal">
      <formula>"2D"</formula>
    </cfRule>
  </conditionalFormatting>
  <conditionalFormatting sqref="P11">
    <cfRule type="cellIs" dxfId="2755" priority="457" operator="equal">
      <formula>"N"</formula>
    </cfRule>
  </conditionalFormatting>
  <conditionalFormatting sqref="P11">
    <cfRule type="cellIs" dxfId="2754" priority="458" operator="equal">
      <formula>"2N"</formula>
    </cfRule>
  </conditionalFormatting>
  <conditionalFormatting sqref="P11">
    <cfRule type="cellIs" dxfId="2753" priority="459" operator="equal">
      <formula>"D2"</formula>
    </cfRule>
  </conditionalFormatting>
  <conditionalFormatting sqref="P11">
    <cfRule type="beginsWith" dxfId="2752" priority="460" operator="beginsWith" text="N">
      <formula>LEFT((P11),LEN("N"))=("N")</formula>
    </cfRule>
  </conditionalFormatting>
  <conditionalFormatting sqref="Q11">
    <cfRule type="colorScale" priority="421">
      <colorScale>
        <cfvo type="min"/>
        <cfvo type="max"/>
        <color rgb="FF57BB8A"/>
        <color rgb="FFFFFFFF"/>
      </colorScale>
    </cfRule>
  </conditionalFormatting>
  <conditionalFormatting sqref="Q11">
    <cfRule type="containsBlanks" dxfId="2751" priority="422">
      <formula>LEN(TRIM(Q11))=0</formula>
    </cfRule>
  </conditionalFormatting>
  <conditionalFormatting sqref="Q11">
    <cfRule type="endsWith" dxfId="2750" priority="423" operator="endsWith" text="|">
      <formula>RIGHT((Q11),LEN("|"))=("|")</formula>
    </cfRule>
  </conditionalFormatting>
  <conditionalFormatting sqref="Q11">
    <cfRule type="endsWith" dxfId="2749" priority="424" operator="endsWith" text="-">
      <formula>RIGHT((Q11),LEN("-"))=("-")</formula>
    </cfRule>
  </conditionalFormatting>
  <conditionalFormatting sqref="Q11">
    <cfRule type="endsWith" dxfId="2748" priority="425" operator="endsWith" text="*">
      <formula>RIGHT((Q11),LEN("*"))=("*")</formula>
    </cfRule>
  </conditionalFormatting>
  <conditionalFormatting sqref="Q11">
    <cfRule type="cellIs" dxfId="2747" priority="426" operator="equal">
      <formula>"^"</formula>
    </cfRule>
  </conditionalFormatting>
  <conditionalFormatting sqref="Q11">
    <cfRule type="endsWith" dxfId="2746" priority="427" operator="endsWith" text="^">
      <formula>RIGHT((Q11),LEN("^"))=("^")</formula>
    </cfRule>
  </conditionalFormatting>
  <conditionalFormatting sqref="Q11">
    <cfRule type="endsWith" dxfId="2745" priority="428" operator="endsWith" text="%">
      <formula>RIGHT((Q11),LEN("%"))=("%")</formula>
    </cfRule>
  </conditionalFormatting>
  <conditionalFormatting sqref="Q11">
    <cfRule type="cellIs" dxfId="2744" priority="429" operator="equal">
      <formula>"S"</formula>
    </cfRule>
  </conditionalFormatting>
  <conditionalFormatting sqref="Q11">
    <cfRule type="cellIs" dxfId="2743" priority="430" operator="equal">
      <formula>100</formula>
    </cfRule>
  </conditionalFormatting>
  <conditionalFormatting sqref="Q11">
    <cfRule type="cellIs" dxfId="2742" priority="431" operator="equal">
      <formula>10</formula>
    </cfRule>
  </conditionalFormatting>
  <conditionalFormatting sqref="Q11">
    <cfRule type="cellIs" dxfId="2741" priority="432" operator="equal">
      <formula>1</formula>
    </cfRule>
  </conditionalFormatting>
  <conditionalFormatting sqref="Q11">
    <cfRule type="cellIs" dxfId="2740" priority="433" operator="equal">
      <formula>"D3"</formula>
    </cfRule>
  </conditionalFormatting>
  <conditionalFormatting sqref="Q11">
    <cfRule type="cellIs" dxfId="2739" priority="434" operator="equal">
      <formula>"2D3"</formula>
    </cfRule>
  </conditionalFormatting>
  <conditionalFormatting sqref="Q11">
    <cfRule type="cellIs" dxfId="2738" priority="435" operator="equal">
      <formula>"D"</formula>
    </cfRule>
  </conditionalFormatting>
  <conditionalFormatting sqref="Q11">
    <cfRule type="cellIs" dxfId="2737" priority="436" operator="equal">
      <formula>"2D"</formula>
    </cfRule>
  </conditionalFormatting>
  <conditionalFormatting sqref="Q11">
    <cfRule type="cellIs" dxfId="2736" priority="437" operator="equal">
      <formula>"N"</formula>
    </cfRule>
  </conditionalFormatting>
  <conditionalFormatting sqref="Q11">
    <cfRule type="cellIs" dxfId="2735" priority="438" operator="equal">
      <formula>"2N"</formula>
    </cfRule>
  </conditionalFormatting>
  <conditionalFormatting sqref="Q11">
    <cfRule type="cellIs" dxfId="2734" priority="439" operator="equal">
      <formula>"D2"</formula>
    </cfRule>
  </conditionalFormatting>
  <conditionalFormatting sqref="Q11">
    <cfRule type="beginsWith" dxfId="2733" priority="440" operator="beginsWith" text="N">
      <formula>LEFT((Q11),LEN("N"))=("N")</formula>
    </cfRule>
  </conditionalFormatting>
  <conditionalFormatting sqref="T11">
    <cfRule type="colorScale" priority="401">
      <colorScale>
        <cfvo type="min"/>
        <cfvo type="max"/>
        <color rgb="FF57BB8A"/>
        <color rgb="FFFFFFFF"/>
      </colorScale>
    </cfRule>
  </conditionalFormatting>
  <conditionalFormatting sqref="T11">
    <cfRule type="containsBlanks" dxfId="2732" priority="402">
      <formula>LEN(TRIM(T11))=0</formula>
    </cfRule>
  </conditionalFormatting>
  <conditionalFormatting sqref="T11">
    <cfRule type="endsWith" dxfId="2731" priority="403" operator="endsWith" text="|">
      <formula>RIGHT((T11),LEN("|"))=("|")</formula>
    </cfRule>
  </conditionalFormatting>
  <conditionalFormatting sqref="T11">
    <cfRule type="endsWith" dxfId="2730" priority="404" operator="endsWith" text="-">
      <formula>RIGHT((T11),LEN("-"))=("-")</formula>
    </cfRule>
  </conditionalFormatting>
  <conditionalFormatting sqref="T11">
    <cfRule type="endsWith" dxfId="2729" priority="405" operator="endsWith" text="*">
      <formula>RIGHT((T11),LEN("*"))=("*")</formula>
    </cfRule>
  </conditionalFormatting>
  <conditionalFormatting sqref="T11">
    <cfRule type="cellIs" dxfId="2728" priority="406" operator="equal">
      <formula>"^"</formula>
    </cfRule>
  </conditionalFormatting>
  <conditionalFormatting sqref="T11">
    <cfRule type="endsWith" dxfId="2727" priority="407" operator="endsWith" text="^">
      <formula>RIGHT((T11),LEN("^"))=("^")</formula>
    </cfRule>
  </conditionalFormatting>
  <conditionalFormatting sqref="T11">
    <cfRule type="endsWith" dxfId="2726" priority="408" operator="endsWith" text="%">
      <formula>RIGHT((T11),LEN("%"))=("%")</formula>
    </cfRule>
  </conditionalFormatting>
  <conditionalFormatting sqref="T11">
    <cfRule type="cellIs" dxfId="2725" priority="409" operator="equal">
      <formula>"S"</formula>
    </cfRule>
  </conditionalFormatting>
  <conditionalFormatting sqref="T11">
    <cfRule type="cellIs" dxfId="2724" priority="410" operator="equal">
      <formula>100</formula>
    </cfRule>
  </conditionalFormatting>
  <conditionalFormatting sqref="T11">
    <cfRule type="cellIs" dxfId="2723" priority="411" operator="equal">
      <formula>10</formula>
    </cfRule>
  </conditionalFormatting>
  <conditionalFormatting sqref="T11">
    <cfRule type="cellIs" dxfId="2722" priority="412" operator="equal">
      <formula>1</formula>
    </cfRule>
  </conditionalFormatting>
  <conditionalFormatting sqref="T11">
    <cfRule type="cellIs" dxfId="2721" priority="413" operator="equal">
      <formula>"D3"</formula>
    </cfRule>
  </conditionalFormatting>
  <conditionalFormatting sqref="T11">
    <cfRule type="cellIs" dxfId="2720" priority="414" operator="equal">
      <formula>"2D3"</formula>
    </cfRule>
  </conditionalFormatting>
  <conditionalFormatting sqref="T11">
    <cfRule type="cellIs" dxfId="2719" priority="415" operator="equal">
      <formula>"D"</formula>
    </cfRule>
  </conditionalFormatting>
  <conditionalFormatting sqref="T11">
    <cfRule type="cellIs" dxfId="2718" priority="416" operator="equal">
      <formula>"2D"</formula>
    </cfRule>
  </conditionalFormatting>
  <conditionalFormatting sqref="T11">
    <cfRule type="cellIs" dxfId="2717" priority="417" operator="equal">
      <formula>"N"</formula>
    </cfRule>
  </conditionalFormatting>
  <conditionalFormatting sqref="T11">
    <cfRule type="cellIs" dxfId="2716" priority="418" operator="equal">
      <formula>"2N"</formula>
    </cfRule>
  </conditionalFormatting>
  <conditionalFormatting sqref="T11">
    <cfRule type="cellIs" dxfId="2715" priority="419" operator="equal">
      <formula>"D2"</formula>
    </cfRule>
  </conditionalFormatting>
  <conditionalFormatting sqref="T11">
    <cfRule type="beginsWith" dxfId="2714" priority="420" operator="beginsWith" text="N">
      <formula>LEFT((T11),LEN("N"))=("N")</formula>
    </cfRule>
  </conditionalFormatting>
  <conditionalFormatting sqref="U11">
    <cfRule type="colorScale" priority="381">
      <colorScale>
        <cfvo type="min"/>
        <cfvo type="max"/>
        <color rgb="FF57BB8A"/>
        <color rgb="FFFFFFFF"/>
      </colorScale>
    </cfRule>
  </conditionalFormatting>
  <conditionalFormatting sqref="U11">
    <cfRule type="containsBlanks" dxfId="2713" priority="382">
      <formula>LEN(TRIM(U11))=0</formula>
    </cfRule>
  </conditionalFormatting>
  <conditionalFormatting sqref="U11">
    <cfRule type="endsWith" dxfId="2712" priority="383" operator="endsWith" text="|">
      <formula>RIGHT((U11),LEN("|"))=("|")</formula>
    </cfRule>
  </conditionalFormatting>
  <conditionalFormatting sqref="U11">
    <cfRule type="endsWith" dxfId="2711" priority="384" operator="endsWith" text="-">
      <formula>RIGHT((U11),LEN("-"))=("-")</formula>
    </cfRule>
  </conditionalFormatting>
  <conditionalFormatting sqref="U11">
    <cfRule type="endsWith" dxfId="2710" priority="385" operator="endsWith" text="*">
      <formula>RIGHT((U11),LEN("*"))=("*")</formula>
    </cfRule>
  </conditionalFormatting>
  <conditionalFormatting sqref="U11">
    <cfRule type="cellIs" dxfId="2709" priority="386" operator="equal">
      <formula>"^"</formula>
    </cfRule>
  </conditionalFormatting>
  <conditionalFormatting sqref="U11">
    <cfRule type="endsWith" dxfId="2708" priority="387" operator="endsWith" text="^">
      <formula>RIGHT((U11),LEN("^"))=("^")</formula>
    </cfRule>
  </conditionalFormatting>
  <conditionalFormatting sqref="U11">
    <cfRule type="endsWith" dxfId="2707" priority="388" operator="endsWith" text="%">
      <formula>RIGHT((U11),LEN("%"))=("%")</formula>
    </cfRule>
  </conditionalFormatting>
  <conditionalFormatting sqref="U11">
    <cfRule type="cellIs" dxfId="2706" priority="389" operator="equal">
      <formula>"S"</formula>
    </cfRule>
  </conditionalFormatting>
  <conditionalFormatting sqref="U11">
    <cfRule type="cellIs" dxfId="2705" priority="390" operator="equal">
      <formula>100</formula>
    </cfRule>
  </conditionalFormatting>
  <conditionalFormatting sqref="U11">
    <cfRule type="cellIs" dxfId="2704" priority="391" operator="equal">
      <formula>10</formula>
    </cfRule>
  </conditionalFormatting>
  <conditionalFormatting sqref="U11">
    <cfRule type="cellIs" dxfId="2703" priority="392" operator="equal">
      <formula>1</formula>
    </cfRule>
  </conditionalFormatting>
  <conditionalFormatting sqref="U11">
    <cfRule type="cellIs" dxfId="2702" priority="393" operator="equal">
      <formula>"D3"</formula>
    </cfRule>
  </conditionalFormatting>
  <conditionalFormatting sqref="U11">
    <cfRule type="cellIs" dxfId="2701" priority="394" operator="equal">
      <formula>"2D3"</formula>
    </cfRule>
  </conditionalFormatting>
  <conditionalFormatting sqref="U11">
    <cfRule type="cellIs" dxfId="2700" priority="395" operator="equal">
      <formula>"D"</formula>
    </cfRule>
  </conditionalFormatting>
  <conditionalFormatting sqref="U11">
    <cfRule type="cellIs" dxfId="2699" priority="396" operator="equal">
      <formula>"2D"</formula>
    </cfRule>
  </conditionalFormatting>
  <conditionalFormatting sqref="U11">
    <cfRule type="cellIs" dxfId="2698" priority="397" operator="equal">
      <formula>"N"</formula>
    </cfRule>
  </conditionalFormatting>
  <conditionalFormatting sqref="U11">
    <cfRule type="cellIs" dxfId="2697" priority="398" operator="equal">
      <formula>"2N"</formula>
    </cfRule>
  </conditionalFormatting>
  <conditionalFormatting sqref="U11">
    <cfRule type="cellIs" dxfId="2696" priority="399" operator="equal">
      <formula>"D2"</formula>
    </cfRule>
  </conditionalFormatting>
  <conditionalFormatting sqref="U11">
    <cfRule type="beginsWith" dxfId="2695" priority="400" operator="beginsWith" text="N">
      <formula>LEFT((U11),LEN("N"))=("N")</formula>
    </cfRule>
  </conditionalFormatting>
  <conditionalFormatting sqref="X11">
    <cfRule type="colorScale" priority="361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2694" priority="362">
      <formula>LEN(TRIM(X11))=0</formula>
    </cfRule>
  </conditionalFormatting>
  <conditionalFormatting sqref="X11">
    <cfRule type="endsWith" dxfId="2693" priority="363" operator="endsWith" text="|">
      <formula>RIGHT((X11),LEN("|"))=("|")</formula>
    </cfRule>
  </conditionalFormatting>
  <conditionalFormatting sqref="X11">
    <cfRule type="endsWith" dxfId="2692" priority="364" operator="endsWith" text="-">
      <formula>RIGHT((X11),LEN("-"))=("-")</formula>
    </cfRule>
  </conditionalFormatting>
  <conditionalFormatting sqref="X11">
    <cfRule type="endsWith" dxfId="2691" priority="365" operator="endsWith" text="*">
      <formula>RIGHT((X11),LEN("*"))=("*")</formula>
    </cfRule>
  </conditionalFormatting>
  <conditionalFormatting sqref="X11">
    <cfRule type="cellIs" dxfId="2690" priority="366" operator="equal">
      <formula>"^"</formula>
    </cfRule>
  </conditionalFormatting>
  <conditionalFormatting sqref="X11">
    <cfRule type="endsWith" dxfId="2689" priority="367" operator="endsWith" text="^">
      <formula>RIGHT((X11),LEN("^"))=("^")</formula>
    </cfRule>
  </conditionalFormatting>
  <conditionalFormatting sqref="X11">
    <cfRule type="endsWith" dxfId="2688" priority="368" operator="endsWith" text="%">
      <formula>RIGHT((X11),LEN("%"))=("%")</formula>
    </cfRule>
  </conditionalFormatting>
  <conditionalFormatting sqref="X11">
    <cfRule type="cellIs" dxfId="2687" priority="369" operator="equal">
      <formula>"S"</formula>
    </cfRule>
  </conditionalFormatting>
  <conditionalFormatting sqref="X11">
    <cfRule type="cellIs" dxfId="2686" priority="370" operator="equal">
      <formula>100</formula>
    </cfRule>
  </conditionalFormatting>
  <conditionalFormatting sqref="X11">
    <cfRule type="cellIs" dxfId="2685" priority="371" operator="equal">
      <formula>10</formula>
    </cfRule>
  </conditionalFormatting>
  <conditionalFormatting sqref="X11">
    <cfRule type="cellIs" dxfId="2684" priority="372" operator="equal">
      <formula>1</formula>
    </cfRule>
  </conditionalFormatting>
  <conditionalFormatting sqref="X11">
    <cfRule type="cellIs" dxfId="2683" priority="373" operator="equal">
      <formula>"D3"</formula>
    </cfRule>
  </conditionalFormatting>
  <conditionalFormatting sqref="X11">
    <cfRule type="cellIs" dxfId="2682" priority="374" operator="equal">
      <formula>"2D3"</formula>
    </cfRule>
  </conditionalFormatting>
  <conditionalFormatting sqref="X11">
    <cfRule type="cellIs" dxfId="2681" priority="375" operator="equal">
      <formula>"D"</formula>
    </cfRule>
  </conditionalFormatting>
  <conditionalFormatting sqref="X11">
    <cfRule type="cellIs" dxfId="2680" priority="376" operator="equal">
      <formula>"2D"</formula>
    </cfRule>
  </conditionalFormatting>
  <conditionalFormatting sqref="X11">
    <cfRule type="cellIs" dxfId="2679" priority="377" operator="equal">
      <formula>"N"</formula>
    </cfRule>
  </conditionalFormatting>
  <conditionalFormatting sqref="X11">
    <cfRule type="cellIs" dxfId="2678" priority="378" operator="equal">
      <formula>"2N"</formula>
    </cfRule>
  </conditionalFormatting>
  <conditionalFormatting sqref="X11">
    <cfRule type="cellIs" dxfId="2677" priority="379" operator="equal">
      <formula>"D2"</formula>
    </cfRule>
  </conditionalFormatting>
  <conditionalFormatting sqref="X11">
    <cfRule type="beginsWith" dxfId="2676" priority="380" operator="beginsWith" text="N">
      <formula>LEFT((X11),LEN("N"))=("N")</formula>
    </cfRule>
  </conditionalFormatting>
  <conditionalFormatting sqref="Y11">
    <cfRule type="colorScale" priority="341">
      <colorScale>
        <cfvo type="min"/>
        <cfvo type="max"/>
        <color rgb="FF57BB8A"/>
        <color rgb="FFFFFFFF"/>
      </colorScale>
    </cfRule>
  </conditionalFormatting>
  <conditionalFormatting sqref="Y11">
    <cfRule type="containsBlanks" dxfId="2675" priority="342">
      <formula>LEN(TRIM(Y11))=0</formula>
    </cfRule>
  </conditionalFormatting>
  <conditionalFormatting sqref="Y11">
    <cfRule type="endsWith" dxfId="2674" priority="343" operator="endsWith" text="|">
      <formula>RIGHT((Y11),LEN("|"))=("|")</formula>
    </cfRule>
  </conditionalFormatting>
  <conditionalFormatting sqref="Y11">
    <cfRule type="endsWith" dxfId="2673" priority="344" operator="endsWith" text="-">
      <formula>RIGHT((Y11),LEN("-"))=("-")</formula>
    </cfRule>
  </conditionalFormatting>
  <conditionalFormatting sqref="Y11">
    <cfRule type="endsWith" dxfId="2672" priority="345" operator="endsWith" text="*">
      <formula>RIGHT((Y11),LEN("*"))=("*")</formula>
    </cfRule>
  </conditionalFormatting>
  <conditionalFormatting sqref="Y11">
    <cfRule type="cellIs" dxfId="2671" priority="346" operator="equal">
      <formula>"^"</formula>
    </cfRule>
  </conditionalFormatting>
  <conditionalFormatting sqref="Y11">
    <cfRule type="endsWith" dxfId="2670" priority="347" operator="endsWith" text="^">
      <formula>RIGHT((Y11),LEN("^"))=("^")</formula>
    </cfRule>
  </conditionalFormatting>
  <conditionalFormatting sqref="Y11">
    <cfRule type="endsWith" dxfId="2669" priority="348" operator="endsWith" text="%">
      <formula>RIGHT((Y11),LEN("%"))=("%")</formula>
    </cfRule>
  </conditionalFormatting>
  <conditionalFormatting sqref="Y11">
    <cfRule type="cellIs" dxfId="2668" priority="349" operator="equal">
      <formula>"S"</formula>
    </cfRule>
  </conditionalFormatting>
  <conditionalFormatting sqref="Y11">
    <cfRule type="cellIs" dxfId="2667" priority="350" operator="equal">
      <formula>100</formula>
    </cfRule>
  </conditionalFormatting>
  <conditionalFormatting sqref="Y11">
    <cfRule type="cellIs" dxfId="2666" priority="351" operator="equal">
      <formula>10</formula>
    </cfRule>
  </conditionalFormatting>
  <conditionalFormatting sqref="Y11">
    <cfRule type="cellIs" dxfId="2665" priority="352" operator="equal">
      <formula>1</formula>
    </cfRule>
  </conditionalFormatting>
  <conditionalFormatting sqref="Y11">
    <cfRule type="cellIs" dxfId="2664" priority="353" operator="equal">
      <formula>"D3"</formula>
    </cfRule>
  </conditionalFormatting>
  <conditionalFormatting sqref="Y11">
    <cfRule type="cellIs" dxfId="2663" priority="354" operator="equal">
      <formula>"2D3"</formula>
    </cfRule>
  </conditionalFormatting>
  <conditionalFormatting sqref="Y11">
    <cfRule type="cellIs" dxfId="2662" priority="355" operator="equal">
      <formula>"D"</formula>
    </cfRule>
  </conditionalFormatting>
  <conditionalFormatting sqref="Y11">
    <cfRule type="cellIs" dxfId="2661" priority="356" operator="equal">
      <formula>"2D"</formula>
    </cfRule>
  </conditionalFormatting>
  <conditionalFormatting sqref="Y11">
    <cfRule type="cellIs" dxfId="2660" priority="357" operator="equal">
      <formula>"N"</formula>
    </cfRule>
  </conditionalFormatting>
  <conditionalFormatting sqref="Y11">
    <cfRule type="cellIs" dxfId="2659" priority="358" operator="equal">
      <formula>"2N"</formula>
    </cfRule>
  </conditionalFormatting>
  <conditionalFormatting sqref="Y11">
    <cfRule type="cellIs" dxfId="2658" priority="359" operator="equal">
      <formula>"D2"</formula>
    </cfRule>
  </conditionalFormatting>
  <conditionalFormatting sqref="Y11">
    <cfRule type="beginsWith" dxfId="2657" priority="360" operator="beginsWith" text="N">
      <formula>LEFT((Y11),LEN("N"))=("N")</formula>
    </cfRule>
  </conditionalFormatting>
  <conditionalFormatting sqref="AB11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2656" priority="322">
      <formula>LEN(TRIM(AB11))=0</formula>
    </cfRule>
  </conditionalFormatting>
  <conditionalFormatting sqref="AB11">
    <cfRule type="endsWith" dxfId="2655" priority="323" operator="endsWith" text="|">
      <formula>RIGHT((AB11),LEN("|"))=("|")</formula>
    </cfRule>
  </conditionalFormatting>
  <conditionalFormatting sqref="AB11">
    <cfRule type="endsWith" dxfId="2654" priority="324" operator="endsWith" text="-">
      <formula>RIGHT((AB11),LEN("-"))=("-")</formula>
    </cfRule>
  </conditionalFormatting>
  <conditionalFormatting sqref="AB11">
    <cfRule type="endsWith" dxfId="2653" priority="325" operator="endsWith" text="*">
      <formula>RIGHT((AB11),LEN("*"))=("*")</formula>
    </cfRule>
  </conditionalFormatting>
  <conditionalFormatting sqref="AB11">
    <cfRule type="cellIs" dxfId="2652" priority="326" operator="equal">
      <formula>"^"</formula>
    </cfRule>
  </conditionalFormatting>
  <conditionalFormatting sqref="AB11">
    <cfRule type="endsWith" dxfId="2651" priority="327" operator="endsWith" text="^">
      <formula>RIGHT((AB11),LEN("^"))=("^")</formula>
    </cfRule>
  </conditionalFormatting>
  <conditionalFormatting sqref="AB11">
    <cfRule type="endsWith" dxfId="2650" priority="328" operator="endsWith" text="%">
      <formula>RIGHT((AB11),LEN("%"))=("%")</formula>
    </cfRule>
  </conditionalFormatting>
  <conditionalFormatting sqref="AB11">
    <cfRule type="cellIs" dxfId="2649" priority="329" operator="equal">
      <formula>"S"</formula>
    </cfRule>
  </conditionalFormatting>
  <conditionalFormatting sqref="AB11">
    <cfRule type="cellIs" dxfId="2648" priority="330" operator="equal">
      <formula>100</formula>
    </cfRule>
  </conditionalFormatting>
  <conditionalFormatting sqref="AB11">
    <cfRule type="cellIs" dxfId="2647" priority="331" operator="equal">
      <formula>10</formula>
    </cfRule>
  </conditionalFormatting>
  <conditionalFormatting sqref="AB11">
    <cfRule type="cellIs" dxfId="2646" priority="332" operator="equal">
      <formula>1</formula>
    </cfRule>
  </conditionalFormatting>
  <conditionalFormatting sqref="AB11">
    <cfRule type="cellIs" dxfId="2645" priority="333" operator="equal">
      <formula>"D3"</formula>
    </cfRule>
  </conditionalFormatting>
  <conditionalFormatting sqref="AB11">
    <cfRule type="cellIs" dxfId="2644" priority="334" operator="equal">
      <formula>"2D3"</formula>
    </cfRule>
  </conditionalFormatting>
  <conditionalFormatting sqref="AB11">
    <cfRule type="cellIs" dxfId="2643" priority="335" operator="equal">
      <formula>"D"</formula>
    </cfRule>
  </conditionalFormatting>
  <conditionalFormatting sqref="AB11">
    <cfRule type="cellIs" dxfId="2642" priority="336" operator="equal">
      <formula>"2D"</formula>
    </cfRule>
  </conditionalFormatting>
  <conditionalFormatting sqref="AB11">
    <cfRule type="cellIs" dxfId="2641" priority="337" operator="equal">
      <formula>"N"</formula>
    </cfRule>
  </conditionalFormatting>
  <conditionalFormatting sqref="AB11">
    <cfRule type="cellIs" dxfId="2640" priority="338" operator="equal">
      <formula>"2N"</formula>
    </cfRule>
  </conditionalFormatting>
  <conditionalFormatting sqref="AB11">
    <cfRule type="cellIs" dxfId="2639" priority="339" operator="equal">
      <formula>"D2"</formula>
    </cfRule>
  </conditionalFormatting>
  <conditionalFormatting sqref="AB11">
    <cfRule type="beginsWith" dxfId="2638" priority="340" operator="beginsWith" text="N">
      <formula>LEFT((AB11),LEN("N"))=("N")</formula>
    </cfRule>
  </conditionalFormatting>
  <conditionalFormatting sqref="AC11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C11">
    <cfRule type="containsBlanks" dxfId="2637" priority="302">
      <formula>LEN(TRIM(AC11))=0</formula>
    </cfRule>
  </conditionalFormatting>
  <conditionalFormatting sqref="AC11">
    <cfRule type="endsWith" dxfId="2636" priority="303" operator="endsWith" text="|">
      <formula>RIGHT((AC11),LEN("|"))=("|")</formula>
    </cfRule>
  </conditionalFormatting>
  <conditionalFormatting sqref="AC11">
    <cfRule type="endsWith" dxfId="2635" priority="304" operator="endsWith" text="-">
      <formula>RIGHT((AC11),LEN("-"))=("-")</formula>
    </cfRule>
  </conditionalFormatting>
  <conditionalFormatting sqref="AC11">
    <cfRule type="endsWith" dxfId="2634" priority="305" operator="endsWith" text="*">
      <formula>RIGHT((AC11),LEN("*"))=("*")</formula>
    </cfRule>
  </conditionalFormatting>
  <conditionalFormatting sqref="AC11">
    <cfRule type="cellIs" dxfId="2633" priority="306" operator="equal">
      <formula>"^"</formula>
    </cfRule>
  </conditionalFormatting>
  <conditionalFormatting sqref="AC11">
    <cfRule type="endsWith" dxfId="2632" priority="307" operator="endsWith" text="^">
      <formula>RIGHT((AC11),LEN("^"))=("^")</formula>
    </cfRule>
  </conditionalFormatting>
  <conditionalFormatting sqref="AC11">
    <cfRule type="endsWith" dxfId="2631" priority="308" operator="endsWith" text="%">
      <formula>RIGHT((AC11),LEN("%"))=("%")</formula>
    </cfRule>
  </conditionalFormatting>
  <conditionalFormatting sqref="AC11">
    <cfRule type="cellIs" dxfId="2630" priority="309" operator="equal">
      <formula>"S"</formula>
    </cfRule>
  </conditionalFormatting>
  <conditionalFormatting sqref="AC11">
    <cfRule type="cellIs" dxfId="2629" priority="310" operator="equal">
      <formula>100</formula>
    </cfRule>
  </conditionalFormatting>
  <conditionalFormatting sqref="AC11">
    <cfRule type="cellIs" dxfId="2628" priority="311" operator="equal">
      <formula>10</formula>
    </cfRule>
  </conditionalFormatting>
  <conditionalFormatting sqref="AC11">
    <cfRule type="cellIs" dxfId="2627" priority="312" operator="equal">
      <formula>1</formula>
    </cfRule>
  </conditionalFormatting>
  <conditionalFormatting sqref="AC11">
    <cfRule type="cellIs" dxfId="2626" priority="313" operator="equal">
      <formula>"D3"</formula>
    </cfRule>
  </conditionalFormatting>
  <conditionalFormatting sqref="AC11">
    <cfRule type="cellIs" dxfId="2625" priority="314" operator="equal">
      <formula>"2D3"</formula>
    </cfRule>
  </conditionalFormatting>
  <conditionalFormatting sqref="AC11">
    <cfRule type="cellIs" dxfId="2624" priority="315" operator="equal">
      <formula>"D"</formula>
    </cfRule>
  </conditionalFormatting>
  <conditionalFormatting sqref="AC11">
    <cfRule type="cellIs" dxfId="2623" priority="316" operator="equal">
      <formula>"2D"</formula>
    </cfRule>
  </conditionalFormatting>
  <conditionalFormatting sqref="AC11">
    <cfRule type="cellIs" dxfId="2622" priority="317" operator="equal">
      <formula>"N"</formula>
    </cfRule>
  </conditionalFormatting>
  <conditionalFormatting sqref="AC11">
    <cfRule type="cellIs" dxfId="2621" priority="318" operator="equal">
      <formula>"2N"</formula>
    </cfRule>
  </conditionalFormatting>
  <conditionalFormatting sqref="AC11">
    <cfRule type="cellIs" dxfId="2620" priority="319" operator="equal">
      <formula>"D2"</formula>
    </cfRule>
  </conditionalFormatting>
  <conditionalFormatting sqref="AC11">
    <cfRule type="beginsWith" dxfId="2619" priority="320" operator="beginsWith" text="N">
      <formula>LEFT((AC11),LEN("N"))=("N")</formula>
    </cfRule>
  </conditionalFormatting>
  <conditionalFormatting sqref="E10">
    <cfRule type="colorScale" priority="281">
      <colorScale>
        <cfvo type="min"/>
        <cfvo type="max"/>
        <color rgb="FF57BB8A"/>
        <color rgb="FFFFFFFF"/>
      </colorScale>
    </cfRule>
  </conditionalFormatting>
  <conditionalFormatting sqref="E10">
    <cfRule type="containsBlanks" dxfId="2618" priority="282">
      <formula>LEN(TRIM(E10))=0</formula>
    </cfRule>
  </conditionalFormatting>
  <conditionalFormatting sqref="E10">
    <cfRule type="endsWith" dxfId="2617" priority="283" operator="endsWith" text="|">
      <formula>RIGHT((E10),LEN("|"))=("|")</formula>
    </cfRule>
  </conditionalFormatting>
  <conditionalFormatting sqref="E10">
    <cfRule type="endsWith" dxfId="2616" priority="284" operator="endsWith" text="-">
      <formula>RIGHT((E10),LEN("-"))=("-")</formula>
    </cfRule>
  </conditionalFormatting>
  <conditionalFormatting sqref="E10">
    <cfRule type="endsWith" dxfId="2615" priority="285" operator="endsWith" text="*">
      <formula>RIGHT((E10),LEN("*"))=("*")</formula>
    </cfRule>
  </conditionalFormatting>
  <conditionalFormatting sqref="E10">
    <cfRule type="cellIs" dxfId="2614" priority="286" operator="equal">
      <formula>"^"</formula>
    </cfRule>
  </conditionalFormatting>
  <conditionalFormatting sqref="E10">
    <cfRule type="endsWith" dxfId="2613" priority="287" operator="endsWith" text="^">
      <formula>RIGHT((E10),LEN("^"))=("^")</formula>
    </cfRule>
  </conditionalFormatting>
  <conditionalFormatting sqref="E10">
    <cfRule type="endsWith" dxfId="2612" priority="288" operator="endsWith" text="%">
      <formula>RIGHT((E10),LEN("%"))=("%")</formula>
    </cfRule>
  </conditionalFormatting>
  <conditionalFormatting sqref="E10">
    <cfRule type="cellIs" dxfId="2611" priority="289" operator="equal">
      <formula>"S"</formula>
    </cfRule>
  </conditionalFormatting>
  <conditionalFormatting sqref="E10">
    <cfRule type="cellIs" dxfId="2610" priority="290" operator="equal">
      <formula>100</formula>
    </cfRule>
  </conditionalFormatting>
  <conditionalFormatting sqref="E10">
    <cfRule type="cellIs" dxfId="2609" priority="291" operator="equal">
      <formula>10</formula>
    </cfRule>
  </conditionalFormatting>
  <conditionalFormatting sqref="E10">
    <cfRule type="cellIs" dxfId="2608" priority="292" operator="equal">
      <formula>1</formula>
    </cfRule>
  </conditionalFormatting>
  <conditionalFormatting sqref="E10">
    <cfRule type="cellIs" dxfId="2607" priority="293" operator="equal">
      <formula>"D3"</formula>
    </cfRule>
  </conditionalFormatting>
  <conditionalFormatting sqref="E10">
    <cfRule type="cellIs" dxfId="2606" priority="294" operator="equal">
      <formula>"2D3"</formula>
    </cfRule>
  </conditionalFormatting>
  <conditionalFormatting sqref="E10">
    <cfRule type="cellIs" dxfId="2605" priority="295" operator="equal">
      <formula>"D"</formula>
    </cfRule>
  </conditionalFormatting>
  <conditionalFormatting sqref="E10">
    <cfRule type="cellIs" dxfId="2604" priority="296" operator="equal">
      <formula>"2D"</formula>
    </cfRule>
  </conditionalFormatting>
  <conditionalFormatting sqref="E10">
    <cfRule type="cellIs" dxfId="2603" priority="297" operator="equal">
      <formula>"N"</formula>
    </cfRule>
  </conditionalFormatting>
  <conditionalFormatting sqref="E10">
    <cfRule type="cellIs" dxfId="2602" priority="298" operator="equal">
      <formula>"2N"</formula>
    </cfRule>
  </conditionalFormatting>
  <conditionalFormatting sqref="E10">
    <cfRule type="cellIs" dxfId="2601" priority="299" operator="equal">
      <formula>"D2"</formula>
    </cfRule>
  </conditionalFormatting>
  <conditionalFormatting sqref="E10">
    <cfRule type="beginsWith" dxfId="2600" priority="300" operator="beginsWith" text="N">
      <formula>LEFT((E10),LEN("N"))=("N")</formula>
    </cfRule>
  </conditionalFormatting>
  <conditionalFormatting sqref="B11">
    <cfRule type="containsBlanks" dxfId="2599" priority="261">
      <formula>LEN(TRIM(B11))=0</formula>
    </cfRule>
  </conditionalFormatting>
  <conditionalFormatting sqref="B11">
    <cfRule type="endsWith" dxfId="2598" priority="262" operator="endsWith" text="|">
      <formula>RIGHT((B11),LEN("|"))=("|")</formula>
    </cfRule>
  </conditionalFormatting>
  <conditionalFormatting sqref="B11">
    <cfRule type="endsWith" dxfId="2597" priority="263" operator="endsWith" text="-">
      <formula>RIGHT((B11),LEN("-"))=("-")</formula>
    </cfRule>
  </conditionalFormatting>
  <conditionalFormatting sqref="B11">
    <cfRule type="endsWith" dxfId="2596" priority="264" operator="endsWith" text="*">
      <formula>RIGHT((B11),LEN("*"))=("*")</formula>
    </cfRule>
  </conditionalFormatting>
  <conditionalFormatting sqref="B11">
    <cfRule type="cellIs" dxfId="2595" priority="265" operator="equal">
      <formula>"^"</formula>
    </cfRule>
  </conditionalFormatting>
  <conditionalFormatting sqref="B11">
    <cfRule type="endsWith" dxfId="2594" priority="266" operator="endsWith" text="^">
      <formula>RIGHT((B11),LEN("^"))=("^")</formula>
    </cfRule>
  </conditionalFormatting>
  <conditionalFormatting sqref="B11">
    <cfRule type="endsWith" dxfId="2593" priority="267" operator="endsWith" text="%">
      <formula>RIGHT((B11),LEN("%"))=("%")</formula>
    </cfRule>
  </conditionalFormatting>
  <conditionalFormatting sqref="B11">
    <cfRule type="cellIs" dxfId="2592" priority="268" operator="equal">
      <formula>"S"</formula>
    </cfRule>
  </conditionalFormatting>
  <conditionalFormatting sqref="B11">
    <cfRule type="cellIs" dxfId="2591" priority="269" operator="equal">
      <formula>100</formula>
    </cfRule>
  </conditionalFormatting>
  <conditionalFormatting sqref="B11">
    <cfRule type="cellIs" dxfId="2590" priority="270" operator="equal">
      <formula>10</formula>
    </cfRule>
  </conditionalFormatting>
  <conditionalFormatting sqref="B11">
    <cfRule type="cellIs" dxfId="2589" priority="271" operator="equal">
      <formula>1</formula>
    </cfRule>
  </conditionalFormatting>
  <conditionalFormatting sqref="B11">
    <cfRule type="cellIs" dxfId="2588" priority="272" operator="equal">
      <formula>"D3"</formula>
    </cfRule>
  </conditionalFormatting>
  <conditionalFormatting sqref="B11">
    <cfRule type="cellIs" dxfId="2587" priority="273" operator="equal">
      <formula>"2D3"</formula>
    </cfRule>
  </conditionalFormatting>
  <conditionalFormatting sqref="B11">
    <cfRule type="cellIs" dxfId="2586" priority="274" operator="equal">
      <formula>"D"</formula>
    </cfRule>
  </conditionalFormatting>
  <conditionalFormatting sqref="B11">
    <cfRule type="cellIs" dxfId="2585" priority="275" operator="equal">
      <formula>"2D"</formula>
    </cfRule>
  </conditionalFormatting>
  <conditionalFormatting sqref="B11">
    <cfRule type="cellIs" dxfId="2584" priority="276" operator="equal">
      <formula>"N"</formula>
    </cfRule>
  </conditionalFormatting>
  <conditionalFormatting sqref="B11">
    <cfRule type="cellIs" dxfId="2583" priority="277" operator="equal">
      <formula>"2N"</formula>
    </cfRule>
  </conditionalFormatting>
  <conditionalFormatting sqref="B11">
    <cfRule type="cellIs" dxfId="2582" priority="278" operator="equal">
      <formula>"D2"</formula>
    </cfRule>
  </conditionalFormatting>
  <conditionalFormatting sqref="B11">
    <cfRule type="beginsWith" dxfId="2581" priority="279" operator="beginsWith" text="N">
      <formula>LEFT((B11),LEN("N"))=("N")</formula>
    </cfRule>
  </conditionalFormatting>
  <conditionalFormatting sqref="B11">
    <cfRule type="colorScale" priority="280">
      <colorScale>
        <cfvo type="min"/>
        <cfvo type="max"/>
        <color rgb="FF57BB8A"/>
        <color rgb="FFFFFFFF"/>
      </colorScale>
    </cfRule>
  </conditionalFormatting>
  <conditionalFormatting sqref="C11">
    <cfRule type="containsBlanks" dxfId="2580" priority="241">
      <formula>LEN(TRIM(C11))=0</formula>
    </cfRule>
  </conditionalFormatting>
  <conditionalFormatting sqref="C11">
    <cfRule type="endsWith" dxfId="2579" priority="242" operator="endsWith" text="|">
      <formula>RIGHT((C11),LEN("|"))=("|")</formula>
    </cfRule>
  </conditionalFormatting>
  <conditionalFormatting sqref="C11">
    <cfRule type="endsWith" dxfId="2578" priority="243" operator="endsWith" text="-">
      <formula>RIGHT((C11),LEN("-"))=("-")</formula>
    </cfRule>
  </conditionalFormatting>
  <conditionalFormatting sqref="C11">
    <cfRule type="endsWith" dxfId="2577" priority="244" operator="endsWith" text="*">
      <formula>RIGHT((C11),LEN("*"))=("*")</formula>
    </cfRule>
  </conditionalFormatting>
  <conditionalFormatting sqref="C11">
    <cfRule type="cellIs" dxfId="2576" priority="245" operator="equal">
      <formula>"^"</formula>
    </cfRule>
  </conditionalFormatting>
  <conditionalFormatting sqref="C11">
    <cfRule type="endsWith" dxfId="2575" priority="246" operator="endsWith" text="^">
      <formula>RIGHT((C11),LEN("^"))=("^")</formula>
    </cfRule>
  </conditionalFormatting>
  <conditionalFormatting sqref="C11">
    <cfRule type="endsWith" dxfId="2574" priority="247" operator="endsWith" text="%">
      <formula>RIGHT((C11),LEN("%"))=("%")</formula>
    </cfRule>
  </conditionalFormatting>
  <conditionalFormatting sqref="C11">
    <cfRule type="cellIs" dxfId="2573" priority="248" operator="equal">
      <formula>"S"</formula>
    </cfRule>
  </conditionalFormatting>
  <conditionalFormatting sqref="C11">
    <cfRule type="cellIs" dxfId="2572" priority="249" operator="equal">
      <formula>100</formula>
    </cfRule>
  </conditionalFormatting>
  <conditionalFormatting sqref="C11">
    <cfRule type="cellIs" dxfId="2571" priority="250" operator="equal">
      <formula>10</formula>
    </cfRule>
  </conditionalFormatting>
  <conditionalFormatting sqref="C11">
    <cfRule type="cellIs" dxfId="2570" priority="251" operator="equal">
      <formula>1</formula>
    </cfRule>
  </conditionalFormatting>
  <conditionalFormatting sqref="C11">
    <cfRule type="cellIs" dxfId="2569" priority="252" operator="equal">
      <formula>"D3"</formula>
    </cfRule>
  </conditionalFormatting>
  <conditionalFormatting sqref="C11">
    <cfRule type="cellIs" dxfId="2568" priority="253" operator="equal">
      <formula>"2D3"</formula>
    </cfRule>
  </conditionalFormatting>
  <conditionalFormatting sqref="C11">
    <cfRule type="cellIs" dxfId="2567" priority="254" operator="equal">
      <formula>"D"</formula>
    </cfRule>
  </conditionalFormatting>
  <conditionalFormatting sqref="C11">
    <cfRule type="cellIs" dxfId="2566" priority="255" operator="equal">
      <formula>"2D"</formula>
    </cfRule>
  </conditionalFormatting>
  <conditionalFormatting sqref="C11">
    <cfRule type="cellIs" dxfId="2565" priority="256" operator="equal">
      <formula>"N"</formula>
    </cfRule>
  </conditionalFormatting>
  <conditionalFormatting sqref="C11">
    <cfRule type="cellIs" dxfId="2564" priority="257" operator="equal">
      <formula>"2N"</formula>
    </cfRule>
  </conditionalFormatting>
  <conditionalFormatting sqref="C11">
    <cfRule type="cellIs" dxfId="2563" priority="258" operator="equal">
      <formula>"D2"</formula>
    </cfRule>
  </conditionalFormatting>
  <conditionalFormatting sqref="C11">
    <cfRule type="beginsWith" dxfId="2562" priority="259" operator="beginsWith" text="N">
      <formula>LEFT((C11),LEN("N"))=("N")</formula>
    </cfRule>
  </conditionalFormatting>
  <conditionalFormatting sqref="C11">
    <cfRule type="colorScale" priority="260">
      <colorScale>
        <cfvo type="min"/>
        <cfvo type="max"/>
        <color rgb="FF57BB8A"/>
        <color rgb="FFFFFFFF"/>
      </colorScale>
    </cfRule>
  </conditionalFormatting>
  <conditionalFormatting sqref="F11">
    <cfRule type="containsBlanks" dxfId="2561" priority="221">
      <formula>LEN(TRIM(F11))=0</formula>
    </cfRule>
  </conditionalFormatting>
  <conditionalFormatting sqref="F11">
    <cfRule type="endsWith" dxfId="2560" priority="222" operator="endsWith" text="|">
      <formula>RIGHT((F11),LEN("|"))=("|")</formula>
    </cfRule>
  </conditionalFormatting>
  <conditionalFormatting sqref="F11">
    <cfRule type="endsWith" dxfId="2559" priority="223" operator="endsWith" text="-">
      <formula>RIGHT((F11),LEN("-"))=("-")</formula>
    </cfRule>
  </conditionalFormatting>
  <conditionalFormatting sqref="F11">
    <cfRule type="endsWith" dxfId="2558" priority="224" operator="endsWith" text="*">
      <formula>RIGHT((F11),LEN("*"))=("*")</formula>
    </cfRule>
  </conditionalFormatting>
  <conditionalFormatting sqref="F11">
    <cfRule type="cellIs" dxfId="2557" priority="225" operator="equal">
      <formula>"^"</formula>
    </cfRule>
  </conditionalFormatting>
  <conditionalFormatting sqref="F11">
    <cfRule type="endsWith" dxfId="2556" priority="226" operator="endsWith" text="^">
      <formula>RIGHT((F11),LEN("^"))=("^")</formula>
    </cfRule>
  </conditionalFormatting>
  <conditionalFormatting sqref="F11">
    <cfRule type="endsWith" dxfId="2555" priority="227" operator="endsWith" text="%">
      <formula>RIGHT((F11),LEN("%"))=("%")</formula>
    </cfRule>
  </conditionalFormatting>
  <conditionalFormatting sqref="F11">
    <cfRule type="cellIs" dxfId="2554" priority="228" operator="equal">
      <formula>"S"</formula>
    </cfRule>
  </conditionalFormatting>
  <conditionalFormatting sqref="F11">
    <cfRule type="cellIs" dxfId="2553" priority="229" operator="equal">
      <formula>100</formula>
    </cfRule>
  </conditionalFormatting>
  <conditionalFormatting sqref="F11">
    <cfRule type="cellIs" dxfId="2552" priority="230" operator="equal">
      <formula>10</formula>
    </cfRule>
  </conditionalFormatting>
  <conditionalFormatting sqref="F11">
    <cfRule type="cellIs" dxfId="2551" priority="231" operator="equal">
      <formula>1</formula>
    </cfRule>
  </conditionalFormatting>
  <conditionalFormatting sqref="F11">
    <cfRule type="cellIs" dxfId="2550" priority="232" operator="equal">
      <formula>"D3"</formula>
    </cfRule>
  </conditionalFormatting>
  <conditionalFormatting sqref="F11">
    <cfRule type="cellIs" dxfId="2549" priority="233" operator="equal">
      <formula>"2D3"</formula>
    </cfRule>
  </conditionalFormatting>
  <conditionalFormatting sqref="F11">
    <cfRule type="cellIs" dxfId="2548" priority="234" operator="equal">
      <formula>"D"</formula>
    </cfRule>
  </conditionalFormatting>
  <conditionalFormatting sqref="F11">
    <cfRule type="cellIs" dxfId="2547" priority="235" operator="equal">
      <formula>"2D"</formula>
    </cfRule>
  </conditionalFormatting>
  <conditionalFormatting sqref="F11">
    <cfRule type="cellIs" dxfId="2546" priority="236" operator="equal">
      <formula>"N"</formula>
    </cfRule>
  </conditionalFormatting>
  <conditionalFormatting sqref="F11">
    <cfRule type="cellIs" dxfId="2545" priority="237" operator="equal">
      <formula>"2N"</formula>
    </cfRule>
  </conditionalFormatting>
  <conditionalFormatting sqref="F11">
    <cfRule type="cellIs" dxfId="2544" priority="238" operator="equal">
      <formula>"D2"</formula>
    </cfRule>
  </conditionalFormatting>
  <conditionalFormatting sqref="F11">
    <cfRule type="beginsWith" dxfId="2543" priority="239" operator="beginsWith" text="N">
      <formula>LEFT((F11),LEN("N"))=("N")</formula>
    </cfRule>
  </conditionalFormatting>
  <conditionalFormatting sqref="F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G11">
    <cfRule type="containsBlanks" dxfId="2542" priority="201">
      <formula>LEN(TRIM(G11))=0</formula>
    </cfRule>
  </conditionalFormatting>
  <conditionalFormatting sqref="G11">
    <cfRule type="endsWith" dxfId="2541" priority="202" operator="endsWith" text="|">
      <formula>RIGHT((G11),LEN("|"))=("|")</formula>
    </cfRule>
  </conditionalFormatting>
  <conditionalFormatting sqref="G11">
    <cfRule type="endsWith" dxfId="2540" priority="203" operator="endsWith" text="-">
      <formula>RIGHT((G11),LEN("-"))=("-")</formula>
    </cfRule>
  </conditionalFormatting>
  <conditionalFormatting sqref="G11">
    <cfRule type="endsWith" dxfId="2539" priority="204" operator="endsWith" text="*">
      <formula>RIGHT((G11),LEN("*"))=("*")</formula>
    </cfRule>
  </conditionalFormatting>
  <conditionalFormatting sqref="G11">
    <cfRule type="cellIs" dxfId="2538" priority="205" operator="equal">
      <formula>"^"</formula>
    </cfRule>
  </conditionalFormatting>
  <conditionalFormatting sqref="G11">
    <cfRule type="endsWith" dxfId="2537" priority="206" operator="endsWith" text="^">
      <formula>RIGHT((G11),LEN("^"))=("^")</formula>
    </cfRule>
  </conditionalFormatting>
  <conditionalFormatting sqref="G11">
    <cfRule type="endsWith" dxfId="2536" priority="207" operator="endsWith" text="%">
      <formula>RIGHT((G11),LEN("%"))=("%")</formula>
    </cfRule>
  </conditionalFormatting>
  <conditionalFormatting sqref="G11">
    <cfRule type="cellIs" dxfId="2535" priority="208" operator="equal">
      <formula>"S"</formula>
    </cfRule>
  </conditionalFormatting>
  <conditionalFormatting sqref="G11">
    <cfRule type="cellIs" dxfId="2534" priority="209" operator="equal">
      <formula>100</formula>
    </cfRule>
  </conditionalFormatting>
  <conditionalFormatting sqref="G11">
    <cfRule type="cellIs" dxfId="2533" priority="210" operator="equal">
      <formula>10</formula>
    </cfRule>
  </conditionalFormatting>
  <conditionalFormatting sqref="G11">
    <cfRule type="cellIs" dxfId="2532" priority="211" operator="equal">
      <formula>1</formula>
    </cfRule>
  </conditionalFormatting>
  <conditionalFormatting sqref="G11">
    <cfRule type="cellIs" dxfId="2531" priority="212" operator="equal">
      <formula>"D3"</formula>
    </cfRule>
  </conditionalFormatting>
  <conditionalFormatting sqref="G11">
    <cfRule type="cellIs" dxfId="2530" priority="213" operator="equal">
      <formula>"2D3"</formula>
    </cfRule>
  </conditionalFormatting>
  <conditionalFormatting sqref="G11">
    <cfRule type="cellIs" dxfId="2529" priority="214" operator="equal">
      <formula>"D"</formula>
    </cfRule>
  </conditionalFormatting>
  <conditionalFormatting sqref="G11">
    <cfRule type="cellIs" dxfId="2528" priority="215" operator="equal">
      <formula>"2D"</formula>
    </cfRule>
  </conditionalFormatting>
  <conditionalFormatting sqref="G11">
    <cfRule type="cellIs" dxfId="2527" priority="216" operator="equal">
      <formula>"N"</formula>
    </cfRule>
  </conditionalFormatting>
  <conditionalFormatting sqref="G11">
    <cfRule type="cellIs" dxfId="2526" priority="217" operator="equal">
      <formula>"2N"</formula>
    </cfRule>
  </conditionalFormatting>
  <conditionalFormatting sqref="G11">
    <cfRule type="cellIs" dxfId="2525" priority="218" operator="equal">
      <formula>"D2"</formula>
    </cfRule>
  </conditionalFormatting>
  <conditionalFormatting sqref="G11">
    <cfRule type="beginsWith" dxfId="2524" priority="219" operator="beginsWith" text="N">
      <formula>LEFT((G11),LEN("N"))=("N")</formula>
    </cfRule>
  </conditionalFormatting>
  <conditionalFormatting sqref="G11">
    <cfRule type="colorScale" priority="220">
      <colorScale>
        <cfvo type="min"/>
        <cfvo type="max"/>
        <color rgb="FF57BB8A"/>
        <color rgb="FFFFFFFF"/>
      </colorScale>
    </cfRule>
  </conditionalFormatting>
  <conditionalFormatting sqref="C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2523" priority="182">
      <formula>LEN(TRIM(C3))=0</formula>
    </cfRule>
  </conditionalFormatting>
  <conditionalFormatting sqref="C3">
    <cfRule type="endsWith" dxfId="2522" priority="183" operator="endsWith" text="|">
      <formula>RIGHT((C3),LEN("|"))=("|")</formula>
    </cfRule>
  </conditionalFormatting>
  <conditionalFormatting sqref="C3">
    <cfRule type="endsWith" dxfId="2521" priority="184" operator="endsWith" text="-">
      <formula>RIGHT((C3),LEN("-"))=("-")</formula>
    </cfRule>
  </conditionalFormatting>
  <conditionalFormatting sqref="C3">
    <cfRule type="endsWith" dxfId="2520" priority="185" operator="endsWith" text="*">
      <formula>RIGHT((C3),LEN("*"))=("*")</formula>
    </cfRule>
  </conditionalFormatting>
  <conditionalFormatting sqref="C3">
    <cfRule type="cellIs" dxfId="2519" priority="186" operator="equal">
      <formula>"^"</formula>
    </cfRule>
  </conditionalFormatting>
  <conditionalFormatting sqref="C3">
    <cfRule type="endsWith" dxfId="2518" priority="187" operator="endsWith" text="^">
      <formula>RIGHT((C3),LEN("^"))=("^")</formula>
    </cfRule>
  </conditionalFormatting>
  <conditionalFormatting sqref="C3">
    <cfRule type="endsWith" dxfId="2517" priority="188" operator="endsWith" text="%">
      <formula>RIGHT((C3),LEN("%"))=("%")</formula>
    </cfRule>
  </conditionalFormatting>
  <conditionalFormatting sqref="C3">
    <cfRule type="cellIs" dxfId="2516" priority="189" operator="equal">
      <formula>"S"</formula>
    </cfRule>
  </conditionalFormatting>
  <conditionalFormatting sqref="C3">
    <cfRule type="cellIs" dxfId="2515" priority="190" operator="equal">
      <formula>100</formula>
    </cfRule>
  </conditionalFormatting>
  <conditionalFormatting sqref="C3">
    <cfRule type="cellIs" dxfId="2514" priority="191" operator="equal">
      <formula>10</formula>
    </cfRule>
  </conditionalFormatting>
  <conditionalFormatting sqref="C3">
    <cfRule type="cellIs" dxfId="2513" priority="192" operator="equal">
      <formula>1</formula>
    </cfRule>
  </conditionalFormatting>
  <conditionalFormatting sqref="C3">
    <cfRule type="cellIs" dxfId="2512" priority="193" operator="equal">
      <formula>"D3"</formula>
    </cfRule>
  </conditionalFormatting>
  <conditionalFormatting sqref="C3">
    <cfRule type="cellIs" dxfId="2511" priority="194" operator="equal">
      <formula>"2D3"</formula>
    </cfRule>
  </conditionalFormatting>
  <conditionalFormatting sqref="C3">
    <cfRule type="cellIs" dxfId="2510" priority="195" operator="equal">
      <formula>"D"</formula>
    </cfRule>
  </conditionalFormatting>
  <conditionalFormatting sqref="C3">
    <cfRule type="cellIs" dxfId="2509" priority="196" operator="equal">
      <formula>"2D"</formula>
    </cfRule>
  </conditionalFormatting>
  <conditionalFormatting sqref="C3">
    <cfRule type="cellIs" dxfId="2508" priority="197" operator="equal">
      <formula>"N"</formula>
    </cfRule>
  </conditionalFormatting>
  <conditionalFormatting sqref="C3">
    <cfRule type="cellIs" dxfId="2507" priority="198" operator="equal">
      <formula>"2N"</formula>
    </cfRule>
  </conditionalFormatting>
  <conditionalFormatting sqref="C3">
    <cfRule type="cellIs" dxfId="2506" priority="199" operator="equal">
      <formula>"D2"</formula>
    </cfRule>
  </conditionalFormatting>
  <conditionalFormatting sqref="C3">
    <cfRule type="beginsWith" dxfId="2505" priority="200" operator="beginsWith" text="N">
      <formula>LEFT((C3),LEN("N"))=("N")</formula>
    </cfRule>
  </conditionalFormatting>
  <conditionalFormatting sqref="D8">
    <cfRule type="colorScale" priority="161">
      <colorScale>
        <cfvo type="min"/>
        <cfvo type="max"/>
        <color rgb="FF57BB8A"/>
        <color rgb="FFFFFFFF"/>
      </colorScale>
    </cfRule>
  </conditionalFormatting>
  <conditionalFormatting sqref="D8">
    <cfRule type="containsBlanks" dxfId="2504" priority="162">
      <formula>LEN(TRIM(D8))=0</formula>
    </cfRule>
  </conditionalFormatting>
  <conditionalFormatting sqref="D8">
    <cfRule type="endsWith" dxfId="2503" priority="163" operator="endsWith" text="|">
      <formula>RIGHT((D8),LEN("|"))=("|")</formula>
    </cfRule>
  </conditionalFormatting>
  <conditionalFormatting sqref="D8">
    <cfRule type="endsWith" dxfId="2502" priority="164" operator="endsWith" text="-">
      <formula>RIGHT((D8),LEN("-"))=("-")</formula>
    </cfRule>
  </conditionalFormatting>
  <conditionalFormatting sqref="D8">
    <cfRule type="endsWith" dxfId="2501" priority="165" operator="endsWith" text="*">
      <formula>RIGHT((D8),LEN("*"))=("*")</formula>
    </cfRule>
  </conditionalFormatting>
  <conditionalFormatting sqref="D8">
    <cfRule type="cellIs" dxfId="2500" priority="166" operator="equal">
      <formula>"^"</formula>
    </cfRule>
  </conditionalFormatting>
  <conditionalFormatting sqref="D8">
    <cfRule type="endsWith" dxfId="2499" priority="167" operator="endsWith" text="^">
      <formula>RIGHT((D8),LEN("^"))=("^")</formula>
    </cfRule>
  </conditionalFormatting>
  <conditionalFormatting sqref="D8">
    <cfRule type="endsWith" dxfId="2498" priority="168" operator="endsWith" text="%">
      <formula>RIGHT((D8),LEN("%"))=("%")</formula>
    </cfRule>
  </conditionalFormatting>
  <conditionalFormatting sqref="D8">
    <cfRule type="cellIs" dxfId="2497" priority="169" operator="equal">
      <formula>"S"</formula>
    </cfRule>
  </conditionalFormatting>
  <conditionalFormatting sqref="D8">
    <cfRule type="cellIs" dxfId="2496" priority="170" operator="equal">
      <formula>100</formula>
    </cfRule>
  </conditionalFormatting>
  <conditionalFormatting sqref="D8">
    <cfRule type="cellIs" dxfId="2495" priority="171" operator="equal">
      <formula>10</formula>
    </cfRule>
  </conditionalFormatting>
  <conditionalFormatting sqref="D8">
    <cfRule type="cellIs" dxfId="2494" priority="172" operator="equal">
      <formula>1</formula>
    </cfRule>
  </conditionalFormatting>
  <conditionalFormatting sqref="D8">
    <cfRule type="cellIs" dxfId="2493" priority="173" operator="equal">
      <formula>"D3"</formula>
    </cfRule>
  </conditionalFormatting>
  <conditionalFormatting sqref="D8">
    <cfRule type="cellIs" dxfId="2492" priority="174" operator="equal">
      <formula>"2D3"</formula>
    </cfRule>
  </conditionalFormatting>
  <conditionalFormatting sqref="D8">
    <cfRule type="cellIs" dxfId="2491" priority="175" operator="equal">
      <formula>"D"</formula>
    </cfRule>
  </conditionalFormatting>
  <conditionalFormatting sqref="D8">
    <cfRule type="cellIs" dxfId="2490" priority="176" operator="equal">
      <formula>"2D"</formula>
    </cfRule>
  </conditionalFormatting>
  <conditionalFormatting sqref="D8">
    <cfRule type="cellIs" dxfId="2489" priority="177" operator="equal">
      <formula>"N"</formula>
    </cfRule>
  </conditionalFormatting>
  <conditionalFormatting sqref="D8">
    <cfRule type="cellIs" dxfId="2488" priority="178" operator="equal">
      <formula>"2N"</formula>
    </cfRule>
  </conditionalFormatting>
  <conditionalFormatting sqref="D8">
    <cfRule type="cellIs" dxfId="2487" priority="179" operator="equal">
      <formula>"D2"</formula>
    </cfRule>
  </conditionalFormatting>
  <conditionalFormatting sqref="D8">
    <cfRule type="beginsWith" dxfId="2486" priority="180" operator="beginsWith" text="N">
      <formula>LEFT((D8),LEN("N"))=("N")</formula>
    </cfRule>
  </conditionalFormatting>
  <conditionalFormatting sqref="H8">
    <cfRule type="colorScale" priority="141">
      <colorScale>
        <cfvo type="min"/>
        <cfvo type="max"/>
        <color rgb="FF57BB8A"/>
        <color rgb="FFFFFFFF"/>
      </colorScale>
    </cfRule>
  </conditionalFormatting>
  <conditionalFormatting sqref="H8">
    <cfRule type="containsBlanks" dxfId="2485" priority="142">
      <formula>LEN(TRIM(H8))=0</formula>
    </cfRule>
  </conditionalFormatting>
  <conditionalFormatting sqref="H8">
    <cfRule type="endsWith" dxfId="2484" priority="143" operator="endsWith" text="|">
      <formula>RIGHT((H8),LEN("|"))=("|")</formula>
    </cfRule>
  </conditionalFormatting>
  <conditionalFormatting sqref="H8">
    <cfRule type="endsWith" dxfId="2483" priority="144" operator="endsWith" text="-">
      <formula>RIGHT((H8),LEN("-"))=("-")</formula>
    </cfRule>
  </conditionalFormatting>
  <conditionalFormatting sqref="H8">
    <cfRule type="endsWith" dxfId="2482" priority="145" operator="endsWith" text="*">
      <formula>RIGHT((H8),LEN("*"))=("*")</formula>
    </cfRule>
  </conditionalFormatting>
  <conditionalFormatting sqref="H8">
    <cfRule type="cellIs" dxfId="2481" priority="146" operator="equal">
      <formula>"^"</formula>
    </cfRule>
  </conditionalFormatting>
  <conditionalFormatting sqref="H8">
    <cfRule type="endsWith" dxfId="2480" priority="147" operator="endsWith" text="^">
      <formula>RIGHT((H8),LEN("^"))=("^")</formula>
    </cfRule>
  </conditionalFormatting>
  <conditionalFormatting sqref="H8">
    <cfRule type="endsWith" dxfId="2479" priority="148" operator="endsWith" text="%">
      <formula>RIGHT((H8),LEN("%"))=("%")</formula>
    </cfRule>
  </conditionalFormatting>
  <conditionalFormatting sqref="H8">
    <cfRule type="cellIs" dxfId="2478" priority="149" operator="equal">
      <formula>"S"</formula>
    </cfRule>
  </conditionalFormatting>
  <conditionalFormatting sqref="H8">
    <cfRule type="cellIs" dxfId="2477" priority="150" operator="equal">
      <formula>100</formula>
    </cfRule>
  </conditionalFormatting>
  <conditionalFormatting sqref="H8">
    <cfRule type="cellIs" dxfId="2476" priority="151" operator="equal">
      <formula>10</formula>
    </cfRule>
  </conditionalFormatting>
  <conditionalFormatting sqref="H8">
    <cfRule type="cellIs" dxfId="2475" priority="152" operator="equal">
      <formula>1</formula>
    </cfRule>
  </conditionalFormatting>
  <conditionalFormatting sqref="H8">
    <cfRule type="cellIs" dxfId="2474" priority="153" operator="equal">
      <formula>"D3"</formula>
    </cfRule>
  </conditionalFormatting>
  <conditionalFormatting sqref="H8">
    <cfRule type="cellIs" dxfId="2473" priority="154" operator="equal">
      <formula>"2D3"</formula>
    </cfRule>
  </conditionalFormatting>
  <conditionalFormatting sqref="H8">
    <cfRule type="cellIs" dxfId="2472" priority="155" operator="equal">
      <formula>"D"</formula>
    </cfRule>
  </conditionalFormatting>
  <conditionalFormatting sqref="H8">
    <cfRule type="cellIs" dxfId="2471" priority="156" operator="equal">
      <formula>"2D"</formula>
    </cfRule>
  </conditionalFormatting>
  <conditionalFormatting sqref="H8">
    <cfRule type="cellIs" dxfId="2470" priority="157" operator="equal">
      <formula>"N"</formula>
    </cfRule>
  </conditionalFormatting>
  <conditionalFormatting sqref="H8">
    <cfRule type="cellIs" dxfId="2469" priority="158" operator="equal">
      <formula>"2N"</formula>
    </cfRule>
  </conditionalFormatting>
  <conditionalFormatting sqref="H8">
    <cfRule type="cellIs" dxfId="2468" priority="159" operator="equal">
      <formula>"D2"</formula>
    </cfRule>
  </conditionalFormatting>
  <conditionalFormatting sqref="H8">
    <cfRule type="beginsWith" dxfId="2467" priority="160" operator="beginsWith" text="N">
      <formula>LEFT((H8),LEN("N"))=("N")</formula>
    </cfRule>
  </conditionalFormatting>
  <conditionalFormatting sqref="B6">
    <cfRule type="containsBlanks" dxfId="2466" priority="121">
      <formula>LEN(TRIM(B6))=0</formula>
    </cfRule>
  </conditionalFormatting>
  <conditionalFormatting sqref="B6">
    <cfRule type="endsWith" dxfId="2465" priority="122" operator="endsWith" text="|">
      <formula>RIGHT((B6),LEN("|"))=("|")</formula>
    </cfRule>
  </conditionalFormatting>
  <conditionalFormatting sqref="B6">
    <cfRule type="endsWith" dxfId="2464" priority="123" operator="endsWith" text="-">
      <formula>RIGHT((B6),LEN("-"))=("-")</formula>
    </cfRule>
  </conditionalFormatting>
  <conditionalFormatting sqref="B6">
    <cfRule type="endsWith" dxfId="2463" priority="124" operator="endsWith" text="*">
      <formula>RIGHT((B6),LEN("*"))=("*")</formula>
    </cfRule>
  </conditionalFormatting>
  <conditionalFormatting sqref="B6">
    <cfRule type="cellIs" dxfId="2462" priority="125" operator="equal">
      <formula>"^"</formula>
    </cfRule>
  </conditionalFormatting>
  <conditionalFormatting sqref="B6">
    <cfRule type="endsWith" dxfId="2461" priority="126" operator="endsWith" text="^">
      <formula>RIGHT((B6),LEN("^"))=("^")</formula>
    </cfRule>
  </conditionalFormatting>
  <conditionalFormatting sqref="B6">
    <cfRule type="endsWith" dxfId="2460" priority="127" operator="endsWith" text="%">
      <formula>RIGHT((B6),LEN("%"))=("%")</formula>
    </cfRule>
  </conditionalFormatting>
  <conditionalFormatting sqref="B6">
    <cfRule type="cellIs" dxfId="2459" priority="128" operator="equal">
      <formula>"S"</formula>
    </cfRule>
  </conditionalFormatting>
  <conditionalFormatting sqref="B6">
    <cfRule type="cellIs" dxfId="2458" priority="129" operator="equal">
      <formula>100</formula>
    </cfRule>
  </conditionalFormatting>
  <conditionalFormatting sqref="B6">
    <cfRule type="cellIs" dxfId="2457" priority="130" operator="equal">
      <formula>10</formula>
    </cfRule>
  </conditionalFormatting>
  <conditionalFormatting sqref="B6">
    <cfRule type="cellIs" dxfId="2456" priority="131" operator="equal">
      <formula>1</formula>
    </cfRule>
  </conditionalFormatting>
  <conditionalFormatting sqref="B6">
    <cfRule type="cellIs" dxfId="2455" priority="132" operator="equal">
      <formula>"D3"</formula>
    </cfRule>
  </conditionalFormatting>
  <conditionalFormatting sqref="B6">
    <cfRule type="cellIs" dxfId="2454" priority="133" operator="equal">
      <formula>"2D3"</formula>
    </cfRule>
  </conditionalFormatting>
  <conditionalFormatting sqref="B6">
    <cfRule type="cellIs" dxfId="2453" priority="134" operator="equal">
      <formula>"D"</formula>
    </cfRule>
  </conditionalFormatting>
  <conditionalFormatting sqref="B6">
    <cfRule type="cellIs" dxfId="2452" priority="135" operator="equal">
      <formula>"2D"</formula>
    </cfRule>
  </conditionalFormatting>
  <conditionalFormatting sqref="B6">
    <cfRule type="cellIs" dxfId="2451" priority="136" operator="equal">
      <formula>"N"</formula>
    </cfRule>
  </conditionalFormatting>
  <conditionalFormatting sqref="B6">
    <cfRule type="cellIs" dxfId="2450" priority="137" operator="equal">
      <formula>"2N"</formula>
    </cfRule>
  </conditionalFormatting>
  <conditionalFormatting sqref="B6">
    <cfRule type="cellIs" dxfId="2449" priority="138" operator="equal">
      <formula>"D2"</formula>
    </cfRule>
  </conditionalFormatting>
  <conditionalFormatting sqref="B6">
    <cfRule type="beginsWith" dxfId="2448" priority="139" operator="beginsWith" text="N">
      <formula>LEFT((B6),LEN("N"))=("N")</formula>
    </cfRule>
  </conditionalFormatting>
  <conditionalFormatting sqref="B6">
    <cfRule type="colorScale" priority="140">
      <colorScale>
        <cfvo type="min"/>
        <cfvo type="max"/>
        <color rgb="FF57BB8A"/>
        <color rgb="FFFFFFFF"/>
      </colorScale>
    </cfRule>
  </conditionalFormatting>
  <conditionalFormatting sqref="V7">
    <cfRule type="containsBlanks" dxfId="2447" priority="101">
      <formula>LEN(TRIM(V7))=0</formula>
    </cfRule>
  </conditionalFormatting>
  <conditionalFormatting sqref="V7">
    <cfRule type="endsWith" dxfId="2446" priority="102" operator="endsWith" text="|">
      <formula>RIGHT((V7),LEN("|"))=("|")</formula>
    </cfRule>
  </conditionalFormatting>
  <conditionalFormatting sqref="V7">
    <cfRule type="endsWith" dxfId="2445" priority="103" operator="endsWith" text="-">
      <formula>RIGHT((V7),LEN("-"))=("-")</formula>
    </cfRule>
  </conditionalFormatting>
  <conditionalFormatting sqref="V7">
    <cfRule type="endsWith" dxfId="2444" priority="104" operator="endsWith" text="*">
      <formula>RIGHT((V7),LEN("*"))=("*")</formula>
    </cfRule>
  </conditionalFormatting>
  <conditionalFormatting sqref="V7">
    <cfRule type="cellIs" dxfId="2443" priority="105" operator="equal">
      <formula>"^"</formula>
    </cfRule>
  </conditionalFormatting>
  <conditionalFormatting sqref="V7">
    <cfRule type="endsWith" dxfId="2442" priority="106" operator="endsWith" text="^">
      <formula>RIGHT((V7),LEN("^"))=("^")</formula>
    </cfRule>
  </conditionalFormatting>
  <conditionalFormatting sqref="V7">
    <cfRule type="endsWith" dxfId="2441" priority="107" operator="endsWith" text="%">
      <formula>RIGHT((V7),LEN("%"))=("%")</formula>
    </cfRule>
  </conditionalFormatting>
  <conditionalFormatting sqref="V7">
    <cfRule type="cellIs" dxfId="2440" priority="108" operator="equal">
      <formula>"S"</formula>
    </cfRule>
  </conditionalFormatting>
  <conditionalFormatting sqref="V7">
    <cfRule type="cellIs" dxfId="2439" priority="109" operator="equal">
      <formula>100</formula>
    </cfRule>
  </conditionalFormatting>
  <conditionalFormatting sqref="V7">
    <cfRule type="cellIs" dxfId="2438" priority="110" operator="equal">
      <formula>10</formula>
    </cfRule>
  </conditionalFormatting>
  <conditionalFormatting sqref="V7">
    <cfRule type="cellIs" dxfId="2437" priority="111" operator="equal">
      <formula>1</formula>
    </cfRule>
  </conditionalFormatting>
  <conditionalFormatting sqref="V7">
    <cfRule type="cellIs" dxfId="2436" priority="112" operator="equal">
      <formula>"D3"</formula>
    </cfRule>
  </conditionalFormatting>
  <conditionalFormatting sqref="V7">
    <cfRule type="cellIs" dxfId="2435" priority="113" operator="equal">
      <formula>"2D3"</formula>
    </cfRule>
  </conditionalFormatting>
  <conditionalFormatting sqref="V7">
    <cfRule type="cellIs" dxfId="2434" priority="114" operator="equal">
      <formula>"D"</formula>
    </cfRule>
  </conditionalFormatting>
  <conditionalFormatting sqref="V7">
    <cfRule type="cellIs" dxfId="2433" priority="115" operator="equal">
      <formula>"2D"</formula>
    </cfRule>
  </conditionalFormatting>
  <conditionalFormatting sqref="V7">
    <cfRule type="cellIs" dxfId="2432" priority="116" operator="equal">
      <formula>"N"</formula>
    </cfRule>
  </conditionalFormatting>
  <conditionalFormatting sqref="V7">
    <cfRule type="cellIs" dxfId="2431" priority="117" operator="equal">
      <formula>"2N"</formula>
    </cfRule>
  </conditionalFormatting>
  <conditionalFormatting sqref="V7">
    <cfRule type="cellIs" dxfId="2430" priority="118" operator="equal">
      <formula>"D2"</formula>
    </cfRule>
  </conditionalFormatting>
  <conditionalFormatting sqref="V7">
    <cfRule type="beginsWith" dxfId="2429" priority="119" operator="beginsWith" text="N">
      <formula>LEFT((V7),LEN("N"))=("N")</formula>
    </cfRule>
  </conditionalFormatting>
  <conditionalFormatting sqref="V7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2428" priority="81">
      <formula>LEN(TRIM(AA7))=0</formula>
    </cfRule>
  </conditionalFormatting>
  <conditionalFormatting sqref="AA7">
    <cfRule type="endsWith" dxfId="2427" priority="82" operator="endsWith" text="|">
      <formula>RIGHT((AA7),LEN("|"))=("|")</formula>
    </cfRule>
  </conditionalFormatting>
  <conditionalFormatting sqref="AA7">
    <cfRule type="endsWith" dxfId="2426" priority="83" operator="endsWith" text="-">
      <formula>RIGHT((AA7),LEN("-"))=("-")</formula>
    </cfRule>
  </conditionalFormatting>
  <conditionalFormatting sqref="AA7">
    <cfRule type="endsWith" dxfId="2425" priority="84" operator="endsWith" text="*">
      <formula>RIGHT((AA7),LEN("*"))=("*")</formula>
    </cfRule>
  </conditionalFormatting>
  <conditionalFormatting sqref="AA7">
    <cfRule type="cellIs" dxfId="2424" priority="85" operator="equal">
      <formula>"^"</formula>
    </cfRule>
  </conditionalFormatting>
  <conditionalFormatting sqref="AA7">
    <cfRule type="endsWith" dxfId="2423" priority="86" operator="endsWith" text="^">
      <formula>RIGHT((AA7),LEN("^"))=("^")</formula>
    </cfRule>
  </conditionalFormatting>
  <conditionalFormatting sqref="AA7">
    <cfRule type="endsWith" dxfId="2422" priority="87" operator="endsWith" text="%">
      <formula>RIGHT((AA7),LEN("%"))=("%")</formula>
    </cfRule>
  </conditionalFormatting>
  <conditionalFormatting sqref="AA7">
    <cfRule type="cellIs" dxfId="2421" priority="88" operator="equal">
      <formula>"S"</formula>
    </cfRule>
  </conditionalFormatting>
  <conditionalFormatting sqref="AA7">
    <cfRule type="cellIs" dxfId="2420" priority="89" operator="equal">
      <formula>100</formula>
    </cfRule>
  </conditionalFormatting>
  <conditionalFormatting sqref="AA7">
    <cfRule type="cellIs" dxfId="2419" priority="90" operator="equal">
      <formula>10</formula>
    </cfRule>
  </conditionalFormatting>
  <conditionalFormatting sqref="AA7">
    <cfRule type="cellIs" dxfId="2418" priority="91" operator="equal">
      <formula>1</formula>
    </cfRule>
  </conditionalFormatting>
  <conditionalFormatting sqref="AA7">
    <cfRule type="cellIs" dxfId="2417" priority="92" operator="equal">
      <formula>"D3"</formula>
    </cfRule>
  </conditionalFormatting>
  <conditionalFormatting sqref="AA7">
    <cfRule type="cellIs" dxfId="2416" priority="93" operator="equal">
      <formula>"2D3"</formula>
    </cfRule>
  </conditionalFormatting>
  <conditionalFormatting sqref="AA7">
    <cfRule type="cellIs" dxfId="2415" priority="94" operator="equal">
      <formula>"D"</formula>
    </cfRule>
  </conditionalFormatting>
  <conditionalFormatting sqref="AA7">
    <cfRule type="cellIs" dxfId="2414" priority="95" operator="equal">
      <formula>"2D"</formula>
    </cfRule>
  </conditionalFormatting>
  <conditionalFormatting sqref="AA7">
    <cfRule type="cellIs" dxfId="2413" priority="96" operator="equal">
      <formula>"N"</formula>
    </cfRule>
  </conditionalFormatting>
  <conditionalFormatting sqref="AA7">
    <cfRule type="cellIs" dxfId="2412" priority="97" operator="equal">
      <formula>"2N"</formula>
    </cfRule>
  </conditionalFormatting>
  <conditionalFormatting sqref="AA7">
    <cfRule type="cellIs" dxfId="2411" priority="98" operator="equal">
      <formula>"D2"</formula>
    </cfRule>
  </conditionalFormatting>
  <conditionalFormatting sqref="AA7">
    <cfRule type="beginsWith" dxfId="2410" priority="99" operator="beginsWith" text="N">
      <formula>LEFT((AA7),LEN("N"))=("N")</formula>
    </cfRule>
  </conditionalFormatting>
  <conditionalFormatting sqref="AA7">
    <cfRule type="colorScale" priority="100">
      <colorScale>
        <cfvo type="min"/>
        <cfvo type="max"/>
        <color rgb="FF57BB8A"/>
        <color rgb="FFFFFFFF"/>
      </colorScale>
    </cfRule>
  </conditionalFormatting>
  <conditionalFormatting sqref="Z7">
    <cfRule type="containsBlanks" dxfId="2409" priority="61">
      <formula>LEN(TRIM(Z7))=0</formula>
    </cfRule>
  </conditionalFormatting>
  <conditionalFormatting sqref="Z7">
    <cfRule type="endsWith" dxfId="2408" priority="62" operator="endsWith" text="|">
      <formula>RIGHT((Z7),LEN("|"))=("|")</formula>
    </cfRule>
  </conditionalFormatting>
  <conditionalFormatting sqref="Z7">
    <cfRule type="endsWith" dxfId="2407" priority="63" operator="endsWith" text="-">
      <formula>RIGHT((Z7),LEN("-"))=("-")</formula>
    </cfRule>
  </conditionalFormatting>
  <conditionalFormatting sqref="Z7">
    <cfRule type="endsWith" dxfId="2406" priority="64" operator="endsWith" text="*">
      <formula>RIGHT((Z7),LEN("*"))=("*")</formula>
    </cfRule>
  </conditionalFormatting>
  <conditionalFormatting sqref="Z7">
    <cfRule type="cellIs" dxfId="2405" priority="65" operator="equal">
      <formula>"^"</formula>
    </cfRule>
  </conditionalFormatting>
  <conditionalFormatting sqref="Z7">
    <cfRule type="endsWith" dxfId="2404" priority="66" operator="endsWith" text="^">
      <formula>RIGHT((Z7),LEN("^"))=("^")</formula>
    </cfRule>
  </conditionalFormatting>
  <conditionalFormatting sqref="Z7">
    <cfRule type="endsWith" dxfId="2403" priority="67" operator="endsWith" text="%">
      <formula>RIGHT((Z7),LEN("%"))=("%")</formula>
    </cfRule>
  </conditionalFormatting>
  <conditionalFormatting sqref="Z7">
    <cfRule type="cellIs" dxfId="2402" priority="68" operator="equal">
      <formula>"S"</formula>
    </cfRule>
  </conditionalFormatting>
  <conditionalFormatting sqref="Z7">
    <cfRule type="cellIs" dxfId="2401" priority="69" operator="equal">
      <formula>100</formula>
    </cfRule>
  </conditionalFormatting>
  <conditionalFormatting sqref="Z7">
    <cfRule type="cellIs" dxfId="2400" priority="70" operator="equal">
      <formula>10</formula>
    </cfRule>
  </conditionalFormatting>
  <conditionalFormatting sqref="Z7">
    <cfRule type="cellIs" dxfId="2399" priority="71" operator="equal">
      <formula>1</formula>
    </cfRule>
  </conditionalFormatting>
  <conditionalFormatting sqref="Z7">
    <cfRule type="cellIs" dxfId="2398" priority="72" operator="equal">
      <formula>"D3"</formula>
    </cfRule>
  </conditionalFormatting>
  <conditionalFormatting sqref="Z7">
    <cfRule type="cellIs" dxfId="2397" priority="73" operator="equal">
      <formula>"2D3"</formula>
    </cfRule>
  </conditionalFormatting>
  <conditionalFormatting sqref="Z7">
    <cfRule type="cellIs" dxfId="2396" priority="74" operator="equal">
      <formula>"D"</formula>
    </cfRule>
  </conditionalFormatting>
  <conditionalFormatting sqref="Z7">
    <cfRule type="cellIs" dxfId="2395" priority="75" operator="equal">
      <formula>"2D"</formula>
    </cfRule>
  </conditionalFormatting>
  <conditionalFormatting sqref="Z7">
    <cfRule type="cellIs" dxfId="2394" priority="76" operator="equal">
      <formula>"N"</formula>
    </cfRule>
  </conditionalFormatting>
  <conditionalFormatting sqref="Z7">
    <cfRule type="cellIs" dxfId="2393" priority="77" operator="equal">
      <formula>"2N"</formula>
    </cfRule>
  </conditionalFormatting>
  <conditionalFormatting sqref="Z7">
    <cfRule type="cellIs" dxfId="2392" priority="78" operator="equal">
      <formula>"D2"</formula>
    </cfRule>
  </conditionalFormatting>
  <conditionalFormatting sqref="Z7">
    <cfRule type="beginsWith" dxfId="2391" priority="79" operator="beginsWith" text="N">
      <formula>LEFT((Z7),LEN("N"))=("N")</formula>
    </cfRule>
  </conditionalFormatting>
  <conditionalFormatting sqref="Z7">
    <cfRule type="colorScale" priority="80">
      <colorScale>
        <cfvo type="min"/>
        <cfvo type="max"/>
        <color rgb="FF57BB8A"/>
        <color rgb="FFFFFFFF"/>
      </colorScale>
    </cfRule>
  </conditionalFormatting>
  <conditionalFormatting sqref="W7">
    <cfRule type="containsBlanks" dxfId="2390" priority="41">
      <formula>LEN(TRIM(W7))=0</formula>
    </cfRule>
  </conditionalFormatting>
  <conditionalFormatting sqref="W7">
    <cfRule type="endsWith" dxfId="2389" priority="42" operator="endsWith" text="|">
      <formula>RIGHT((W7),LEN("|"))=("|")</formula>
    </cfRule>
  </conditionalFormatting>
  <conditionalFormatting sqref="W7">
    <cfRule type="endsWith" dxfId="2388" priority="43" operator="endsWith" text="-">
      <formula>RIGHT((W7),LEN("-"))=("-")</formula>
    </cfRule>
  </conditionalFormatting>
  <conditionalFormatting sqref="W7">
    <cfRule type="endsWith" dxfId="2387" priority="44" operator="endsWith" text="*">
      <formula>RIGHT((W7),LEN("*"))=("*")</formula>
    </cfRule>
  </conditionalFormatting>
  <conditionalFormatting sqref="W7">
    <cfRule type="cellIs" dxfId="2386" priority="45" operator="equal">
      <formula>"^"</formula>
    </cfRule>
  </conditionalFormatting>
  <conditionalFormatting sqref="W7">
    <cfRule type="endsWith" dxfId="2385" priority="46" operator="endsWith" text="^">
      <formula>RIGHT((W7),LEN("^"))=("^")</formula>
    </cfRule>
  </conditionalFormatting>
  <conditionalFormatting sqref="W7">
    <cfRule type="endsWith" dxfId="2384" priority="47" operator="endsWith" text="%">
      <formula>RIGHT((W7),LEN("%"))=("%")</formula>
    </cfRule>
  </conditionalFormatting>
  <conditionalFormatting sqref="W7">
    <cfRule type="cellIs" dxfId="2383" priority="48" operator="equal">
      <formula>"S"</formula>
    </cfRule>
  </conditionalFormatting>
  <conditionalFormatting sqref="W7">
    <cfRule type="cellIs" dxfId="2382" priority="49" operator="equal">
      <formula>100</formula>
    </cfRule>
  </conditionalFormatting>
  <conditionalFormatting sqref="W7">
    <cfRule type="cellIs" dxfId="2381" priority="50" operator="equal">
      <formula>10</formula>
    </cfRule>
  </conditionalFormatting>
  <conditionalFormatting sqref="W7">
    <cfRule type="cellIs" dxfId="2380" priority="51" operator="equal">
      <formula>1</formula>
    </cfRule>
  </conditionalFormatting>
  <conditionalFormatting sqref="W7">
    <cfRule type="cellIs" dxfId="2379" priority="52" operator="equal">
      <formula>"D3"</formula>
    </cfRule>
  </conditionalFormatting>
  <conditionalFormatting sqref="W7">
    <cfRule type="cellIs" dxfId="2378" priority="53" operator="equal">
      <formula>"2D3"</formula>
    </cfRule>
  </conditionalFormatting>
  <conditionalFormatting sqref="W7">
    <cfRule type="cellIs" dxfId="2377" priority="54" operator="equal">
      <formula>"D"</formula>
    </cfRule>
  </conditionalFormatting>
  <conditionalFormatting sqref="W7">
    <cfRule type="cellIs" dxfId="2376" priority="55" operator="equal">
      <formula>"2D"</formula>
    </cfRule>
  </conditionalFormatting>
  <conditionalFormatting sqref="W7">
    <cfRule type="cellIs" dxfId="2375" priority="56" operator="equal">
      <formula>"N"</formula>
    </cfRule>
  </conditionalFormatting>
  <conditionalFormatting sqref="W7">
    <cfRule type="cellIs" dxfId="2374" priority="57" operator="equal">
      <formula>"2N"</formula>
    </cfRule>
  </conditionalFormatting>
  <conditionalFormatting sqref="W7">
    <cfRule type="cellIs" dxfId="2373" priority="58" operator="equal">
      <formula>"D2"</formula>
    </cfRule>
  </conditionalFormatting>
  <conditionalFormatting sqref="W7">
    <cfRule type="beginsWith" dxfId="2372" priority="59" operator="beginsWith" text="N">
      <formula>LEFT((W7),LEN("N"))=("N")</formula>
    </cfRule>
  </conditionalFormatting>
  <conditionalFormatting sqref="W7">
    <cfRule type="colorScale" priority="60">
      <colorScale>
        <cfvo type="min"/>
        <cfvo type="max"/>
        <color rgb="FF57BB8A"/>
        <color rgb="FFFFFFFF"/>
      </colorScale>
    </cfRule>
  </conditionalFormatting>
  <conditionalFormatting sqref="X3">
    <cfRule type="colorScale" priority="2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2371" priority="22">
      <formula>LEN(TRIM(X3))=0</formula>
    </cfRule>
  </conditionalFormatting>
  <conditionalFormatting sqref="X3">
    <cfRule type="endsWith" dxfId="2370" priority="23" operator="endsWith" text="|">
      <formula>RIGHT((X3),LEN("|"))=("|")</formula>
    </cfRule>
  </conditionalFormatting>
  <conditionalFormatting sqref="X3">
    <cfRule type="endsWith" dxfId="2369" priority="24" operator="endsWith" text="-">
      <formula>RIGHT((X3),LEN("-"))=("-")</formula>
    </cfRule>
  </conditionalFormatting>
  <conditionalFormatting sqref="X3">
    <cfRule type="endsWith" dxfId="2368" priority="25" operator="endsWith" text="*">
      <formula>RIGHT((X3),LEN("*"))=("*")</formula>
    </cfRule>
  </conditionalFormatting>
  <conditionalFormatting sqref="X3">
    <cfRule type="cellIs" dxfId="2367" priority="26" operator="equal">
      <formula>"^"</formula>
    </cfRule>
  </conditionalFormatting>
  <conditionalFormatting sqref="X3">
    <cfRule type="endsWith" dxfId="2366" priority="27" operator="endsWith" text="^">
      <formula>RIGHT((X3),LEN("^"))=("^")</formula>
    </cfRule>
  </conditionalFormatting>
  <conditionalFormatting sqref="X3">
    <cfRule type="endsWith" dxfId="2365" priority="28" operator="endsWith" text="%">
      <formula>RIGHT((X3),LEN("%"))=("%")</formula>
    </cfRule>
  </conditionalFormatting>
  <conditionalFormatting sqref="X3">
    <cfRule type="cellIs" dxfId="2364" priority="29" operator="equal">
      <formula>"S"</formula>
    </cfRule>
  </conditionalFormatting>
  <conditionalFormatting sqref="X3">
    <cfRule type="cellIs" dxfId="2363" priority="30" operator="equal">
      <formula>100</formula>
    </cfRule>
  </conditionalFormatting>
  <conditionalFormatting sqref="X3">
    <cfRule type="cellIs" dxfId="2362" priority="31" operator="equal">
      <formula>10</formula>
    </cfRule>
  </conditionalFormatting>
  <conditionalFormatting sqref="X3">
    <cfRule type="cellIs" dxfId="2361" priority="32" operator="equal">
      <formula>1</formula>
    </cfRule>
  </conditionalFormatting>
  <conditionalFormatting sqref="X3">
    <cfRule type="cellIs" dxfId="2360" priority="33" operator="equal">
      <formula>"D3"</formula>
    </cfRule>
  </conditionalFormatting>
  <conditionalFormatting sqref="X3">
    <cfRule type="cellIs" dxfId="2359" priority="34" operator="equal">
      <formula>"2D3"</formula>
    </cfRule>
  </conditionalFormatting>
  <conditionalFormatting sqref="X3">
    <cfRule type="cellIs" dxfId="2358" priority="35" operator="equal">
      <formula>"D"</formula>
    </cfRule>
  </conditionalFormatting>
  <conditionalFormatting sqref="X3">
    <cfRule type="cellIs" dxfId="2357" priority="36" operator="equal">
      <formula>"2D"</formula>
    </cfRule>
  </conditionalFormatting>
  <conditionalFormatting sqref="X3">
    <cfRule type="cellIs" dxfId="2356" priority="37" operator="equal">
      <formula>"N"</formula>
    </cfRule>
  </conditionalFormatting>
  <conditionalFormatting sqref="X3">
    <cfRule type="cellIs" dxfId="2355" priority="38" operator="equal">
      <formula>"2N"</formula>
    </cfRule>
  </conditionalFormatting>
  <conditionalFormatting sqref="X3">
    <cfRule type="cellIs" dxfId="2354" priority="39" operator="equal">
      <formula>"D2"</formula>
    </cfRule>
  </conditionalFormatting>
  <conditionalFormatting sqref="X3">
    <cfRule type="beginsWith" dxfId="2353" priority="40" operator="beginsWith" text="N">
      <formula>LEFT((X3),LEN("N"))=("N")</formula>
    </cfRule>
  </conditionalFormatting>
  <conditionalFormatting sqref="B12:M12">
    <cfRule type="colorScale" priority="3335">
      <colorScale>
        <cfvo type="min"/>
        <cfvo type="max"/>
        <color rgb="FF57BB8A"/>
        <color rgb="FFFFFFFF"/>
      </colorScale>
    </cfRule>
  </conditionalFormatting>
  <conditionalFormatting sqref="B13:M13">
    <cfRule type="colorScale" priority="3336">
      <colorScale>
        <cfvo type="min"/>
        <cfvo type="max"/>
        <color rgb="FF57BB8A"/>
        <color rgb="FFFFFFFF"/>
      </colorScale>
    </cfRule>
  </conditionalFormatting>
  <conditionalFormatting sqref="B14:M14">
    <cfRule type="colorScale" priority="3337">
      <colorScale>
        <cfvo type="min"/>
        <cfvo type="max"/>
        <color rgb="FF57BB8A"/>
        <color rgb="FFFFFFFF"/>
      </colorScale>
    </cfRule>
  </conditionalFormatting>
  <conditionalFormatting sqref="B15:M15">
    <cfRule type="colorScale" priority="3338">
      <colorScale>
        <cfvo type="min"/>
        <cfvo type="max"/>
        <color rgb="FF57BB8A"/>
        <color rgb="FFFFFFFF"/>
      </colorScale>
    </cfRule>
  </conditionalFormatting>
  <conditionalFormatting sqref="X4">
    <cfRule type="colorScale" priority="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352" priority="2">
      <formula>LEN(TRIM(X4))=0</formula>
    </cfRule>
  </conditionalFormatting>
  <conditionalFormatting sqref="X4">
    <cfRule type="endsWith" dxfId="2351" priority="3" operator="endsWith" text="|">
      <formula>RIGHT((X4),LEN("|"))=("|")</formula>
    </cfRule>
  </conditionalFormatting>
  <conditionalFormatting sqref="X4">
    <cfRule type="endsWith" dxfId="2350" priority="4" operator="endsWith" text="-">
      <formula>RIGHT((X4),LEN("-"))=("-")</formula>
    </cfRule>
  </conditionalFormatting>
  <conditionalFormatting sqref="X4">
    <cfRule type="endsWith" dxfId="2349" priority="5" operator="endsWith" text="*">
      <formula>RIGHT((X4),LEN("*"))=("*")</formula>
    </cfRule>
  </conditionalFormatting>
  <conditionalFormatting sqref="X4">
    <cfRule type="cellIs" dxfId="2348" priority="6" operator="equal">
      <formula>"^"</formula>
    </cfRule>
  </conditionalFormatting>
  <conditionalFormatting sqref="X4">
    <cfRule type="endsWith" dxfId="2347" priority="7" operator="endsWith" text="^">
      <formula>RIGHT((X4),LEN("^"))=("^")</formula>
    </cfRule>
  </conditionalFormatting>
  <conditionalFormatting sqref="X4">
    <cfRule type="endsWith" dxfId="2346" priority="8" operator="endsWith" text="%">
      <formula>RIGHT((X4),LEN("%"))=("%")</formula>
    </cfRule>
  </conditionalFormatting>
  <conditionalFormatting sqref="X4">
    <cfRule type="cellIs" dxfId="2345" priority="9" operator="equal">
      <formula>"S"</formula>
    </cfRule>
  </conditionalFormatting>
  <conditionalFormatting sqref="X4">
    <cfRule type="cellIs" dxfId="2344" priority="10" operator="equal">
      <formula>100</formula>
    </cfRule>
  </conditionalFormatting>
  <conditionalFormatting sqref="X4">
    <cfRule type="cellIs" dxfId="2343" priority="11" operator="equal">
      <formula>10</formula>
    </cfRule>
  </conditionalFormatting>
  <conditionalFormatting sqref="X4">
    <cfRule type="cellIs" dxfId="2342" priority="12" operator="equal">
      <formula>1</formula>
    </cfRule>
  </conditionalFormatting>
  <conditionalFormatting sqref="X4">
    <cfRule type="cellIs" dxfId="2341" priority="13" operator="equal">
      <formula>"D3"</formula>
    </cfRule>
  </conditionalFormatting>
  <conditionalFormatting sqref="X4">
    <cfRule type="cellIs" dxfId="2340" priority="14" operator="equal">
      <formula>"2D3"</formula>
    </cfRule>
  </conditionalFormatting>
  <conditionalFormatting sqref="X4">
    <cfRule type="cellIs" dxfId="2339" priority="15" operator="equal">
      <formula>"D"</formula>
    </cfRule>
  </conditionalFormatting>
  <conditionalFormatting sqref="X4">
    <cfRule type="cellIs" dxfId="2338" priority="16" operator="equal">
      <formula>"2D"</formula>
    </cfRule>
  </conditionalFormatting>
  <conditionalFormatting sqref="X4">
    <cfRule type="cellIs" dxfId="2337" priority="17" operator="equal">
      <formula>"N"</formula>
    </cfRule>
  </conditionalFormatting>
  <conditionalFormatting sqref="X4">
    <cfRule type="cellIs" dxfId="2336" priority="18" operator="equal">
      <formula>"2N"</formula>
    </cfRule>
  </conditionalFormatting>
  <conditionalFormatting sqref="X4">
    <cfRule type="cellIs" dxfId="2335" priority="19" operator="equal">
      <formula>"D2"</formula>
    </cfRule>
  </conditionalFormatting>
  <conditionalFormatting sqref="X4">
    <cfRule type="beginsWith" dxfId="2334" priority="20" operator="beginsWith" text="N">
      <formula>LEFT((X4),LEN("N"))=("N")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39A3-2669-40CC-9BE7-247D05AD1389}">
  <dimension ref="A1:AF31"/>
  <sheetViews>
    <sheetView workbookViewId="0">
      <selection activeCell="AF8" sqref="AF8"/>
    </sheetView>
  </sheetViews>
  <sheetFormatPr defaultRowHeight="12.75"/>
  <cols>
    <col min="1" max="1" width="31.28515625" customWidth="1"/>
    <col min="2" max="32" width="2.85546875" customWidth="1"/>
  </cols>
  <sheetData>
    <row r="1" spans="1:32">
      <c r="A1" s="1" t="s">
        <v>0</v>
      </c>
      <c r="B1" s="133" t="s">
        <v>74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</row>
    <row r="2" spans="1:32">
      <c r="A2" s="2"/>
      <c r="B2" s="57">
        <v>1</v>
      </c>
      <c r="C2" s="54">
        <v>2</v>
      </c>
      <c r="D2" s="54">
        <v>3</v>
      </c>
      <c r="E2" s="55">
        <v>4</v>
      </c>
      <c r="F2" s="55">
        <v>5</v>
      </c>
      <c r="G2" s="56">
        <v>6</v>
      </c>
      <c r="H2" s="54">
        <v>7</v>
      </c>
      <c r="I2" s="54">
        <v>8</v>
      </c>
      <c r="J2" s="54">
        <v>9</v>
      </c>
      <c r="K2" s="54">
        <v>10</v>
      </c>
      <c r="L2" s="55">
        <v>11</v>
      </c>
      <c r="M2" s="55">
        <v>12</v>
      </c>
      <c r="N2" s="54">
        <v>13</v>
      </c>
      <c r="O2" s="54">
        <v>14</v>
      </c>
      <c r="P2" s="54">
        <v>15</v>
      </c>
      <c r="Q2" s="54">
        <v>16</v>
      </c>
      <c r="R2" s="54">
        <v>17</v>
      </c>
      <c r="S2" s="55">
        <v>18</v>
      </c>
      <c r="T2" s="55">
        <v>19</v>
      </c>
      <c r="U2" s="94">
        <v>20</v>
      </c>
      <c r="V2" s="94">
        <v>21</v>
      </c>
      <c r="W2" s="94">
        <v>22</v>
      </c>
      <c r="X2" s="94">
        <v>23</v>
      </c>
      <c r="Y2" s="94">
        <v>24</v>
      </c>
      <c r="Z2" s="89">
        <v>25</v>
      </c>
      <c r="AA2" s="89">
        <v>26</v>
      </c>
      <c r="AB2" s="94">
        <v>27</v>
      </c>
      <c r="AC2" s="88">
        <v>28</v>
      </c>
      <c r="AD2" s="88">
        <v>29</v>
      </c>
      <c r="AE2" s="88">
        <v>30</v>
      </c>
      <c r="AF2" s="88">
        <v>31</v>
      </c>
    </row>
    <row r="3" spans="1:32">
      <c r="A3" s="3" t="s">
        <v>10</v>
      </c>
      <c r="B3" s="4" t="s">
        <v>11</v>
      </c>
      <c r="C3" s="4" t="s">
        <v>64</v>
      </c>
      <c r="D3" s="14" t="s">
        <v>64</v>
      </c>
      <c r="E3" s="14" t="s">
        <v>71</v>
      </c>
      <c r="F3" s="14" t="s">
        <v>71</v>
      </c>
      <c r="G3" s="16" t="s">
        <v>12</v>
      </c>
      <c r="H3" s="99" t="s">
        <v>13</v>
      </c>
      <c r="I3" s="99" t="s">
        <v>13</v>
      </c>
      <c r="J3" s="4" t="s">
        <v>12</v>
      </c>
      <c r="K3" s="4" t="s">
        <v>12</v>
      </c>
      <c r="L3" s="5" t="s">
        <v>71</v>
      </c>
      <c r="M3" s="99" t="s">
        <v>13</v>
      </c>
      <c r="N3" s="4" t="s">
        <v>12</v>
      </c>
      <c r="O3" s="4" t="s">
        <v>12</v>
      </c>
      <c r="P3" s="4" t="s">
        <v>12</v>
      </c>
      <c r="Q3" s="99" t="s">
        <v>13</v>
      </c>
      <c r="R3" s="4" t="s">
        <v>12</v>
      </c>
      <c r="S3" s="6" t="s">
        <v>71</v>
      </c>
      <c r="T3" s="14" t="s">
        <v>71</v>
      </c>
      <c r="U3" s="4" t="s">
        <v>12</v>
      </c>
      <c r="V3" s="98"/>
      <c r="W3" s="4" t="s">
        <v>12</v>
      </c>
      <c r="X3" s="99" t="s">
        <v>13</v>
      </c>
      <c r="Y3" s="99" t="s">
        <v>13</v>
      </c>
      <c r="Z3" s="99" t="s">
        <v>13</v>
      </c>
      <c r="AA3" s="96"/>
      <c r="AB3" s="99" t="s">
        <v>13</v>
      </c>
      <c r="AC3" s="4" t="s">
        <v>12</v>
      </c>
      <c r="AD3" s="99" t="s">
        <v>13</v>
      </c>
      <c r="AE3" s="99" t="s">
        <v>13</v>
      </c>
      <c r="AF3" s="99" t="s">
        <v>13</v>
      </c>
    </row>
    <row r="4" spans="1:32">
      <c r="A4" s="9" t="s">
        <v>14</v>
      </c>
      <c r="B4" s="14" t="s">
        <v>52</v>
      </c>
      <c r="C4" s="14"/>
      <c r="D4" s="11" t="s">
        <v>13</v>
      </c>
      <c r="E4" s="12" t="s">
        <v>17</v>
      </c>
      <c r="F4" s="14" t="s">
        <v>71</v>
      </c>
      <c r="G4" s="14" t="s">
        <v>0</v>
      </c>
      <c r="H4" s="11" t="s">
        <v>23</v>
      </c>
      <c r="I4" s="12" t="s">
        <v>21</v>
      </c>
      <c r="J4" s="14" t="s">
        <v>0</v>
      </c>
      <c r="K4" s="14" t="s">
        <v>0</v>
      </c>
      <c r="L4" s="11" t="s">
        <v>75</v>
      </c>
      <c r="M4" s="12" t="s">
        <v>21</v>
      </c>
      <c r="N4" s="14" t="s">
        <v>0</v>
      </c>
      <c r="O4" s="14" t="s">
        <v>0</v>
      </c>
      <c r="P4" s="11" t="s">
        <v>23</v>
      </c>
      <c r="Q4" s="12" t="s">
        <v>21</v>
      </c>
      <c r="R4" s="14" t="s">
        <v>0</v>
      </c>
      <c r="S4" s="14" t="s">
        <v>71</v>
      </c>
      <c r="T4" s="90" t="s">
        <v>13</v>
      </c>
      <c r="U4" s="97" t="s">
        <v>17</v>
      </c>
      <c r="V4" s="98"/>
      <c r="W4" s="95"/>
      <c r="X4" s="99" t="s">
        <v>13</v>
      </c>
      <c r="Y4" s="97" t="s">
        <v>17</v>
      </c>
      <c r="Z4" s="99" t="s">
        <v>17</v>
      </c>
      <c r="AA4" s="96"/>
      <c r="AB4" s="99" t="s">
        <v>13</v>
      </c>
      <c r="AC4" s="97" t="s">
        <v>17</v>
      </c>
      <c r="AD4" s="95"/>
      <c r="AE4" s="95"/>
      <c r="AF4" s="99" t="s">
        <v>13</v>
      </c>
    </row>
    <row r="5" spans="1:32">
      <c r="A5" s="9" t="s">
        <v>20</v>
      </c>
      <c r="B5" s="17" t="s">
        <v>17</v>
      </c>
      <c r="C5" s="14"/>
      <c r="D5" s="14"/>
      <c r="E5" s="11" t="s">
        <v>13</v>
      </c>
      <c r="F5" s="12" t="s">
        <v>17</v>
      </c>
      <c r="G5" s="14"/>
      <c r="H5" s="14"/>
      <c r="I5" s="105" t="s">
        <v>17</v>
      </c>
      <c r="J5" s="12" t="s">
        <v>17</v>
      </c>
      <c r="K5" s="14"/>
      <c r="L5" s="14" t="s">
        <v>71</v>
      </c>
      <c r="M5" s="105" t="s">
        <v>17</v>
      </c>
      <c r="N5" s="12" t="s">
        <v>17</v>
      </c>
      <c r="O5" s="14"/>
      <c r="P5" s="14"/>
      <c r="Q5" s="105" t="s">
        <v>17</v>
      </c>
      <c r="R5" s="12" t="s">
        <v>17</v>
      </c>
      <c r="S5" s="14" t="s">
        <v>71</v>
      </c>
      <c r="T5" s="14" t="s">
        <v>71</v>
      </c>
      <c r="U5" s="99" t="s">
        <v>13</v>
      </c>
      <c r="V5" s="97" t="s">
        <v>17</v>
      </c>
      <c r="W5" s="95"/>
      <c r="X5" s="95"/>
      <c r="Y5" s="99" t="s">
        <v>13</v>
      </c>
      <c r="Z5" s="97" t="s">
        <v>17</v>
      </c>
      <c r="AA5" s="99" t="s">
        <v>17</v>
      </c>
      <c r="AB5" s="95"/>
      <c r="AC5" s="99" t="s">
        <v>13</v>
      </c>
      <c r="AD5" s="97" t="s">
        <v>17</v>
      </c>
      <c r="AE5" s="95"/>
      <c r="AF5" s="95"/>
    </row>
    <row r="6" spans="1:32">
      <c r="A6" s="9" t="s">
        <v>22</v>
      </c>
      <c r="B6" s="11" t="s">
        <v>13</v>
      </c>
      <c r="C6" s="12" t="s">
        <v>16</v>
      </c>
      <c r="D6" s="14"/>
      <c r="E6" s="14" t="s">
        <v>71</v>
      </c>
      <c r="F6" s="11" t="s">
        <v>13</v>
      </c>
      <c r="G6" s="12" t="s">
        <v>17</v>
      </c>
      <c r="H6" s="14"/>
      <c r="I6" s="14"/>
      <c r="J6" s="11" t="s">
        <v>13</v>
      </c>
      <c r="K6" s="12" t="s">
        <v>17</v>
      </c>
      <c r="L6" s="14" t="s">
        <v>71</v>
      </c>
      <c r="M6" s="14" t="s">
        <v>71</v>
      </c>
      <c r="N6" s="11" t="s">
        <v>15</v>
      </c>
      <c r="O6" s="12" t="s">
        <v>16</v>
      </c>
      <c r="P6" s="99"/>
      <c r="Q6" s="14"/>
      <c r="R6" s="11" t="s">
        <v>13</v>
      </c>
      <c r="S6" s="12" t="s">
        <v>17</v>
      </c>
      <c r="T6" s="99" t="s">
        <v>17</v>
      </c>
      <c r="U6" s="95"/>
      <c r="V6" s="99" t="s">
        <v>13</v>
      </c>
      <c r="W6" s="103" t="s">
        <v>23</v>
      </c>
      <c r="X6" s="14" t="s">
        <v>0</v>
      </c>
      <c r="Y6" s="14" t="s">
        <v>0</v>
      </c>
      <c r="Z6" s="99" t="s">
        <v>23</v>
      </c>
      <c r="AA6" s="97" t="s">
        <v>21</v>
      </c>
      <c r="AB6" s="14" t="s">
        <v>0</v>
      </c>
      <c r="AC6" s="14" t="s">
        <v>0</v>
      </c>
      <c r="AD6" s="99" t="s">
        <v>23</v>
      </c>
      <c r="AE6" s="97" t="s">
        <v>21</v>
      </c>
      <c r="AF6" s="14" t="s">
        <v>0</v>
      </c>
    </row>
    <row r="7" spans="1:32">
      <c r="A7" s="9" t="s">
        <v>24</v>
      </c>
      <c r="B7" s="14" t="s">
        <v>52</v>
      </c>
      <c r="C7" s="11" t="s">
        <v>13</v>
      </c>
      <c r="D7" s="12" t="s">
        <v>17</v>
      </c>
      <c r="E7" s="14" t="s">
        <v>71</v>
      </c>
      <c r="F7" s="14" t="s">
        <v>71</v>
      </c>
      <c r="G7" s="11" t="s">
        <v>13</v>
      </c>
      <c r="H7" s="12" t="s">
        <v>17</v>
      </c>
      <c r="I7" s="14"/>
      <c r="J7" s="14"/>
      <c r="K7" s="11" t="s">
        <v>13</v>
      </c>
      <c r="L7" s="12" t="s">
        <v>18</v>
      </c>
      <c r="M7" s="14" t="s">
        <v>71</v>
      </c>
      <c r="N7" s="14"/>
      <c r="O7" s="11" t="s">
        <v>13</v>
      </c>
      <c r="P7" s="104" t="s">
        <v>13</v>
      </c>
      <c r="Q7" s="14"/>
      <c r="R7" s="14"/>
      <c r="S7" s="11" t="s">
        <v>44</v>
      </c>
      <c r="T7" s="91" t="s">
        <v>17</v>
      </c>
      <c r="U7" s="95"/>
      <c r="V7" s="95"/>
      <c r="W7" s="102" t="s">
        <v>17</v>
      </c>
      <c r="X7" s="97" t="s">
        <v>17</v>
      </c>
      <c r="Y7" s="95"/>
      <c r="Z7" s="96"/>
      <c r="AA7" s="99" t="s">
        <v>13</v>
      </c>
      <c r="AB7" s="97" t="s">
        <v>18</v>
      </c>
      <c r="AC7" s="95"/>
      <c r="AD7" s="95"/>
      <c r="AE7" s="99" t="s">
        <v>15</v>
      </c>
      <c r="AF7" s="97" t="s">
        <v>16</v>
      </c>
    </row>
    <row r="8" spans="1:32">
      <c r="A8" s="10" t="s">
        <v>26</v>
      </c>
      <c r="B8" s="14" t="s">
        <v>52</v>
      </c>
      <c r="C8" s="14"/>
      <c r="D8" s="11" t="s">
        <v>13</v>
      </c>
      <c r="E8" s="12" t="s">
        <v>17</v>
      </c>
      <c r="F8" s="14" t="s">
        <v>71</v>
      </c>
      <c r="G8" s="14"/>
      <c r="H8" s="11" t="s">
        <v>13</v>
      </c>
      <c r="I8" s="12" t="s">
        <v>17</v>
      </c>
      <c r="J8" s="14"/>
      <c r="K8" s="14"/>
      <c r="L8" s="11" t="s">
        <v>44</v>
      </c>
      <c r="M8" s="12" t="s">
        <v>17</v>
      </c>
      <c r="N8" s="59"/>
      <c r="O8" s="59"/>
      <c r="P8" s="11" t="s">
        <v>13</v>
      </c>
      <c r="Q8" s="97" t="s">
        <v>17</v>
      </c>
      <c r="R8" s="59"/>
      <c r="S8" s="99" t="s">
        <v>44</v>
      </c>
      <c r="T8" s="90" t="s">
        <v>13</v>
      </c>
      <c r="U8" s="97" t="s">
        <v>17</v>
      </c>
      <c r="V8" s="59"/>
      <c r="W8" s="99" t="s">
        <v>13</v>
      </c>
      <c r="X8" s="99" t="s">
        <v>23</v>
      </c>
      <c r="Y8" s="97" t="s">
        <v>21</v>
      </c>
      <c r="Z8" s="14" t="s">
        <v>71</v>
      </c>
      <c r="AA8" s="14" t="s">
        <v>71</v>
      </c>
      <c r="AB8" s="99" t="s">
        <v>23</v>
      </c>
      <c r="AC8" s="97" t="s">
        <v>17</v>
      </c>
      <c r="AD8" s="95"/>
      <c r="AE8" s="99" t="s">
        <v>13</v>
      </c>
      <c r="AF8" s="102" t="s">
        <v>17</v>
      </c>
    </row>
    <row r="9" spans="1:32">
      <c r="A9" s="10" t="s">
        <v>27</v>
      </c>
      <c r="B9" s="17" t="s">
        <v>17</v>
      </c>
      <c r="C9" s="59"/>
      <c r="D9" s="59"/>
      <c r="E9" s="15" t="s">
        <v>13</v>
      </c>
      <c r="F9" s="17" t="s">
        <v>17</v>
      </c>
      <c r="G9" s="59"/>
      <c r="H9" s="59"/>
      <c r="I9" s="15" t="s">
        <v>13</v>
      </c>
      <c r="J9" s="11" t="s">
        <v>17</v>
      </c>
      <c r="K9" s="59"/>
      <c r="L9" s="59" t="s">
        <v>71</v>
      </c>
      <c r="M9" s="15" t="s">
        <v>13</v>
      </c>
      <c r="N9" s="17" t="s">
        <v>17</v>
      </c>
      <c r="O9" s="59"/>
      <c r="P9" s="59"/>
      <c r="Q9" s="15" t="s">
        <v>13</v>
      </c>
      <c r="R9" s="11" t="s">
        <v>17</v>
      </c>
      <c r="S9" s="59" t="s">
        <v>71</v>
      </c>
      <c r="T9" s="92" t="s">
        <v>71</v>
      </c>
      <c r="U9" s="99" t="s">
        <v>13</v>
      </c>
      <c r="V9" s="97" t="s">
        <v>17</v>
      </c>
      <c r="W9" s="95"/>
      <c r="X9" s="95"/>
      <c r="Y9" s="99" t="s">
        <v>15</v>
      </c>
      <c r="Z9" s="103" t="s">
        <v>13</v>
      </c>
      <c r="AA9" s="96"/>
      <c r="AB9" s="95"/>
      <c r="AC9" s="99" t="s">
        <v>13</v>
      </c>
      <c r="AD9" s="97" t="s">
        <v>17</v>
      </c>
      <c r="AE9" s="95"/>
      <c r="AF9" s="95"/>
    </row>
    <row r="10" spans="1:32">
      <c r="A10" s="10" t="s">
        <v>72</v>
      </c>
      <c r="B10" s="15" t="s">
        <v>23</v>
      </c>
      <c r="C10" s="11" t="s">
        <v>17</v>
      </c>
      <c r="D10" s="59"/>
      <c r="E10" s="59" t="s">
        <v>71</v>
      </c>
      <c r="F10" s="15" t="s">
        <v>13</v>
      </c>
      <c r="G10" s="17" t="s">
        <v>17</v>
      </c>
      <c r="H10" s="59"/>
      <c r="I10" s="59"/>
      <c r="J10" s="15" t="s">
        <v>13</v>
      </c>
      <c r="K10" s="11" t="s">
        <v>17</v>
      </c>
      <c r="L10" s="59" t="s">
        <v>71</v>
      </c>
      <c r="M10" s="59" t="s">
        <v>71</v>
      </c>
      <c r="N10" s="15" t="s">
        <v>13</v>
      </c>
      <c r="O10" s="17" t="s">
        <v>18</v>
      </c>
      <c r="P10" s="99" t="s">
        <v>17</v>
      </c>
      <c r="Q10" s="59"/>
      <c r="R10" s="15" t="s">
        <v>13</v>
      </c>
      <c r="S10" s="17" t="s">
        <v>17</v>
      </c>
      <c r="T10" s="92" t="s">
        <v>71</v>
      </c>
      <c r="U10" s="95"/>
      <c r="V10" s="99" t="s">
        <v>23</v>
      </c>
      <c r="W10" s="97" t="s">
        <v>21</v>
      </c>
      <c r="X10" s="14" t="s">
        <v>0</v>
      </c>
      <c r="Y10" s="14" t="s">
        <v>0</v>
      </c>
      <c r="Z10" s="102" t="s">
        <v>21</v>
      </c>
      <c r="AA10" s="97" t="s">
        <v>17</v>
      </c>
      <c r="AB10" s="95"/>
      <c r="AC10" s="95"/>
      <c r="AD10" s="99" t="s">
        <v>13</v>
      </c>
      <c r="AE10" s="97" t="s">
        <v>17</v>
      </c>
      <c r="AF10" s="99" t="s">
        <v>17</v>
      </c>
    </row>
    <row r="11" spans="1:32">
      <c r="A11" s="10" t="s">
        <v>68</v>
      </c>
      <c r="B11" s="14" t="s">
        <v>52</v>
      </c>
      <c r="C11" s="11" t="s">
        <v>13</v>
      </c>
      <c r="D11" s="12" t="s">
        <v>17</v>
      </c>
      <c r="E11" s="14" t="s">
        <v>71</v>
      </c>
      <c r="F11" s="14" t="s">
        <v>71</v>
      </c>
      <c r="G11" s="11" t="s">
        <v>13</v>
      </c>
      <c r="H11" s="12" t="s">
        <v>17</v>
      </c>
      <c r="I11" s="14"/>
      <c r="J11" s="14"/>
      <c r="K11" s="11" t="s">
        <v>13</v>
      </c>
      <c r="L11" s="11" t="s">
        <v>44</v>
      </c>
      <c r="M11" s="14" t="s">
        <v>71</v>
      </c>
      <c r="N11" s="99" t="s">
        <v>13</v>
      </c>
      <c r="O11" s="11" t="s">
        <v>13</v>
      </c>
      <c r="P11" s="12" t="s">
        <v>17</v>
      </c>
      <c r="Q11" s="14"/>
      <c r="R11" s="14"/>
      <c r="S11" s="11" t="s">
        <v>76</v>
      </c>
      <c r="T11" s="91" t="s">
        <v>16</v>
      </c>
      <c r="U11" s="95"/>
      <c r="V11" s="99" t="s">
        <v>13</v>
      </c>
      <c r="W11" s="99" t="s">
        <v>13</v>
      </c>
      <c r="X11" s="97" t="s">
        <v>17</v>
      </c>
      <c r="Y11" s="95"/>
      <c r="Z11" s="96"/>
      <c r="AA11" s="99" t="s">
        <v>13</v>
      </c>
      <c r="AB11" s="97" t="s">
        <v>16</v>
      </c>
      <c r="AC11" s="95"/>
      <c r="AD11" s="99" t="s">
        <v>15</v>
      </c>
      <c r="AE11" s="102" t="s">
        <v>17</v>
      </c>
      <c r="AF11" s="97" t="s">
        <v>21</v>
      </c>
    </row>
    <row r="12" spans="1:32">
      <c r="A12" s="10" t="s">
        <v>35</v>
      </c>
      <c r="B12" s="18" t="s">
        <v>32</v>
      </c>
      <c r="C12" s="18" t="s">
        <v>30</v>
      </c>
      <c r="D12" s="18" t="s">
        <v>31</v>
      </c>
      <c r="E12" s="19" t="s">
        <v>29</v>
      </c>
      <c r="F12" s="19" t="s">
        <v>29</v>
      </c>
      <c r="G12" s="18" t="s">
        <v>30</v>
      </c>
      <c r="H12" s="18" t="s">
        <v>31</v>
      </c>
      <c r="I12" s="19" t="s">
        <v>32</v>
      </c>
      <c r="J12" s="19" t="s">
        <v>29</v>
      </c>
      <c r="K12" s="18" t="s">
        <v>30</v>
      </c>
      <c r="L12" s="18" t="s">
        <v>31</v>
      </c>
      <c r="M12" s="19" t="s">
        <v>29</v>
      </c>
      <c r="N12" s="60" t="s">
        <v>29</v>
      </c>
      <c r="O12" s="18" t="s">
        <v>30</v>
      </c>
      <c r="P12" s="18" t="s">
        <v>31</v>
      </c>
      <c r="Q12" s="19" t="s">
        <v>29</v>
      </c>
      <c r="R12" s="19" t="s">
        <v>29</v>
      </c>
      <c r="S12" s="18" t="s">
        <v>30</v>
      </c>
      <c r="T12" s="93" t="s">
        <v>31</v>
      </c>
      <c r="U12" s="19" t="s">
        <v>29</v>
      </c>
      <c r="V12" s="19" t="s">
        <v>29</v>
      </c>
      <c r="W12" s="19" t="s">
        <v>29</v>
      </c>
      <c r="X12" s="19" t="s">
        <v>29</v>
      </c>
      <c r="Y12" s="19" t="s">
        <v>29</v>
      </c>
      <c r="Z12" s="18" t="s">
        <v>32</v>
      </c>
      <c r="AA12" s="18" t="s">
        <v>30</v>
      </c>
      <c r="AB12" s="18" t="s">
        <v>31</v>
      </c>
      <c r="AC12" s="19" t="s">
        <v>29</v>
      </c>
      <c r="AD12" s="19" t="s">
        <v>29</v>
      </c>
      <c r="AE12" s="18" t="s">
        <v>30</v>
      </c>
      <c r="AF12" s="18" t="s">
        <v>31</v>
      </c>
    </row>
    <row r="13" spans="1:32">
      <c r="A13" s="10" t="s">
        <v>36</v>
      </c>
      <c r="B13" s="18" t="s">
        <v>32</v>
      </c>
      <c r="C13" s="18" t="s">
        <v>30</v>
      </c>
      <c r="D13" s="18" t="s">
        <v>31</v>
      </c>
      <c r="E13" s="19" t="s">
        <v>29</v>
      </c>
      <c r="F13" s="19" t="s">
        <v>29</v>
      </c>
      <c r="G13" s="18" t="s">
        <v>30</v>
      </c>
      <c r="H13" s="18" t="s">
        <v>31</v>
      </c>
      <c r="I13" s="19" t="s">
        <v>32</v>
      </c>
      <c r="J13" s="19" t="s">
        <v>29</v>
      </c>
      <c r="K13" s="18" t="s">
        <v>30</v>
      </c>
      <c r="L13" s="18" t="s">
        <v>31</v>
      </c>
      <c r="M13" s="19" t="s">
        <v>29</v>
      </c>
      <c r="N13" s="60" t="s">
        <v>29</v>
      </c>
      <c r="O13" s="18" t="s">
        <v>30</v>
      </c>
      <c r="P13" s="18" t="s">
        <v>31</v>
      </c>
      <c r="Q13" s="19" t="s">
        <v>29</v>
      </c>
      <c r="R13" s="19" t="s">
        <v>29</v>
      </c>
      <c r="S13" s="18" t="s">
        <v>30</v>
      </c>
      <c r="T13" s="93" t="s">
        <v>31</v>
      </c>
      <c r="U13" s="19" t="s">
        <v>29</v>
      </c>
      <c r="V13" s="19" t="s">
        <v>29</v>
      </c>
      <c r="W13" s="19" t="s">
        <v>29</v>
      </c>
      <c r="X13" s="19" t="s">
        <v>29</v>
      </c>
      <c r="Y13" s="19" t="s">
        <v>29</v>
      </c>
      <c r="Z13" s="18" t="s">
        <v>32</v>
      </c>
      <c r="AA13" s="18" t="s">
        <v>30</v>
      </c>
      <c r="AB13" s="18" t="s">
        <v>31</v>
      </c>
      <c r="AC13" s="19" t="s">
        <v>29</v>
      </c>
      <c r="AD13" s="19" t="s">
        <v>29</v>
      </c>
      <c r="AE13" s="18" t="s">
        <v>30</v>
      </c>
      <c r="AF13" s="18" t="s">
        <v>31</v>
      </c>
    </row>
    <row r="14" spans="1:32">
      <c r="A14" s="10" t="s">
        <v>37</v>
      </c>
      <c r="B14" s="18" t="s">
        <v>32</v>
      </c>
      <c r="C14" s="18" t="s">
        <v>30</v>
      </c>
      <c r="D14" s="18" t="s">
        <v>31</v>
      </c>
      <c r="E14" s="19" t="s">
        <v>29</v>
      </c>
      <c r="F14" s="19" t="s">
        <v>29</v>
      </c>
      <c r="G14" s="18" t="s">
        <v>30</v>
      </c>
      <c r="H14" s="18" t="s">
        <v>31</v>
      </c>
      <c r="I14" s="19" t="s">
        <v>32</v>
      </c>
      <c r="J14" s="19" t="s">
        <v>29</v>
      </c>
      <c r="K14" s="18" t="s">
        <v>30</v>
      </c>
      <c r="L14" s="18" t="s">
        <v>31</v>
      </c>
      <c r="M14" s="19" t="s">
        <v>29</v>
      </c>
      <c r="N14" s="60" t="s">
        <v>29</v>
      </c>
      <c r="O14" s="18" t="s">
        <v>30</v>
      </c>
      <c r="P14" s="18" t="s">
        <v>31</v>
      </c>
      <c r="Q14" s="19" t="s">
        <v>29</v>
      </c>
      <c r="R14" s="19" t="s">
        <v>29</v>
      </c>
      <c r="S14" s="18" t="s">
        <v>30</v>
      </c>
      <c r="T14" s="93" t="s">
        <v>31</v>
      </c>
      <c r="U14" s="19" t="s">
        <v>29</v>
      </c>
      <c r="V14" s="19" t="s">
        <v>29</v>
      </c>
      <c r="W14" s="19" t="s">
        <v>29</v>
      </c>
      <c r="X14" s="19" t="s">
        <v>29</v>
      </c>
      <c r="Y14" s="19" t="s">
        <v>29</v>
      </c>
      <c r="Z14" s="18" t="s">
        <v>32</v>
      </c>
      <c r="AA14" s="18" t="s">
        <v>30</v>
      </c>
      <c r="AB14" s="18" t="s">
        <v>31</v>
      </c>
      <c r="AC14" s="19" t="s">
        <v>29</v>
      </c>
      <c r="AD14" s="19" t="s">
        <v>29</v>
      </c>
      <c r="AE14" s="18" t="s">
        <v>30</v>
      </c>
      <c r="AF14" s="18" t="s">
        <v>31</v>
      </c>
    </row>
    <row r="15" spans="1:32">
      <c r="A15" s="10" t="s">
        <v>73</v>
      </c>
      <c r="B15" s="18" t="s">
        <v>32</v>
      </c>
      <c r="C15" s="18" t="s">
        <v>30</v>
      </c>
      <c r="D15" s="18" t="s">
        <v>31</v>
      </c>
      <c r="E15" s="19" t="s">
        <v>29</v>
      </c>
      <c r="F15" s="19" t="s">
        <v>29</v>
      </c>
      <c r="G15" s="18" t="s">
        <v>30</v>
      </c>
      <c r="H15" s="18" t="s">
        <v>31</v>
      </c>
      <c r="I15" s="19" t="s">
        <v>32</v>
      </c>
      <c r="J15" s="19" t="s">
        <v>29</v>
      </c>
      <c r="K15" s="18" t="s">
        <v>30</v>
      </c>
      <c r="L15" s="18" t="s">
        <v>31</v>
      </c>
      <c r="M15" s="19" t="s">
        <v>29</v>
      </c>
      <c r="N15" s="60" t="s">
        <v>29</v>
      </c>
      <c r="O15" s="18" t="s">
        <v>30</v>
      </c>
      <c r="P15" s="18" t="s">
        <v>31</v>
      </c>
      <c r="Q15" s="19" t="s">
        <v>29</v>
      </c>
      <c r="R15" s="19" t="s">
        <v>29</v>
      </c>
      <c r="S15" s="18" t="s">
        <v>30</v>
      </c>
      <c r="T15" s="93" t="s">
        <v>31</v>
      </c>
      <c r="U15" s="19" t="s">
        <v>29</v>
      </c>
      <c r="V15" s="19" t="s">
        <v>29</v>
      </c>
      <c r="W15" s="19" t="s">
        <v>29</v>
      </c>
      <c r="X15" s="19" t="s">
        <v>29</v>
      </c>
      <c r="Y15" s="19" t="s">
        <v>29</v>
      </c>
      <c r="Z15" s="18" t="s">
        <v>32</v>
      </c>
      <c r="AA15" s="18" t="s">
        <v>30</v>
      </c>
      <c r="AB15" s="18" t="s">
        <v>31</v>
      </c>
      <c r="AC15" s="19" t="s">
        <v>29</v>
      </c>
      <c r="AD15" s="19" t="s">
        <v>29</v>
      </c>
      <c r="AE15" s="18" t="s">
        <v>30</v>
      </c>
      <c r="AF15" s="18" t="s">
        <v>31</v>
      </c>
    </row>
    <row r="16" spans="1:32">
      <c r="A16" s="10"/>
      <c r="B16" s="13">
        <f t="array" ref="B16">(COUNTIF(B1:B12,"D")*100) + ((COUNTIF(B1:B12,"2D")*100)) + ((COUNTIF(B1:B12, "N")*10)) + ((COUNTIF(B1:B12, "2N")*10)) + ((COUNTIF(B1:B12, "D2")*1)) + ((COUNTIF(B1:B12, "2D2")*1))</f>
        <v>120</v>
      </c>
      <c r="C16" s="13">
        <f t="array" ref="C16">(COUNTIF(C1:C12,"D")*100) + ((COUNTIF(C1:C12,"2D")*100)) + ((COUNTIF(C1:C12, "N")*10)) + ((COUNTIF(C1:C12, "2N")*10)) + ((COUNTIF(C1:C12, "D2")*1)) + ((COUNTIF(C1:C12, "2D2")*1))</f>
        <v>210</v>
      </c>
      <c r="D16" s="13">
        <f t="array" ref="D16">(COUNTIF(D1:D12,"D")*100) + ((COUNTIF(D1:D12,"2D")*100)) + ((COUNTIF(D1:D12, "N")*10)) + ((COUNTIF(D1:D12, "2N")*10)) + ((COUNTIF(D1:D12, "D2")*1)) + ((COUNTIF(D1:D12, "2D2")*1))</f>
        <v>220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220</v>
      </c>
      <c r="H16" s="13">
        <f t="array" ref="H16">(COUNTIF(H1:H12,"D")*100) + ((COUNTIF(H1:H12,"2D")*100)) + ((COUNTIF(H1:H12, "N")*10)) + ((COUNTIF(H1:H12, "2N")*10)) + ((COUNTIF(H1:H12, "D2")*1)) + ((COUNTIF(H1:H12, "2D2")*1))</f>
        <v>220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210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210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210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210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210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220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  <c r="AE16" s="13">
        <f t="array" ref="AE16">(COUNTIF(AE1:AE12,"D")*100) + ((COUNTIF(AE1:AE12,"2D")*100)) + ((COUNTIF(AE1:AE12, "N")*10)) + ((COUNTIF(AE1:AE12, "2N")*10)) + ((COUNTIF(AE1:AE12, "D2")*1)) + ((COUNTIF(AE1:AE12, "2D2")*1))</f>
        <v>220</v>
      </c>
      <c r="AF16" s="13">
        <f t="array" ref="AF16">(COUNTIF(AF1:AF12,"D")*100) + ((COUNTIF(AF1:AF12,"2D")*100)) + ((COUNTIF(AF1:AF12, "N")*10)) + ((COUNTIF(AF1:AF12, "2N")*10)) + ((COUNTIF(AF1:AF12, "D2")*1)) + ((COUNTIF(AF1:AF12, "2D2")*1))</f>
        <v>220</v>
      </c>
    </row>
    <row r="17" spans="1:32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100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10</v>
      </c>
      <c r="O17" s="21">
        <f t="array" ref="O17">(COUNTIF(O3:O7,"D")*100) + ((COUNTIF(O3:O7, "N")*10)) + ((COUNTIF(O3:O7, "D2")*1)) + ((COUNTIF(O3:O7,"2D")*100)) + ((COUNTIF(O3:O7, "2N")*10)) + ((COUNTIF(O3:O7, "2D2")*1))</f>
        <v>100</v>
      </c>
      <c r="P17" s="21">
        <f t="array" ref="P17">(COUNTIF(P3:P7,"D")*100) + ((COUNTIF(P3:P7, "N")*10)) + ((COUNTIF(P3:P7, "D2")*1)) + ((COUNTIF(P3:P7,"2D")*100)) + ((COUNTIF(P3:P7, "2N")*10)) + ((COUNTIF(P3:P7, "2D2")*1))</f>
        <v>100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120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210</v>
      </c>
      <c r="Z17" s="21">
        <f t="array" ref="Z17">(COUNTIF(Z3:Z7,"D")*100) + ((COUNTIF(Z3:Z7, "N")*10)) + ((COUNTIF(Z3:Z7, "D2")*1)) + ((COUNTIF(Z3:Z7,"2D")*100)) + ((COUNTIF(Z3:Z7, "2N")*10)) + ((COUNTIF(Z3:Z7, "2D2")*1))</f>
        <v>120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100</v>
      </c>
      <c r="AF17" s="21">
        <f t="array" ref="AF17">(COUNTIF(AF3:AF7,"D")*100) + ((COUNTIF(AF3:AF7, "N")*10)) + ((COUNTIF(AF3:AF7, "D2")*1)) + ((COUNTIF(AF3:AF7,"2D")*100)) + ((COUNTIF(AF3:AF7, "2N")*10)) + ((COUNTIF(AF3:AF7, "2D2")*1))</f>
        <v>200</v>
      </c>
    </row>
    <row r="18" spans="1:32">
      <c r="A18" s="2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>
      <c r="B19" s="62"/>
      <c r="C19" s="127" t="s">
        <v>38</v>
      </c>
      <c r="D19" s="134"/>
      <c r="E19" s="134"/>
      <c r="F19" s="135"/>
      <c r="G19" s="127" t="s">
        <v>39</v>
      </c>
      <c r="H19" s="135"/>
      <c r="I19" s="127" t="s">
        <v>40</v>
      </c>
      <c r="J19" s="135"/>
      <c r="K19" s="127" t="s">
        <v>41</v>
      </c>
      <c r="L19" s="135"/>
      <c r="M19" s="127" t="s">
        <v>42</v>
      </c>
      <c r="N19" s="135"/>
    </row>
    <row r="20" spans="1:32">
      <c r="A20" s="22" t="s">
        <v>43</v>
      </c>
      <c r="B20" s="44" t="s">
        <v>13</v>
      </c>
      <c r="C20" s="125">
        <v>0.28125</v>
      </c>
      <c r="D20" s="135"/>
      <c r="E20" s="125">
        <v>0.80208333333333304</v>
      </c>
      <c r="F20" s="135"/>
      <c r="G20" s="125">
        <f t="shared" ref="G20:G23" si="0">E20-C20</f>
        <v>0.52083333333333304</v>
      </c>
      <c r="H20" s="135"/>
      <c r="I20" s="125">
        <v>4.1666666666666699E-2</v>
      </c>
      <c r="J20" s="135"/>
      <c r="K20" s="125">
        <v>0.47916666666666669</v>
      </c>
      <c r="L20" s="136"/>
      <c r="M20" s="123"/>
      <c r="N20" s="23" t="s">
        <v>44</v>
      </c>
    </row>
    <row r="21" spans="1:32">
      <c r="A21" s="22" t="s">
        <v>45</v>
      </c>
      <c r="B21" s="24" t="s">
        <v>17</v>
      </c>
      <c r="C21" s="125">
        <v>0.78125</v>
      </c>
      <c r="D21" s="135"/>
      <c r="E21" s="125">
        <v>1.3026851851864201</v>
      </c>
      <c r="F21" s="135"/>
      <c r="G21" s="125">
        <f t="shared" si="0"/>
        <v>0.52143518518642007</v>
      </c>
      <c r="H21" s="135"/>
      <c r="I21" s="125">
        <v>4.1666666666666699E-2</v>
      </c>
      <c r="J21" s="135"/>
      <c r="K21" s="125">
        <v>0.47916666666666669</v>
      </c>
      <c r="L21" s="136"/>
      <c r="M21" s="123"/>
      <c r="N21" s="25" t="s">
        <v>18</v>
      </c>
    </row>
    <row r="22" spans="1:32">
      <c r="A22" s="22" t="s">
        <v>43</v>
      </c>
      <c r="B22" s="26" t="s">
        <v>46</v>
      </c>
      <c r="C22" s="125">
        <v>0.33333333333333331</v>
      </c>
      <c r="D22" s="135"/>
      <c r="E22" s="125">
        <v>0.70833333333333337</v>
      </c>
      <c r="F22" s="135"/>
      <c r="G22" s="125">
        <f t="shared" si="0"/>
        <v>0.37500000000000006</v>
      </c>
      <c r="H22" s="135"/>
      <c r="I22" s="125">
        <v>4.1666666666666664E-2</v>
      </c>
      <c r="J22" s="135"/>
      <c r="K22" s="125">
        <v>0.33333333333333331</v>
      </c>
      <c r="L22" s="136"/>
      <c r="M22" s="123"/>
      <c r="N22" s="27" t="s">
        <v>47</v>
      </c>
    </row>
    <row r="23" spans="1:32" ht="13.5" thickBot="1">
      <c r="A23" s="22" t="s">
        <v>43</v>
      </c>
      <c r="B23" s="28" t="s">
        <v>12</v>
      </c>
      <c r="C23" s="137">
        <v>0.375</v>
      </c>
      <c r="D23" s="135"/>
      <c r="E23" s="137">
        <v>0.75</v>
      </c>
      <c r="F23" s="135"/>
      <c r="G23" s="125">
        <f t="shared" si="0"/>
        <v>0.375</v>
      </c>
      <c r="H23" s="135"/>
      <c r="I23" s="125">
        <v>4.1666666666666664E-2</v>
      </c>
      <c r="J23" s="135"/>
      <c r="K23" s="125">
        <v>0.33333333333333331</v>
      </c>
      <c r="L23" s="136"/>
      <c r="M23" s="87"/>
      <c r="N23" s="29" t="s">
        <v>48</v>
      </c>
    </row>
    <row r="24" spans="1:32" ht="13.5" thickBot="1">
      <c r="A24" s="30" t="s">
        <v>49</v>
      </c>
      <c r="B24" s="63" t="s">
        <v>50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2" ht="13.5" thickBot="1">
      <c r="A25" s="30" t="s">
        <v>51</v>
      </c>
      <c r="B25" s="64" t="s">
        <v>52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2" ht="13.5" thickBot="1">
      <c r="A26" s="30" t="s">
        <v>53</v>
      </c>
      <c r="B26" s="31" t="s">
        <v>25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2" ht="13.5" thickBot="1">
      <c r="A27" s="30" t="s">
        <v>54</v>
      </c>
      <c r="B27" s="32" t="s">
        <v>55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2" ht="13.5" thickBot="1">
      <c r="A28" s="30" t="s">
        <v>56</v>
      </c>
      <c r="B28" s="33" t="s">
        <v>57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2" ht="13.5" thickBot="1">
      <c r="A29" s="30" t="s">
        <v>58</v>
      </c>
      <c r="B29" s="65" t="s">
        <v>29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2" ht="13.5" thickBot="1">
      <c r="A30" s="30" t="s">
        <v>59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2" ht="21.75" thickBot="1">
      <c r="A31" s="34" t="s">
        <v>60</v>
      </c>
      <c r="B31" s="35" t="s">
        <v>61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C22:D22"/>
    <mergeCell ref="E22:F22"/>
    <mergeCell ref="G22:H22"/>
    <mergeCell ref="I22:J22"/>
    <mergeCell ref="K22:L22"/>
    <mergeCell ref="C23:D23"/>
    <mergeCell ref="E23:F23"/>
    <mergeCell ref="G23:H23"/>
    <mergeCell ref="I23:J23"/>
    <mergeCell ref="K23:L23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B1:AF1"/>
    <mergeCell ref="C19:F19"/>
    <mergeCell ref="G19:H19"/>
    <mergeCell ref="I19:J19"/>
    <mergeCell ref="K19:L19"/>
    <mergeCell ref="M19:N19"/>
  </mergeCells>
  <conditionalFormatting sqref="B17:AF17">
    <cfRule type="cellIs" dxfId="2333" priority="2407" operator="between">
      <formula>200</formula>
      <formula>209</formula>
    </cfRule>
  </conditionalFormatting>
  <conditionalFormatting sqref="B17:AF17">
    <cfRule type="cellIs" dxfId="2332" priority="2408" operator="equal">
      <formula>110</formula>
    </cfRule>
  </conditionalFormatting>
  <conditionalFormatting sqref="B17:AF17">
    <cfRule type="cellIs" dxfId="2331" priority="2409" operator="between">
      <formula>300</formula>
      <formula>309</formula>
    </cfRule>
  </conditionalFormatting>
  <conditionalFormatting sqref="B17:AF17">
    <cfRule type="cellIs" dxfId="2330" priority="2410" operator="lessThanOrEqual">
      <formula>109</formula>
    </cfRule>
  </conditionalFormatting>
  <conditionalFormatting sqref="B17:AF17">
    <cfRule type="cellIs" dxfId="2329" priority="2411" operator="equal">
      <formula>210</formula>
    </cfRule>
  </conditionalFormatting>
  <conditionalFormatting sqref="B17:AF17">
    <cfRule type="cellIs" dxfId="2328" priority="2412" operator="greaterThanOrEqual">
      <formula>111</formula>
    </cfRule>
  </conditionalFormatting>
  <conditionalFormatting sqref="B16:AF16">
    <cfRule type="cellIs" dxfId="2327" priority="2413" operator="between">
      <formula>220</formula>
      <formula>229</formula>
    </cfRule>
  </conditionalFormatting>
  <conditionalFormatting sqref="B16:AF16">
    <cfRule type="cellIs" dxfId="2326" priority="2414" operator="between">
      <formula>229</formula>
      <formula>299</formula>
    </cfRule>
  </conditionalFormatting>
  <conditionalFormatting sqref="B16:AF16">
    <cfRule type="cellIs" dxfId="2325" priority="2415" operator="between">
      <formula>319</formula>
      <formula>329</formula>
    </cfRule>
  </conditionalFormatting>
  <conditionalFormatting sqref="B16:AF16">
    <cfRule type="cellIs" dxfId="2324" priority="2416" operator="lessThan">
      <formula>220</formula>
    </cfRule>
  </conditionalFormatting>
  <conditionalFormatting sqref="B16:AF16">
    <cfRule type="cellIs" dxfId="2323" priority="2417" operator="between">
      <formula>310</formula>
      <formula>319</formula>
    </cfRule>
  </conditionalFormatting>
  <conditionalFormatting sqref="B16:AF16">
    <cfRule type="cellIs" dxfId="2322" priority="2418" operator="between">
      <formula>210</formula>
      <formula>219</formula>
    </cfRule>
  </conditionalFormatting>
  <conditionalFormatting sqref="B16:AF16">
    <cfRule type="cellIs" dxfId="2321" priority="2419" operator="between">
      <formula>410</formula>
      <formula>419</formula>
    </cfRule>
  </conditionalFormatting>
  <conditionalFormatting sqref="B16:AF16">
    <cfRule type="cellIs" dxfId="2320" priority="2420" operator="between">
      <formula>220</formula>
      <formula>329</formula>
    </cfRule>
  </conditionalFormatting>
  <conditionalFormatting sqref="B16:AF16">
    <cfRule type="cellIs" dxfId="2319" priority="2421" operator="greaterThanOrEqual">
      <formula>330</formula>
    </cfRule>
  </conditionalFormatting>
  <conditionalFormatting sqref="B10:F10 H10:O10 N3:O3 J3:K3 R3:S3 B9:T9 B12:T12 H4:T5 H7:T7 H6:O6 Q6:S6 B3:G7 Q10:T10">
    <cfRule type="colorScale" priority="2387">
      <colorScale>
        <cfvo type="min"/>
        <cfvo type="max"/>
        <color rgb="FF57BB8A"/>
        <color rgb="FFFFFFFF"/>
      </colorScale>
    </cfRule>
  </conditionalFormatting>
  <conditionalFormatting sqref="N3:O3 J3:K3 R3:S3 G9:T9 B9:F10 B12:T12 H4:T5 R8 B8:P8 H7:T7 H6:O6 Q6:S6 B3:G7 H10:O10 Q10:T10">
    <cfRule type="containsBlanks" dxfId="2318" priority="2388">
      <formula>LEN(TRIM(B3))=0</formula>
    </cfRule>
  </conditionalFormatting>
  <conditionalFormatting sqref="N3:O3 J3:K3 R3:S3 G9:T9 B9:F10 B12:T12 H4:T5 R8 B8:P8 H7:T7 H6:O6 Q6:S6 B3:G7 H10:O10 Q10:T10">
    <cfRule type="endsWith" dxfId="2317" priority="2389" operator="endsWith" text="|">
      <formula>RIGHT((B3),LEN("|"))=("|")</formula>
    </cfRule>
  </conditionalFormatting>
  <conditionalFormatting sqref="N3:O3 J3:K3 R3:S3 G9:T9 B9:F10 B12:T12 H4:T5 R8 B8:P8 H7:T7 H6:O6 Q6:S6 B3:G7 H10:O10 Q10:T10">
    <cfRule type="endsWith" dxfId="2316" priority="2390" operator="endsWith" text="-">
      <formula>RIGHT((B3),LEN("-"))=("-")</formula>
    </cfRule>
  </conditionalFormatting>
  <conditionalFormatting sqref="N3:O3 J3:K3 R3:S3 G9:T9 B9:F10 B12:T12 H4:T5 R8 B8:P8 H7:T7 H6:O6 Q6:S6 B3:G7 H10:O10 Q10:T10">
    <cfRule type="endsWith" dxfId="2315" priority="2391" operator="endsWith" text="*">
      <formula>RIGHT((B3),LEN("*"))=("*")</formula>
    </cfRule>
  </conditionalFormatting>
  <conditionalFormatting sqref="N3:O3 J3:K3 R3:S3 G9:T9 B9:F10 B12:T12 H4:T5 R8 B8:P8 H7:T7 H6:O6 Q6:S6 B3:G7 H10:O10 Q10:T10">
    <cfRule type="cellIs" dxfId="2314" priority="2392" operator="equal">
      <formula>"^"</formula>
    </cfRule>
  </conditionalFormatting>
  <conditionalFormatting sqref="N3:O3 J3:K3 R3:S3 G9:T9 B9:F10 B12:T12 H4:T5 R8 B8:P8 H7:T7 H6:O6 Q6:S6 B3:G7 H10:O10 Q10:T10">
    <cfRule type="endsWith" dxfId="2313" priority="2393" operator="endsWith" text="^">
      <formula>RIGHT((B3),LEN("^"))=("^")</formula>
    </cfRule>
  </conditionalFormatting>
  <conditionalFormatting sqref="N3:O3 J3:K3 R3:S3 G9:T9 B9:F10 B12:T12 H4:T5 R8 B8:P8 H7:T7 H6:O6 Q6:S6 B3:G7 H10:O10 Q10:T10">
    <cfRule type="endsWith" dxfId="2312" priority="2394" operator="endsWith" text="%">
      <formula>RIGHT((B3),LEN("%"))=("%")</formula>
    </cfRule>
  </conditionalFormatting>
  <conditionalFormatting sqref="N3:O3 J3:K3 R3:S3 G9:T9 B9:F10 B12:T12 H4:T5 R8 B8:P8 H7:T7 H6:O6 Q6:S6 B3:G7 H10:O10 Q10:T10">
    <cfRule type="cellIs" dxfId="2311" priority="2395" operator="equal">
      <formula>"S"</formula>
    </cfRule>
  </conditionalFormatting>
  <conditionalFormatting sqref="N3:O3 J3:K3 R3:S3 G9:T9 B9:F10 B12:T12 H4:T5 R8 B8:P8 H7:T7 H6:O6 Q6:S6 B3:G7 H10:O10 Q10:T10">
    <cfRule type="cellIs" dxfId="2310" priority="2396" operator="equal">
      <formula>100</formula>
    </cfRule>
  </conditionalFormatting>
  <conditionalFormatting sqref="N3:O3 J3:K3 R3:S3 G9:T9 B9:F10 B12:T12 H4:T5 R8 B8:P8 H7:T7 H6:O6 Q6:S6 B3:G7 H10:O10 Q10:T10">
    <cfRule type="cellIs" dxfId="2309" priority="2397" operator="equal">
      <formula>10</formula>
    </cfRule>
  </conditionalFormatting>
  <conditionalFormatting sqref="N3:O3 J3:K3 R3:S3 G9:T9 B9:F10 B12:T12 H4:T5 R8 B8:P8 H7:T7 H6:O6 Q6:S6 B3:G7 H10:O10 Q10:T10">
    <cfRule type="cellIs" dxfId="2308" priority="2398" operator="equal">
      <formula>1</formula>
    </cfRule>
  </conditionalFormatting>
  <conditionalFormatting sqref="N3:O3 J3:K3 R3:S3 G9:T9 B9:F10 B12:T12 H4:T5 R8 B8:P8 H7:T7 H6:O6 Q6:S6 B3:G7 H10:O10 Q10:T10">
    <cfRule type="cellIs" dxfId="2307" priority="2399" operator="equal">
      <formula>"D3"</formula>
    </cfRule>
  </conditionalFormatting>
  <conditionalFormatting sqref="N3:O3 J3:K3 R3:S3 G9:T9 B9:F10 B12:T12 H4:T5 R8 B8:P8 H7:T7 H6:O6 Q6:S6 B3:G7 H10:O10 Q10:T10">
    <cfRule type="cellIs" dxfId="2306" priority="2400" operator="equal">
      <formula>"2D3"</formula>
    </cfRule>
  </conditionalFormatting>
  <conditionalFormatting sqref="N3:O3 J3:K3 R3:S3 G9:T9 B9:F10 B12:T12 H4:T5 R8 B8:P8 H7:T7 H6:O6 Q6:S6 B3:G7 H10:O10 Q10:T10">
    <cfRule type="cellIs" dxfId="2305" priority="2401" operator="equal">
      <formula>"D"</formula>
    </cfRule>
  </conditionalFormatting>
  <conditionalFormatting sqref="N3:O3 J3:K3 R3:S3 G9:T9 B9:F10 B12:T12 H4:T5 R8 B8:P8 H7:T7 H6:O6 Q6:S6 B3:G7 H10:O10 Q10:T10">
    <cfRule type="cellIs" dxfId="2304" priority="2402" operator="equal">
      <formula>"2D"</formula>
    </cfRule>
  </conditionalFormatting>
  <conditionalFormatting sqref="N3:O3 J3:K3 R3:S3 G9:T9 B9:F10 B12:T12 H4:T5 R8 B8:P8 H7:T7 H6:O6 Q6:S6 B3:G7 H10:O10 Q10:T10">
    <cfRule type="cellIs" dxfId="2303" priority="2403" operator="equal">
      <formula>"N"</formula>
    </cfRule>
  </conditionalFormatting>
  <conditionalFormatting sqref="N3:O3 J3:K3 R3:S3 G9:T9 B9:F10 B12:T12 H4:T5 R8 B8:P8 H7:T7 H6:O6 Q6:S6 B3:G7 H10:O10 Q10:T10">
    <cfRule type="cellIs" dxfId="2302" priority="2404" operator="equal">
      <formula>"2N"</formula>
    </cfRule>
  </conditionalFormatting>
  <conditionalFormatting sqref="N3:O3 J3:K3 R3:S3 G9:T9 B9:F10 B12:T12 H4:T5 R8 B8:P8 H7:T7 H6:O6 Q6:S6 B3:G7 H10:O10 Q10:T10">
    <cfRule type="cellIs" dxfId="2301" priority="2405" operator="equal">
      <formula>"D2"</formula>
    </cfRule>
  </conditionalFormatting>
  <conditionalFormatting sqref="N3:O3 J3:K3 R3:S3 G9:T9 B9:F10 B12:T12 H4:T5 R8 B8:P8 H7:T7 H6:O6 Q6:S6 B3:G7 H10:O10 Q10:T10">
    <cfRule type="beginsWith" dxfId="2300" priority="2406" operator="beginsWith" text="N">
      <formula>LEFT((B3),LEN("N"))=("N")</formula>
    </cfRule>
  </conditionalFormatting>
  <conditionalFormatting sqref="T5">
    <cfRule type="colorScale" priority="2386">
      <colorScale>
        <cfvo type="min"/>
        <cfvo type="max"/>
        <color rgb="FF57BB8A"/>
        <color rgb="FFFFFFFF"/>
      </colorScale>
    </cfRule>
  </conditionalFormatting>
  <conditionalFormatting sqref="B8:P8 R8">
    <cfRule type="colorScale" priority="2422">
      <colorScale>
        <cfvo type="min"/>
        <cfvo type="max"/>
        <color rgb="FF57BB8A"/>
        <color rgb="FFFFFFFF"/>
      </colorScale>
    </cfRule>
  </conditionalFormatting>
  <conditionalFormatting sqref="U4:V4">
    <cfRule type="colorScale" priority="2366">
      <colorScale>
        <cfvo type="min"/>
        <cfvo type="max"/>
        <color rgb="FF57BB8A"/>
        <color rgb="FFFFFFFF"/>
      </colorScale>
    </cfRule>
  </conditionalFormatting>
  <conditionalFormatting sqref="U4:V4">
    <cfRule type="containsBlanks" dxfId="2299" priority="2367">
      <formula>LEN(TRIM(U4))=0</formula>
    </cfRule>
  </conditionalFormatting>
  <conditionalFormatting sqref="U4:V4">
    <cfRule type="endsWith" dxfId="2298" priority="2368" operator="endsWith" text="|">
      <formula>RIGHT((U4),LEN("|"))=("|")</formula>
    </cfRule>
  </conditionalFormatting>
  <conditionalFormatting sqref="U4:V4">
    <cfRule type="endsWith" dxfId="2297" priority="2369" operator="endsWith" text="-">
      <formula>RIGHT((U4),LEN("-"))=("-")</formula>
    </cfRule>
  </conditionalFormatting>
  <conditionalFormatting sqref="U4:V4">
    <cfRule type="endsWith" dxfId="2296" priority="2370" operator="endsWith" text="*">
      <formula>RIGHT((U4),LEN("*"))=("*")</formula>
    </cfRule>
  </conditionalFormatting>
  <conditionalFormatting sqref="U4:V4">
    <cfRule type="cellIs" dxfId="2295" priority="2371" operator="equal">
      <formula>"^"</formula>
    </cfRule>
  </conditionalFormatting>
  <conditionalFormatting sqref="U4:V4">
    <cfRule type="endsWith" dxfId="2294" priority="2372" operator="endsWith" text="^">
      <formula>RIGHT((U4),LEN("^"))=("^")</formula>
    </cfRule>
  </conditionalFormatting>
  <conditionalFormatting sqref="U4:V4">
    <cfRule type="endsWith" dxfId="2293" priority="2373" operator="endsWith" text="%">
      <formula>RIGHT((U4),LEN("%"))=("%")</formula>
    </cfRule>
  </conditionalFormatting>
  <conditionalFormatting sqref="U4:V4">
    <cfRule type="cellIs" dxfId="2292" priority="2374" operator="equal">
      <formula>"S"</formula>
    </cfRule>
  </conditionalFormatting>
  <conditionalFormatting sqref="U4:V4">
    <cfRule type="cellIs" dxfId="2291" priority="2375" operator="equal">
      <formula>100</formula>
    </cfRule>
  </conditionalFormatting>
  <conditionalFormatting sqref="U4:V4">
    <cfRule type="cellIs" dxfId="2290" priority="2376" operator="equal">
      <formula>10</formula>
    </cfRule>
  </conditionalFormatting>
  <conditionalFormatting sqref="U4:V4">
    <cfRule type="cellIs" dxfId="2289" priority="2377" operator="equal">
      <formula>1</formula>
    </cfRule>
  </conditionalFormatting>
  <conditionalFormatting sqref="U4:V4">
    <cfRule type="cellIs" dxfId="2288" priority="2378" operator="equal">
      <formula>"D3"</formula>
    </cfRule>
  </conditionalFormatting>
  <conditionalFormatting sqref="U4:V4">
    <cfRule type="cellIs" dxfId="2287" priority="2379" operator="equal">
      <formula>"2D3"</formula>
    </cfRule>
  </conditionalFormatting>
  <conditionalFormatting sqref="U4:V4">
    <cfRule type="cellIs" dxfId="2286" priority="2380" operator="equal">
      <formula>"D"</formula>
    </cfRule>
  </conditionalFormatting>
  <conditionalFormatting sqref="U4:V4">
    <cfRule type="cellIs" dxfId="2285" priority="2381" operator="equal">
      <formula>"2D"</formula>
    </cfRule>
  </conditionalFormatting>
  <conditionalFormatting sqref="U4:V4">
    <cfRule type="cellIs" dxfId="2284" priority="2382" operator="equal">
      <formula>"N"</formula>
    </cfRule>
  </conditionalFormatting>
  <conditionalFormatting sqref="U4:V4">
    <cfRule type="cellIs" dxfId="2283" priority="2383" operator="equal">
      <formula>"2N"</formula>
    </cfRule>
  </conditionalFormatting>
  <conditionalFormatting sqref="U4:V4">
    <cfRule type="cellIs" dxfId="2282" priority="2384" operator="equal">
      <formula>"D2"</formula>
    </cfRule>
  </conditionalFormatting>
  <conditionalFormatting sqref="U4:V4">
    <cfRule type="beginsWith" dxfId="2281" priority="2385" operator="beginsWith" text="N">
      <formula>LEFT((U4),LEN("N"))=("N")</formula>
    </cfRule>
  </conditionalFormatting>
  <conditionalFormatting sqref="X4">
    <cfRule type="colorScale" priority="2346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280" priority="2347">
      <formula>LEN(TRIM(X4))=0</formula>
    </cfRule>
  </conditionalFormatting>
  <conditionalFormatting sqref="X4">
    <cfRule type="endsWith" dxfId="2279" priority="2348" operator="endsWith" text="|">
      <formula>RIGHT((X4),LEN("|"))=("|")</formula>
    </cfRule>
  </conditionalFormatting>
  <conditionalFormatting sqref="X4">
    <cfRule type="endsWith" dxfId="2278" priority="2349" operator="endsWith" text="-">
      <formula>RIGHT((X4),LEN("-"))=("-")</formula>
    </cfRule>
  </conditionalFormatting>
  <conditionalFormatting sqref="X4">
    <cfRule type="endsWith" dxfId="2277" priority="2350" operator="endsWith" text="*">
      <formula>RIGHT((X4),LEN("*"))=("*")</formula>
    </cfRule>
  </conditionalFormatting>
  <conditionalFormatting sqref="X4">
    <cfRule type="cellIs" dxfId="2276" priority="2351" operator="equal">
      <formula>"^"</formula>
    </cfRule>
  </conditionalFormatting>
  <conditionalFormatting sqref="X4">
    <cfRule type="endsWith" dxfId="2275" priority="2352" operator="endsWith" text="^">
      <formula>RIGHT((X4),LEN("^"))=("^")</formula>
    </cfRule>
  </conditionalFormatting>
  <conditionalFormatting sqref="X4">
    <cfRule type="endsWith" dxfId="2274" priority="2353" operator="endsWith" text="%">
      <formula>RIGHT((X4),LEN("%"))=("%")</formula>
    </cfRule>
  </conditionalFormatting>
  <conditionalFormatting sqref="X4">
    <cfRule type="cellIs" dxfId="2273" priority="2354" operator="equal">
      <formula>"S"</formula>
    </cfRule>
  </conditionalFormatting>
  <conditionalFormatting sqref="X4">
    <cfRule type="cellIs" dxfId="2272" priority="2355" operator="equal">
      <formula>100</formula>
    </cfRule>
  </conditionalFormatting>
  <conditionalFormatting sqref="X4">
    <cfRule type="cellIs" dxfId="2271" priority="2356" operator="equal">
      <formula>10</formula>
    </cfRule>
  </conditionalFormatting>
  <conditionalFormatting sqref="X4">
    <cfRule type="cellIs" dxfId="2270" priority="2357" operator="equal">
      <formula>1</formula>
    </cfRule>
  </conditionalFormatting>
  <conditionalFormatting sqref="X4">
    <cfRule type="cellIs" dxfId="2269" priority="2358" operator="equal">
      <formula>"D3"</formula>
    </cfRule>
  </conditionalFormatting>
  <conditionalFormatting sqref="X4">
    <cfRule type="cellIs" dxfId="2268" priority="2359" operator="equal">
      <formula>"2D3"</formula>
    </cfRule>
  </conditionalFormatting>
  <conditionalFormatting sqref="X4">
    <cfRule type="cellIs" dxfId="2267" priority="2360" operator="equal">
      <formula>"D"</formula>
    </cfRule>
  </conditionalFormatting>
  <conditionalFormatting sqref="X4">
    <cfRule type="cellIs" dxfId="2266" priority="2361" operator="equal">
      <formula>"2D"</formula>
    </cfRule>
  </conditionalFormatting>
  <conditionalFormatting sqref="X4">
    <cfRule type="cellIs" dxfId="2265" priority="2362" operator="equal">
      <formula>"N"</formula>
    </cfRule>
  </conditionalFormatting>
  <conditionalFormatting sqref="X4">
    <cfRule type="cellIs" dxfId="2264" priority="2363" operator="equal">
      <formula>"2N"</formula>
    </cfRule>
  </conditionalFormatting>
  <conditionalFormatting sqref="X4">
    <cfRule type="cellIs" dxfId="2263" priority="2364" operator="equal">
      <formula>"D2"</formula>
    </cfRule>
  </conditionalFormatting>
  <conditionalFormatting sqref="X4">
    <cfRule type="beginsWith" dxfId="2262" priority="2365" operator="beginsWith" text="N">
      <formula>LEFT((X4),LEN("N"))=("N")</formula>
    </cfRule>
  </conditionalFormatting>
  <conditionalFormatting sqref="Y4">
    <cfRule type="colorScale" priority="2326">
      <colorScale>
        <cfvo type="min"/>
        <cfvo type="max"/>
        <color rgb="FF57BB8A"/>
        <color rgb="FFFFFFFF"/>
      </colorScale>
    </cfRule>
  </conditionalFormatting>
  <conditionalFormatting sqref="Y4">
    <cfRule type="containsBlanks" dxfId="2261" priority="2327">
      <formula>LEN(TRIM(Y4))=0</formula>
    </cfRule>
  </conditionalFormatting>
  <conditionalFormatting sqref="Y4">
    <cfRule type="endsWith" dxfId="2260" priority="2328" operator="endsWith" text="|">
      <formula>RIGHT((Y4),LEN("|"))=("|")</formula>
    </cfRule>
  </conditionalFormatting>
  <conditionalFormatting sqref="Y4">
    <cfRule type="endsWith" dxfId="2259" priority="2329" operator="endsWith" text="-">
      <formula>RIGHT((Y4),LEN("-"))=("-")</formula>
    </cfRule>
  </conditionalFormatting>
  <conditionalFormatting sqref="Y4">
    <cfRule type="endsWith" dxfId="2258" priority="2330" operator="endsWith" text="*">
      <formula>RIGHT((Y4),LEN("*"))=("*")</formula>
    </cfRule>
  </conditionalFormatting>
  <conditionalFormatting sqref="Y4">
    <cfRule type="cellIs" dxfId="2257" priority="2331" operator="equal">
      <formula>"^"</formula>
    </cfRule>
  </conditionalFormatting>
  <conditionalFormatting sqref="Y4">
    <cfRule type="endsWith" dxfId="2256" priority="2332" operator="endsWith" text="^">
      <formula>RIGHT((Y4),LEN("^"))=("^")</formula>
    </cfRule>
  </conditionalFormatting>
  <conditionalFormatting sqref="Y4">
    <cfRule type="endsWith" dxfId="2255" priority="2333" operator="endsWith" text="%">
      <formula>RIGHT((Y4),LEN("%"))=("%")</formula>
    </cfRule>
  </conditionalFormatting>
  <conditionalFormatting sqref="Y4">
    <cfRule type="cellIs" dxfId="2254" priority="2334" operator="equal">
      <formula>"S"</formula>
    </cfRule>
  </conditionalFormatting>
  <conditionalFormatting sqref="Y4">
    <cfRule type="cellIs" dxfId="2253" priority="2335" operator="equal">
      <formula>100</formula>
    </cfRule>
  </conditionalFormatting>
  <conditionalFormatting sqref="Y4">
    <cfRule type="cellIs" dxfId="2252" priority="2336" operator="equal">
      <formula>10</formula>
    </cfRule>
  </conditionalFormatting>
  <conditionalFormatting sqref="Y4">
    <cfRule type="cellIs" dxfId="2251" priority="2337" operator="equal">
      <formula>1</formula>
    </cfRule>
  </conditionalFormatting>
  <conditionalFormatting sqref="Y4">
    <cfRule type="cellIs" dxfId="2250" priority="2338" operator="equal">
      <formula>"D3"</formula>
    </cfRule>
  </conditionalFormatting>
  <conditionalFormatting sqref="Y4">
    <cfRule type="cellIs" dxfId="2249" priority="2339" operator="equal">
      <formula>"2D3"</formula>
    </cfRule>
  </conditionalFormatting>
  <conditionalFormatting sqref="Y4">
    <cfRule type="cellIs" dxfId="2248" priority="2340" operator="equal">
      <formula>"D"</formula>
    </cfRule>
  </conditionalFormatting>
  <conditionalFormatting sqref="Y4">
    <cfRule type="cellIs" dxfId="2247" priority="2341" operator="equal">
      <formula>"2D"</formula>
    </cfRule>
  </conditionalFormatting>
  <conditionalFormatting sqref="Y4">
    <cfRule type="cellIs" dxfId="2246" priority="2342" operator="equal">
      <formula>"N"</formula>
    </cfRule>
  </conditionalFormatting>
  <conditionalFormatting sqref="Y4">
    <cfRule type="cellIs" dxfId="2245" priority="2343" operator="equal">
      <formula>"2N"</formula>
    </cfRule>
  </conditionalFormatting>
  <conditionalFormatting sqref="Y4">
    <cfRule type="cellIs" dxfId="2244" priority="2344" operator="equal">
      <formula>"D2"</formula>
    </cfRule>
  </conditionalFormatting>
  <conditionalFormatting sqref="Y4">
    <cfRule type="beginsWith" dxfId="2243" priority="2345" operator="beginsWith" text="N">
      <formula>LEFT((Y4),LEN("N"))=("N")</formula>
    </cfRule>
  </conditionalFormatting>
  <conditionalFormatting sqref="AB4">
    <cfRule type="colorScale" priority="2306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2242" priority="2307">
      <formula>LEN(TRIM(AB4))=0</formula>
    </cfRule>
  </conditionalFormatting>
  <conditionalFormatting sqref="AB4">
    <cfRule type="endsWith" dxfId="2241" priority="2308" operator="endsWith" text="|">
      <formula>RIGHT((AB4),LEN("|"))=("|")</formula>
    </cfRule>
  </conditionalFormatting>
  <conditionalFormatting sqref="AB4">
    <cfRule type="endsWith" dxfId="2240" priority="2309" operator="endsWith" text="-">
      <formula>RIGHT((AB4),LEN("-"))=("-")</formula>
    </cfRule>
  </conditionalFormatting>
  <conditionalFormatting sqref="AB4">
    <cfRule type="endsWith" dxfId="2239" priority="2310" operator="endsWith" text="*">
      <formula>RIGHT((AB4),LEN("*"))=("*")</formula>
    </cfRule>
  </conditionalFormatting>
  <conditionalFormatting sqref="AB4">
    <cfRule type="cellIs" dxfId="2238" priority="2311" operator="equal">
      <formula>"^"</formula>
    </cfRule>
  </conditionalFormatting>
  <conditionalFormatting sqref="AB4">
    <cfRule type="endsWith" dxfId="2237" priority="2312" operator="endsWith" text="^">
      <formula>RIGHT((AB4),LEN("^"))=("^")</formula>
    </cfRule>
  </conditionalFormatting>
  <conditionalFormatting sqref="AB4">
    <cfRule type="endsWith" dxfId="2236" priority="2313" operator="endsWith" text="%">
      <formula>RIGHT((AB4),LEN("%"))=("%")</formula>
    </cfRule>
  </conditionalFormatting>
  <conditionalFormatting sqref="AB4">
    <cfRule type="cellIs" dxfId="2235" priority="2314" operator="equal">
      <formula>"S"</formula>
    </cfRule>
  </conditionalFormatting>
  <conditionalFormatting sqref="AB4">
    <cfRule type="cellIs" dxfId="2234" priority="2315" operator="equal">
      <formula>100</formula>
    </cfRule>
  </conditionalFormatting>
  <conditionalFormatting sqref="AB4">
    <cfRule type="cellIs" dxfId="2233" priority="2316" operator="equal">
      <formula>10</formula>
    </cfRule>
  </conditionalFormatting>
  <conditionalFormatting sqref="AB4">
    <cfRule type="cellIs" dxfId="2232" priority="2317" operator="equal">
      <formula>1</formula>
    </cfRule>
  </conditionalFormatting>
  <conditionalFormatting sqref="AB4">
    <cfRule type="cellIs" dxfId="2231" priority="2318" operator="equal">
      <formula>"D3"</formula>
    </cfRule>
  </conditionalFormatting>
  <conditionalFormatting sqref="AB4">
    <cfRule type="cellIs" dxfId="2230" priority="2319" operator="equal">
      <formula>"2D3"</formula>
    </cfRule>
  </conditionalFormatting>
  <conditionalFormatting sqref="AB4">
    <cfRule type="cellIs" dxfId="2229" priority="2320" operator="equal">
      <formula>"D"</formula>
    </cfRule>
  </conditionalFormatting>
  <conditionalFormatting sqref="AB4">
    <cfRule type="cellIs" dxfId="2228" priority="2321" operator="equal">
      <formula>"2D"</formula>
    </cfRule>
  </conditionalFormatting>
  <conditionalFormatting sqref="AB4">
    <cfRule type="cellIs" dxfId="2227" priority="2322" operator="equal">
      <formula>"N"</formula>
    </cfRule>
  </conditionalFormatting>
  <conditionalFormatting sqref="AB4">
    <cfRule type="cellIs" dxfId="2226" priority="2323" operator="equal">
      <formula>"2N"</formula>
    </cfRule>
  </conditionalFormatting>
  <conditionalFormatting sqref="AB4">
    <cfRule type="cellIs" dxfId="2225" priority="2324" operator="equal">
      <formula>"D2"</formula>
    </cfRule>
  </conditionalFormatting>
  <conditionalFormatting sqref="AB4">
    <cfRule type="beginsWith" dxfId="2224" priority="2325" operator="beginsWith" text="N">
      <formula>LEFT((AB4),LEN("N"))=("N")</formula>
    </cfRule>
  </conditionalFormatting>
  <conditionalFormatting sqref="AC4">
    <cfRule type="colorScale" priority="2286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2223" priority="2287">
      <formula>LEN(TRIM(AC4))=0</formula>
    </cfRule>
  </conditionalFormatting>
  <conditionalFormatting sqref="AC4">
    <cfRule type="endsWith" dxfId="2222" priority="2288" operator="endsWith" text="|">
      <formula>RIGHT((AC4),LEN("|"))=("|")</formula>
    </cfRule>
  </conditionalFormatting>
  <conditionalFormatting sqref="AC4">
    <cfRule type="endsWith" dxfId="2221" priority="2289" operator="endsWith" text="-">
      <formula>RIGHT((AC4),LEN("-"))=("-")</formula>
    </cfRule>
  </conditionalFormatting>
  <conditionalFormatting sqref="AC4">
    <cfRule type="endsWith" dxfId="2220" priority="2290" operator="endsWith" text="*">
      <formula>RIGHT((AC4),LEN("*"))=("*")</formula>
    </cfRule>
  </conditionalFormatting>
  <conditionalFormatting sqref="AC4">
    <cfRule type="cellIs" dxfId="2219" priority="2291" operator="equal">
      <formula>"^"</formula>
    </cfRule>
  </conditionalFormatting>
  <conditionalFormatting sqref="AC4">
    <cfRule type="endsWith" dxfId="2218" priority="2292" operator="endsWith" text="^">
      <formula>RIGHT((AC4),LEN("^"))=("^")</formula>
    </cfRule>
  </conditionalFormatting>
  <conditionalFormatting sqref="AC4">
    <cfRule type="endsWith" dxfId="2217" priority="2293" operator="endsWith" text="%">
      <formula>RIGHT((AC4),LEN("%"))=("%")</formula>
    </cfRule>
  </conditionalFormatting>
  <conditionalFormatting sqref="AC4">
    <cfRule type="cellIs" dxfId="2216" priority="2294" operator="equal">
      <formula>"S"</formula>
    </cfRule>
  </conditionalFormatting>
  <conditionalFormatting sqref="AC4">
    <cfRule type="cellIs" dxfId="2215" priority="2295" operator="equal">
      <formula>100</formula>
    </cfRule>
  </conditionalFormatting>
  <conditionalFormatting sqref="AC4">
    <cfRule type="cellIs" dxfId="2214" priority="2296" operator="equal">
      <formula>10</formula>
    </cfRule>
  </conditionalFormatting>
  <conditionalFormatting sqref="AC4">
    <cfRule type="cellIs" dxfId="2213" priority="2297" operator="equal">
      <formula>1</formula>
    </cfRule>
  </conditionalFormatting>
  <conditionalFormatting sqref="AC4">
    <cfRule type="cellIs" dxfId="2212" priority="2298" operator="equal">
      <formula>"D3"</formula>
    </cfRule>
  </conditionalFormatting>
  <conditionalFormatting sqref="AC4">
    <cfRule type="cellIs" dxfId="2211" priority="2299" operator="equal">
      <formula>"2D3"</formula>
    </cfRule>
  </conditionalFormatting>
  <conditionalFormatting sqref="AC4">
    <cfRule type="cellIs" dxfId="2210" priority="2300" operator="equal">
      <formula>"D"</formula>
    </cfRule>
  </conditionalFormatting>
  <conditionalFormatting sqref="AC4">
    <cfRule type="cellIs" dxfId="2209" priority="2301" operator="equal">
      <formula>"2D"</formula>
    </cfRule>
  </conditionalFormatting>
  <conditionalFormatting sqref="AC4">
    <cfRule type="cellIs" dxfId="2208" priority="2302" operator="equal">
      <formula>"N"</formula>
    </cfRule>
  </conditionalFormatting>
  <conditionalFormatting sqref="AC4">
    <cfRule type="cellIs" dxfId="2207" priority="2303" operator="equal">
      <formula>"2N"</formula>
    </cfRule>
  </conditionalFormatting>
  <conditionalFormatting sqref="AC4">
    <cfRule type="cellIs" dxfId="2206" priority="2304" operator="equal">
      <formula>"D2"</formula>
    </cfRule>
  </conditionalFormatting>
  <conditionalFormatting sqref="AC4">
    <cfRule type="beginsWith" dxfId="2205" priority="2305" operator="beginsWith" text="N">
      <formula>LEFT((AC4),LEN("N"))=("N")</formula>
    </cfRule>
  </conditionalFormatting>
  <conditionalFormatting sqref="AF4">
    <cfRule type="colorScale" priority="2266">
      <colorScale>
        <cfvo type="min"/>
        <cfvo type="max"/>
        <color rgb="FF57BB8A"/>
        <color rgb="FFFFFFFF"/>
      </colorScale>
    </cfRule>
  </conditionalFormatting>
  <conditionalFormatting sqref="AF4">
    <cfRule type="containsBlanks" dxfId="2204" priority="2267">
      <formula>LEN(TRIM(AF4))=0</formula>
    </cfRule>
  </conditionalFormatting>
  <conditionalFormatting sqref="AF4">
    <cfRule type="endsWith" dxfId="2203" priority="2268" operator="endsWith" text="|">
      <formula>RIGHT((AF4),LEN("|"))=("|")</formula>
    </cfRule>
  </conditionalFormatting>
  <conditionalFormatting sqref="AF4">
    <cfRule type="endsWith" dxfId="2202" priority="2269" operator="endsWith" text="-">
      <formula>RIGHT((AF4),LEN("-"))=("-")</formula>
    </cfRule>
  </conditionalFormatting>
  <conditionalFormatting sqref="AF4">
    <cfRule type="endsWith" dxfId="2201" priority="2270" operator="endsWith" text="*">
      <formula>RIGHT((AF4),LEN("*"))=("*")</formula>
    </cfRule>
  </conditionalFormatting>
  <conditionalFormatting sqref="AF4">
    <cfRule type="cellIs" dxfId="2200" priority="2271" operator="equal">
      <formula>"^"</formula>
    </cfRule>
  </conditionalFormatting>
  <conditionalFormatting sqref="AF4">
    <cfRule type="endsWith" dxfId="2199" priority="2272" operator="endsWith" text="^">
      <formula>RIGHT((AF4),LEN("^"))=("^")</formula>
    </cfRule>
  </conditionalFormatting>
  <conditionalFormatting sqref="AF4">
    <cfRule type="endsWith" dxfId="2198" priority="2273" operator="endsWith" text="%">
      <formula>RIGHT((AF4),LEN("%"))=("%")</formula>
    </cfRule>
  </conditionalFormatting>
  <conditionalFormatting sqref="AF4">
    <cfRule type="cellIs" dxfId="2197" priority="2274" operator="equal">
      <formula>"S"</formula>
    </cfRule>
  </conditionalFormatting>
  <conditionalFormatting sqref="AF4">
    <cfRule type="cellIs" dxfId="2196" priority="2275" operator="equal">
      <formula>100</formula>
    </cfRule>
  </conditionalFormatting>
  <conditionalFormatting sqref="AF4">
    <cfRule type="cellIs" dxfId="2195" priority="2276" operator="equal">
      <formula>10</formula>
    </cfRule>
  </conditionalFormatting>
  <conditionalFormatting sqref="AF4">
    <cfRule type="cellIs" dxfId="2194" priority="2277" operator="equal">
      <formula>1</formula>
    </cfRule>
  </conditionalFormatting>
  <conditionalFormatting sqref="AF4">
    <cfRule type="cellIs" dxfId="2193" priority="2278" operator="equal">
      <formula>"D3"</formula>
    </cfRule>
  </conditionalFormatting>
  <conditionalFormatting sqref="AF4">
    <cfRule type="cellIs" dxfId="2192" priority="2279" operator="equal">
      <formula>"2D3"</formula>
    </cfRule>
  </conditionalFormatting>
  <conditionalFormatting sqref="AF4">
    <cfRule type="cellIs" dxfId="2191" priority="2280" operator="equal">
      <formula>"D"</formula>
    </cfRule>
  </conditionalFormatting>
  <conditionalFormatting sqref="AF4">
    <cfRule type="cellIs" dxfId="2190" priority="2281" operator="equal">
      <formula>"2D"</formula>
    </cfRule>
  </conditionalFormatting>
  <conditionalFormatting sqref="AF4">
    <cfRule type="cellIs" dxfId="2189" priority="2282" operator="equal">
      <formula>"N"</formula>
    </cfRule>
  </conditionalFormatting>
  <conditionalFormatting sqref="AF4">
    <cfRule type="cellIs" dxfId="2188" priority="2283" operator="equal">
      <formula>"2N"</formula>
    </cfRule>
  </conditionalFormatting>
  <conditionalFormatting sqref="AF4">
    <cfRule type="cellIs" dxfId="2187" priority="2284" operator="equal">
      <formula>"D2"</formula>
    </cfRule>
  </conditionalFormatting>
  <conditionalFormatting sqref="AF4">
    <cfRule type="beginsWith" dxfId="2186" priority="2285" operator="beginsWith" text="N">
      <formula>LEFT((AF4),LEN("N"))=("N")</formula>
    </cfRule>
  </conditionalFormatting>
  <conditionalFormatting sqref="U5">
    <cfRule type="colorScale" priority="2246">
      <colorScale>
        <cfvo type="min"/>
        <cfvo type="max"/>
        <color rgb="FF57BB8A"/>
        <color rgb="FFFFFFFF"/>
      </colorScale>
    </cfRule>
  </conditionalFormatting>
  <conditionalFormatting sqref="U5">
    <cfRule type="containsBlanks" dxfId="2185" priority="2247">
      <formula>LEN(TRIM(U5))=0</formula>
    </cfRule>
  </conditionalFormatting>
  <conditionalFormatting sqref="U5">
    <cfRule type="endsWith" dxfId="2184" priority="2248" operator="endsWith" text="|">
      <formula>RIGHT((U5),LEN("|"))=("|")</formula>
    </cfRule>
  </conditionalFormatting>
  <conditionalFormatting sqref="U5">
    <cfRule type="endsWith" dxfId="2183" priority="2249" operator="endsWith" text="-">
      <formula>RIGHT((U5),LEN("-"))=("-")</formula>
    </cfRule>
  </conditionalFormatting>
  <conditionalFormatting sqref="U5">
    <cfRule type="endsWith" dxfId="2182" priority="2250" operator="endsWith" text="*">
      <formula>RIGHT((U5),LEN("*"))=("*")</formula>
    </cfRule>
  </conditionalFormatting>
  <conditionalFormatting sqref="U5">
    <cfRule type="cellIs" dxfId="2181" priority="2251" operator="equal">
      <formula>"^"</formula>
    </cfRule>
  </conditionalFormatting>
  <conditionalFormatting sqref="U5">
    <cfRule type="endsWith" dxfId="2180" priority="2252" operator="endsWith" text="^">
      <formula>RIGHT((U5),LEN("^"))=("^")</formula>
    </cfRule>
  </conditionalFormatting>
  <conditionalFormatting sqref="U5">
    <cfRule type="endsWith" dxfId="2179" priority="2253" operator="endsWith" text="%">
      <formula>RIGHT((U5),LEN("%"))=("%")</formula>
    </cfRule>
  </conditionalFormatting>
  <conditionalFormatting sqref="U5">
    <cfRule type="cellIs" dxfId="2178" priority="2254" operator="equal">
      <formula>"S"</formula>
    </cfRule>
  </conditionalFormatting>
  <conditionalFormatting sqref="U5">
    <cfRule type="cellIs" dxfId="2177" priority="2255" operator="equal">
      <formula>100</formula>
    </cfRule>
  </conditionalFormatting>
  <conditionalFormatting sqref="U5">
    <cfRule type="cellIs" dxfId="2176" priority="2256" operator="equal">
      <formula>10</formula>
    </cfRule>
  </conditionalFormatting>
  <conditionalFormatting sqref="U5">
    <cfRule type="cellIs" dxfId="2175" priority="2257" operator="equal">
      <formula>1</formula>
    </cfRule>
  </conditionalFormatting>
  <conditionalFormatting sqref="U5">
    <cfRule type="cellIs" dxfId="2174" priority="2258" operator="equal">
      <formula>"D3"</formula>
    </cfRule>
  </conditionalFormatting>
  <conditionalFormatting sqref="U5">
    <cfRule type="cellIs" dxfId="2173" priority="2259" operator="equal">
      <formula>"2D3"</formula>
    </cfRule>
  </conditionalFormatting>
  <conditionalFormatting sqref="U5">
    <cfRule type="cellIs" dxfId="2172" priority="2260" operator="equal">
      <formula>"D"</formula>
    </cfRule>
  </conditionalFormatting>
  <conditionalFormatting sqref="U5">
    <cfRule type="cellIs" dxfId="2171" priority="2261" operator="equal">
      <formula>"2D"</formula>
    </cfRule>
  </conditionalFormatting>
  <conditionalFormatting sqref="U5">
    <cfRule type="cellIs" dxfId="2170" priority="2262" operator="equal">
      <formula>"N"</formula>
    </cfRule>
  </conditionalFormatting>
  <conditionalFormatting sqref="U5">
    <cfRule type="cellIs" dxfId="2169" priority="2263" operator="equal">
      <formula>"2N"</formula>
    </cfRule>
  </conditionalFormatting>
  <conditionalFormatting sqref="U5">
    <cfRule type="cellIs" dxfId="2168" priority="2264" operator="equal">
      <formula>"D2"</formula>
    </cfRule>
  </conditionalFormatting>
  <conditionalFormatting sqref="U5">
    <cfRule type="beginsWith" dxfId="2167" priority="2265" operator="beginsWith" text="N">
      <formula>LEFT((U5),LEN("N"))=("N")</formula>
    </cfRule>
  </conditionalFormatting>
  <conditionalFormatting sqref="V5">
    <cfRule type="colorScale" priority="2226">
      <colorScale>
        <cfvo type="min"/>
        <cfvo type="max"/>
        <color rgb="FF57BB8A"/>
        <color rgb="FFFFFFFF"/>
      </colorScale>
    </cfRule>
  </conditionalFormatting>
  <conditionalFormatting sqref="V5">
    <cfRule type="containsBlanks" dxfId="2166" priority="2227">
      <formula>LEN(TRIM(V5))=0</formula>
    </cfRule>
  </conditionalFormatting>
  <conditionalFormatting sqref="V5">
    <cfRule type="endsWith" dxfId="2165" priority="2228" operator="endsWith" text="|">
      <formula>RIGHT((V5),LEN("|"))=("|")</formula>
    </cfRule>
  </conditionalFormatting>
  <conditionalFormatting sqref="V5">
    <cfRule type="endsWith" dxfId="2164" priority="2229" operator="endsWith" text="-">
      <formula>RIGHT((V5),LEN("-"))=("-")</formula>
    </cfRule>
  </conditionalFormatting>
  <conditionalFormatting sqref="V5">
    <cfRule type="endsWith" dxfId="2163" priority="2230" operator="endsWith" text="*">
      <formula>RIGHT((V5),LEN("*"))=("*")</formula>
    </cfRule>
  </conditionalFormatting>
  <conditionalFormatting sqref="V5">
    <cfRule type="cellIs" dxfId="2162" priority="2231" operator="equal">
      <formula>"^"</formula>
    </cfRule>
  </conditionalFormatting>
  <conditionalFormatting sqref="V5">
    <cfRule type="endsWith" dxfId="2161" priority="2232" operator="endsWith" text="^">
      <formula>RIGHT((V5),LEN("^"))=("^")</formula>
    </cfRule>
  </conditionalFormatting>
  <conditionalFormatting sqref="V5">
    <cfRule type="endsWith" dxfId="2160" priority="2233" operator="endsWith" text="%">
      <formula>RIGHT((V5),LEN("%"))=("%")</formula>
    </cfRule>
  </conditionalFormatting>
  <conditionalFormatting sqref="V5">
    <cfRule type="cellIs" dxfId="2159" priority="2234" operator="equal">
      <formula>"S"</formula>
    </cfRule>
  </conditionalFormatting>
  <conditionalFormatting sqref="V5">
    <cfRule type="cellIs" dxfId="2158" priority="2235" operator="equal">
      <formula>100</formula>
    </cfRule>
  </conditionalFormatting>
  <conditionalFormatting sqref="V5">
    <cfRule type="cellIs" dxfId="2157" priority="2236" operator="equal">
      <formula>10</formula>
    </cfRule>
  </conditionalFormatting>
  <conditionalFormatting sqref="V5">
    <cfRule type="cellIs" dxfId="2156" priority="2237" operator="equal">
      <formula>1</formula>
    </cfRule>
  </conditionalFormatting>
  <conditionalFormatting sqref="V5">
    <cfRule type="cellIs" dxfId="2155" priority="2238" operator="equal">
      <formula>"D3"</formula>
    </cfRule>
  </conditionalFormatting>
  <conditionalFormatting sqref="V5">
    <cfRule type="cellIs" dxfId="2154" priority="2239" operator="equal">
      <formula>"2D3"</formula>
    </cfRule>
  </conditionalFormatting>
  <conditionalFormatting sqref="V5">
    <cfRule type="cellIs" dxfId="2153" priority="2240" operator="equal">
      <formula>"D"</formula>
    </cfRule>
  </conditionalFormatting>
  <conditionalFormatting sqref="V5">
    <cfRule type="cellIs" dxfId="2152" priority="2241" operator="equal">
      <formula>"2D"</formula>
    </cfRule>
  </conditionalFormatting>
  <conditionalFormatting sqref="V5">
    <cfRule type="cellIs" dxfId="2151" priority="2242" operator="equal">
      <formula>"N"</formula>
    </cfRule>
  </conditionalFormatting>
  <conditionalFormatting sqref="V5">
    <cfRule type="cellIs" dxfId="2150" priority="2243" operator="equal">
      <formula>"2N"</formula>
    </cfRule>
  </conditionalFormatting>
  <conditionalFormatting sqref="V5">
    <cfRule type="cellIs" dxfId="2149" priority="2244" operator="equal">
      <formula>"D2"</formula>
    </cfRule>
  </conditionalFormatting>
  <conditionalFormatting sqref="V5">
    <cfRule type="beginsWith" dxfId="2148" priority="2245" operator="beginsWith" text="N">
      <formula>LEFT((V5),LEN("N"))=("N")</formula>
    </cfRule>
  </conditionalFormatting>
  <conditionalFormatting sqref="Y5">
    <cfRule type="colorScale" priority="2206">
      <colorScale>
        <cfvo type="min"/>
        <cfvo type="max"/>
        <color rgb="FF57BB8A"/>
        <color rgb="FFFFFFFF"/>
      </colorScale>
    </cfRule>
  </conditionalFormatting>
  <conditionalFormatting sqref="Y5">
    <cfRule type="containsBlanks" dxfId="2147" priority="2207">
      <formula>LEN(TRIM(Y5))=0</formula>
    </cfRule>
  </conditionalFormatting>
  <conditionalFormatting sqref="Y5">
    <cfRule type="endsWith" dxfId="2146" priority="2208" operator="endsWith" text="|">
      <formula>RIGHT((Y5),LEN("|"))=("|")</formula>
    </cfRule>
  </conditionalFormatting>
  <conditionalFormatting sqref="Y5">
    <cfRule type="endsWith" dxfId="2145" priority="2209" operator="endsWith" text="-">
      <formula>RIGHT((Y5),LEN("-"))=("-")</formula>
    </cfRule>
  </conditionalFormatting>
  <conditionalFormatting sqref="Y5">
    <cfRule type="endsWith" dxfId="2144" priority="2210" operator="endsWith" text="*">
      <formula>RIGHT((Y5),LEN("*"))=("*")</formula>
    </cfRule>
  </conditionalFormatting>
  <conditionalFormatting sqref="Y5">
    <cfRule type="cellIs" dxfId="2143" priority="2211" operator="equal">
      <formula>"^"</formula>
    </cfRule>
  </conditionalFormatting>
  <conditionalFormatting sqref="Y5">
    <cfRule type="endsWith" dxfId="2142" priority="2212" operator="endsWith" text="^">
      <formula>RIGHT((Y5),LEN("^"))=("^")</formula>
    </cfRule>
  </conditionalFormatting>
  <conditionalFormatting sqref="Y5">
    <cfRule type="endsWith" dxfId="2141" priority="2213" operator="endsWith" text="%">
      <formula>RIGHT((Y5),LEN("%"))=("%")</formula>
    </cfRule>
  </conditionalFormatting>
  <conditionalFormatting sqref="Y5">
    <cfRule type="cellIs" dxfId="2140" priority="2214" operator="equal">
      <formula>"S"</formula>
    </cfRule>
  </conditionalFormatting>
  <conditionalFormatting sqref="Y5">
    <cfRule type="cellIs" dxfId="2139" priority="2215" operator="equal">
      <formula>100</formula>
    </cfRule>
  </conditionalFormatting>
  <conditionalFormatting sqref="Y5">
    <cfRule type="cellIs" dxfId="2138" priority="2216" operator="equal">
      <formula>10</formula>
    </cfRule>
  </conditionalFormatting>
  <conditionalFormatting sqref="Y5">
    <cfRule type="cellIs" dxfId="2137" priority="2217" operator="equal">
      <formula>1</formula>
    </cfRule>
  </conditionalFormatting>
  <conditionalFormatting sqref="Y5">
    <cfRule type="cellIs" dxfId="2136" priority="2218" operator="equal">
      <formula>"D3"</formula>
    </cfRule>
  </conditionalFormatting>
  <conditionalFormatting sqref="Y5">
    <cfRule type="cellIs" dxfId="2135" priority="2219" operator="equal">
      <formula>"2D3"</formula>
    </cfRule>
  </conditionalFormatting>
  <conditionalFormatting sqref="Y5">
    <cfRule type="cellIs" dxfId="2134" priority="2220" operator="equal">
      <formula>"D"</formula>
    </cfRule>
  </conditionalFormatting>
  <conditionalFormatting sqref="Y5">
    <cfRule type="cellIs" dxfId="2133" priority="2221" operator="equal">
      <formula>"2D"</formula>
    </cfRule>
  </conditionalFormatting>
  <conditionalFormatting sqref="Y5">
    <cfRule type="cellIs" dxfId="2132" priority="2222" operator="equal">
      <formula>"N"</formula>
    </cfRule>
  </conditionalFormatting>
  <conditionalFormatting sqref="Y5">
    <cfRule type="cellIs" dxfId="2131" priority="2223" operator="equal">
      <formula>"2N"</formula>
    </cfRule>
  </conditionalFormatting>
  <conditionalFormatting sqref="Y5">
    <cfRule type="cellIs" dxfId="2130" priority="2224" operator="equal">
      <formula>"D2"</formula>
    </cfRule>
  </conditionalFormatting>
  <conditionalFormatting sqref="Y5">
    <cfRule type="beginsWith" dxfId="2129" priority="2225" operator="beginsWith" text="N">
      <formula>LEFT((Y5),LEN("N"))=("N")</formula>
    </cfRule>
  </conditionalFormatting>
  <conditionalFormatting sqref="Z5">
    <cfRule type="colorScale" priority="2186">
      <colorScale>
        <cfvo type="min"/>
        <cfvo type="max"/>
        <color rgb="FF57BB8A"/>
        <color rgb="FFFFFFFF"/>
      </colorScale>
    </cfRule>
  </conditionalFormatting>
  <conditionalFormatting sqref="Z5">
    <cfRule type="containsBlanks" dxfId="2128" priority="2187">
      <formula>LEN(TRIM(Z5))=0</formula>
    </cfRule>
  </conditionalFormatting>
  <conditionalFormatting sqref="Z5">
    <cfRule type="endsWith" dxfId="2127" priority="2188" operator="endsWith" text="|">
      <formula>RIGHT((Z5),LEN("|"))=("|")</formula>
    </cfRule>
  </conditionalFormatting>
  <conditionalFormatting sqref="Z5">
    <cfRule type="endsWith" dxfId="2126" priority="2189" operator="endsWith" text="-">
      <formula>RIGHT((Z5),LEN("-"))=("-")</formula>
    </cfRule>
  </conditionalFormatting>
  <conditionalFormatting sqref="Z5">
    <cfRule type="endsWith" dxfId="2125" priority="2190" operator="endsWith" text="*">
      <formula>RIGHT((Z5),LEN("*"))=("*")</formula>
    </cfRule>
  </conditionalFormatting>
  <conditionalFormatting sqref="Z5">
    <cfRule type="cellIs" dxfId="2124" priority="2191" operator="equal">
      <formula>"^"</formula>
    </cfRule>
  </conditionalFormatting>
  <conditionalFormatting sqref="Z5">
    <cfRule type="endsWith" dxfId="2123" priority="2192" operator="endsWith" text="^">
      <formula>RIGHT((Z5),LEN("^"))=("^")</formula>
    </cfRule>
  </conditionalFormatting>
  <conditionalFormatting sqref="Z5">
    <cfRule type="endsWith" dxfId="2122" priority="2193" operator="endsWith" text="%">
      <formula>RIGHT((Z5),LEN("%"))=("%")</formula>
    </cfRule>
  </conditionalFormatting>
  <conditionalFormatting sqref="Z5">
    <cfRule type="cellIs" dxfId="2121" priority="2194" operator="equal">
      <formula>"S"</formula>
    </cfRule>
  </conditionalFormatting>
  <conditionalFormatting sqref="Z5">
    <cfRule type="cellIs" dxfId="2120" priority="2195" operator="equal">
      <formula>100</formula>
    </cfRule>
  </conditionalFormatting>
  <conditionalFormatting sqref="Z5">
    <cfRule type="cellIs" dxfId="2119" priority="2196" operator="equal">
      <formula>10</formula>
    </cfRule>
  </conditionalFormatting>
  <conditionalFormatting sqref="Z5">
    <cfRule type="cellIs" dxfId="2118" priority="2197" operator="equal">
      <formula>1</formula>
    </cfRule>
  </conditionalFormatting>
  <conditionalFormatting sqref="Z5">
    <cfRule type="cellIs" dxfId="2117" priority="2198" operator="equal">
      <formula>"D3"</formula>
    </cfRule>
  </conditionalFormatting>
  <conditionalFormatting sqref="Z5">
    <cfRule type="cellIs" dxfId="2116" priority="2199" operator="equal">
      <formula>"2D3"</formula>
    </cfRule>
  </conditionalFormatting>
  <conditionalFormatting sqref="Z5">
    <cfRule type="cellIs" dxfId="2115" priority="2200" operator="equal">
      <formula>"D"</formula>
    </cfRule>
  </conditionalFormatting>
  <conditionalFormatting sqref="Z5">
    <cfRule type="cellIs" dxfId="2114" priority="2201" operator="equal">
      <formula>"2D"</formula>
    </cfRule>
  </conditionalFormatting>
  <conditionalFormatting sqref="Z5">
    <cfRule type="cellIs" dxfId="2113" priority="2202" operator="equal">
      <formula>"N"</formula>
    </cfRule>
  </conditionalFormatting>
  <conditionalFormatting sqref="Z5">
    <cfRule type="cellIs" dxfId="2112" priority="2203" operator="equal">
      <formula>"2N"</formula>
    </cfRule>
  </conditionalFormatting>
  <conditionalFormatting sqref="Z5">
    <cfRule type="cellIs" dxfId="2111" priority="2204" operator="equal">
      <formula>"D2"</formula>
    </cfRule>
  </conditionalFormatting>
  <conditionalFormatting sqref="Z5">
    <cfRule type="beginsWith" dxfId="2110" priority="2205" operator="beginsWith" text="N">
      <formula>LEFT((Z5),LEN("N"))=("N")</formula>
    </cfRule>
  </conditionalFormatting>
  <conditionalFormatting sqref="AC5">
    <cfRule type="colorScale" priority="2166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2109" priority="2167">
      <formula>LEN(TRIM(AC5))=0</formula>
    </cfRule>
  </conditionalFormatting>
  <conditionalFormatting sqref="AC5">
    <cfRule type="endsWith" dxfId="2108" priority="2168" operator="endsWith" text="|">
      <formula>RIGHT((AC5),LEN("|"))=("|")</formula>
    </cfRule>
  </conditionalFormatting>
  <conditionalFormatting sqref="AC5">
    <cfRule type="endsWith" dxfId="2107" priority="2169" operator="endsWith" text="-">
      <formula>RIGHT((AC5),LEN("-"))=("-")</formula>
    </cfRule>
  </conditionalFormatting>
  <conditionalFormatting sqref="AC5">
    <cfRule type="endsWith" dxfId="2106" priority="2170" operator="endsWith" text="*">
      <formula>RIGHT((AC5),LEN("*"))=("*")</formula>
    </cfRule>
  </conditionalFormatting>
  <conditionalFormatting sqref="AC5">
    <cfRule type="cellIs" dxfId="2105" priority="2171" operator="equal">
      <formula>"^"</formula>
    </cfRule>
  </conditionalFormatting>
  <conditionalFormatting sqref="AC5">
    <cfRule type="endsWith" dxfId="2104" priority="2172" operator="endsWith" text="^">
      <formula>RIGHT((AC5),LEN("^"))=("^")</formula>
    </cfRule>
  </conditionalFormatting>
  <conditionalFormatting sqref="AC5">
    <cfRule type="endsWith" dxfId="2103" priority="2173" operator="endsWith" text="%">
      <formula>RIGHT((AC5),LEN("%"))=("%")</formula>
    </cfRule>
  </conditionalFormatting>
  <conditionalFormatting sqref="AC5">
    <cfRule type="cellIs" dxfId="2102" priority="2174" operator="equal">
      <formula>"S"</formula>
    </cfRule>
  </conditionalFormatting>
  <conditionalFormatting sqref="AC5">
    <cfRule type="cellIs" dxfId="2101" priority="2175" operator="equal">
      <formula>100</formula>
    </cfRule>
  </conditionalFormatting>
  <conditionalFormatting sqref="AC5">
    <cfRule type="cellIs" dxfId="2100" priority="2176" operator="equal">
      <formula>10</formula>
    </cfRule>
  </conditionalFormatting>
  <conditionalFormatting sqref="AC5">
    <cfRule type="cellIs" dxfId="2099" priority="2177" operator="equal">
      <formula>1</formula>
    </cfRule>
  </conditionalFormatting>
  <conditionalFormatting sqref="AC5">
    <cfRule type="cellIs" dxfId="2098" priority="2178" operator="equal">
      <formula>"D3"</formula>
    </cfRule>
  </conditionalFormatting>
  <conditionalFormatting sqref="AC5">
    <cfRule type="cellIs" dxfId="2097" priority="2179" operator="equal">
      <formula>"2D3"</formula>
    </cfRule>
  </conditionalFormatting>
  <conditionalFormatting sqref="AC5">
    <cfRule type="cellIs" dxfId="2096" priority="2180" operator="equal">
      <formula>"D"</formula>
    </cfRule>
  </conditionalFormatting>
  <conditionalFormatting sqref="AC5">
    <cfRule type="cellIs" dxfId="2095" priority="2181" operator="equal">
      <formula>"2D"</formula>
    </cfRule>
  </conditionalFormatting>
  <conditionalFormatting sqref="AC5">
    <cfRule type="cellIs" dxfId="2094" priority="2182" operator="equal">
      <formula>"N"</formula>
    </cfRule>
  </conditionalFormatting>
  <conditionalFormatting sqref="AC5">
    <cfRule type="cellIs" dxfId="2093" priority="2183" operator="equal">
      <formula>"2N"</formula>
    </cfRule>
  </conditionalFormatting>
  <conditionalFormatting sqref="AC5">
    <cfRule type="cellIs" dxfId="2092" priority="2184" operator="equal">
      <formula>"D2"</formula>
    </cfRule>
  </conditionalFormatting>
  <conditionalFormatting sqref="AC5">
    <cfRule type="beginsWith" dxfId="2091" priority="2185" operator="beginsWith" text="N">
      <formula>LEFT((AC5),LEN("N"))=("N")</formula>
    </cfRule>
  </conditionalFormatting>
  <conditionalFormatting sqref="AD5">
    <cfRule type="colorScale" priority="2146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2090" priority="2147">
      <formula>LEN(TRIM(AD5))=0</formula>
    </cfRule>
  </conditionalFormatting>
  <conditionalFormatting sqref="AD5">
    <cfRule type="endsWith" dxfId="2089" priority="2148" operator="endsWith" text="|">
      <formula>RIGHT((AD5),LEN("|"))=("|")</formula>
    </cfRule>
  </conditionalFormatting>
  <conditionalFormatting sqref="AD5">
    <cfRule type="endsWith" dxfId="2088" priority="2149" operator="endsWith" text="-">
      <formula>RIGHT((AD5),LEN("-"))=("-")</formula>
    </cfRule>
  </conditionalFormatting>
  <conditionalFormatting sqref="AD5">
    <cfRule type="endsWith" dxfId="2087" priority="2150" operator="endsWith" text="*">
      <formula>RIGHT((AD5),LEN("*"))=("*")</formula>
    </cfRule>
  </conditionalFormatting>
  <conditionalFormatting sqref="AD5">
    <cfRule type="cellIs" dxfId="2086" priority="2151" operator="equal">
      <formula>"^"</formula>
    </cfRule>
  </conditionalFormatting>
  <conditionalFormatting sqref="AD5">
    <cfRule type="endsWith" dxfId="2085" priority="2152" operator="endsWith" text="^">
      <formula>RIGHT((AD5),LEN("^"))=("^")</formula>
    </cfRule>
  </conditionalFormatting>
  <conditionalFormatting sqref="AD5">
    <cfRule type="endsWith" dxfId="2084" priority="2153" operator="endsWith" text="%">
      <formula>RIGHT((AD5),LEN("%"))=("%")</formula>
    </cfRule>
  </conditionalFormatting>
  <conditionalFormatting sqref="AD5">
    <cfRule type="cellIs" dxfId="2083" priority="2154" operator="equal">
      <formula>"S"</formula>
    </cfRule>
  </conditionalFormatting>
  <conditionalFormatting sqref="AD5">
    <cfRule type="cellIs" dxfId="2082" priority="2155" operator="equal">
      <formula>100</formula>
    </cfRule>
  </conditionalFormatting>
  <conditionalFormatting sqref="AD5">
    <cfRule type="cellIs" dxfId="2081" priority="2156" operator="equal">
      <formula>10</formula>
    </cfRule>
  </conditionalFormatting>
  <conditionalFormatting sqref="AD5">
    <cfRule type="cellIs" dxfId="2080" priority="2157" operator="equal">
      <formula>1</formula>
    </cfRule>
  </conditionalFormatting>
  <conditionalFormatting sqref="AD5">
    <cfRule type="cellIs" dxfId="2079" priority="2158" operator="equal">
      <formula>"D3"</formula>
    </cfRule>
  </conditionalFormatting>
  <conditionalFormatting sqref="AD5">
    <cfRule type="cellIs" dxfId="2078" priority="2159" operator="equal">
      <formula>"2D3"</formula>
    </cfRule>
  </conditionalFormatting>
  <conditionalFormatting sqref="AD5">
    <cfRule type="cellIs" dxfId="2077" priority="2160" operator="equal">
      <formula>"D"</formula>
    </cfRule>
  </conditionalFormatting>
  <conditionalFormatting sqref="AD5">
    <cfRule type="cellIs" dxfId="2076" priority="2161" operator="equal">
      <formula>"2D"</formula>
    </cfRule>
  </conditionalFormatting>
  <conditionalFormatting sqref="AD5">
    <cfRule type="cellIs" dxfId="2075" priority="2162" operator="equal">
      <formula>"N"</formula>
    </cfRule>
  </conditionalFormatting>
  <conditionalFormatting sqref="AD5">
    <cfRule type="cellIs" dxfId="2074" priority="2163" operator="equal">
      <formula>"2N"</formula>
    </cfRule>
  </conditionalFormatting>
  <conditionalFormatting sqref="AD5">
    <cfRule type="cellIs" dxfId="2073" priority="2164" operator="equal">
      <formula>"D2"</formula>
    </cfRule>
  </conditionalFormatting>
  <conditionalFormatting sqref="AD5">
    <cfRule type="beginsWith" dxfId="2072" priority="2165" operator="beginsWith" text="N">
      <formula>LEFT((AD5),LEN("N"))=("N")</formula>
    </cfRule>
  </conditionalFormatting>
  <conditionalFormatting sqref="V6">
    <cfRule type="colorScale" priority="2126">
      <colorScale>
        <cfvo type="min"/>
        <cfvo type="max"/>
        <color rgb="FF57BB8A"/>
        <color rgb="FFFFFFFF"/>
      </colorScale>
    </cfRule>
  </conditionalFormatting>
  <conditionalFormatting sqref="V6">
    <cfRule type="containsBlanks" dxfId="2071" priority="2127">
      <formula>LEN(TRIM(V6))=0</formula>
    </cfRule>
  </conditionalFormatting>
  <conditionalFormatting sqref="V6">
    <cfRule type="endsWith" dxfId="2070" priority="2128" operator="endsWith" text="|">
      <formula>RIGHT((V6),LEN("|"))=("|")</formula>
    </cfRule>
  </conditionalFormatting>
  <conditionalFormatting sqref="V6">
    <cfRule type="endsWith" dxfId="2069" priority="2129" operator="endsWith" text="-">
      <formula>RIGHT((V6),LEN("-"))=("-")</formula>
    </cfRule>
  </conditionalFormatting>
  <conditionalFormatting sqref="V6">
    <cfRule type="endsWith" dxfId="2068" priority="2130" operator="endsWith" text="*">
      <formula>RIGHT((V6),LEN("*"))=("*")</formula>
    </cfRule>
  </conditionalFormatting>
  <conditionalFormatting sqref="V6">
    <cfRule type="cellIs" dxfId="2067" priority="2131" operator="equal">
      <formula>"^"</formula>
    </cfRule>
  </conditionalFormatting>
  <conditionalFormatting sqref="V6">
    <cfRule type="endsWith" dxfId="2066" priority="2132" operator="endsWith" text="^">
      <formula>RIGHT((V6),LEN("^"))=("^")</formula>
    </cfRule>
  </conditionalFormatting>
  <conditionalFormatting sqref="V6">
    <cfRule type="endsWith" dxfId="2065" priority="2133" operator="endsWith" text="%">
      <formula>RIGHT((V6),LEN("%"))=("%")</formula>
    </cfRule>
  </conditionalFormatting>
  <conditionalFormatting sqref="V6">
    <cfRule type="cellIs" dxfId="2064" priority="2134" operator="equal">
      <formula>"S"</formula>
    </cfRule>
  </conditionalFormatting>
  <conditionalFormatting sqref="V6">
    <cfRule type="cellIs" dxfId="2063" priority="2135" operator="equal">
      <formula>100</formula>
    </cfRule>
  </conditionalFormatting>
  <conditionalFormatting sqref="V6">
    <cfRule type="cellIs" dxfId="2062" priority="2136" operator="equal">
      <formula>10</formula>
    </cfRule>
  </conditionalFormatting>
  <conditionalFormatting sqref="V6">
    <cfRule type="cellIs" dxfId="2061" priority="2137" operator="equal">
      <formula>1</formula>
    </cfRule>
  </conditionalFormatting>
  <conditionalFormatting sqref="V6">
    <cfRule type="cellIs" dxfId="2060" priority="2138" operator="equal">
      <formula>"D3"</formula>
    </cfRule>
  </conditionalFormatting>
  <conditionalFormatting sqref="V6">
    <cfRule type="cellIs" dxfId="2059" priority="2139" operator="equal">
      <formula>"2D3"</formula>
    </cfRule>
  </conditionalFormatting>
  <conditionalFormatting sqref="V6">
    <cfRule type="cellIs" dxfId="2058" priority="2140" operator="equal">
      <formula>"D"</formula>
    </cfRule>
  </conditionalFormatting>
  <conditionalFormatting sqref="V6">
    <cfRule type="cellIs" dxfId="2057" priority="2141" operator="equal">
      <formula>"2D"</formula>
    </cfRule>
  </conditionalFormatting>
  <conditionalFormatting sqref="V6">
    <cfRule type="cellIs" dxfId="2056" priority="2142" operator="equal">
      <formula>"N"</formula>
    </cfRule>
  </conditionalFormatting>
  <conditionalFormatting sqref="V6">
    <cfRule type="cellIs" dxfId="2055" priority="2143" operator="equal">
      <formula>"2N"</formula>
    </cfRule>
  </conditionalFormatting>
  <conditionalFormatting sqref="V6">
    <cfRule type="cellIs" dxfId="2054" priority="2144" operator="equal">
      <formula>"D2"</formula>
    </cfRule>
  </conditionalFormatting>
  <conditionalFormatting sqref="V6">
    <cfRule type="beginsWith" dxfId="2053" priority="2145" operator="beginsWith" text="N">
      <formula>LEFT((V6),LEN("N"))=("N")</formula>
    </cfRule>
  </conditionalFormatting>
  <conditionalFormatting sqref="W6">
    <cfRule type="colorScale" priority="2106">
      <colorScale>
        <cfvo type="min"/>
        <cfvo type="max"/>
        <color rgb="FF57BB8A"/>
        <color rgb="FFFFFFFF"/>
      </colorScale>
    </cfRule>
  </conditionalFormatting>
  <conditionalFormatting sqref="W6">
    <cfRule type="containsBlanks" dxfId="2052" priority="2107">
      <formula>LEN(TRIM(W6))=0</formula>
    </cfRule>
  </conditionalFormatting>
  <conditionalFormatting sqref="W6">
    <cfRule type="endsWith" dxfId="2051" priority="2108" operator="endsWith" text="|">
      <formula>RIGHT((W6),LEN("|"))=("|")</formula>
    </cfRule>
  </conditionalFormatting>
  <conditionalFormatting sqref="W6">
    <cfRule type="endsWith" dxfId="2050" priority="2109" operator="endsWith" text="-">
      <formula>RIGHT((W6),LEN("-"))=("-")</formula>
    </cfRule>
  </conditionalFormatting>
  <conditionalFormatting sqref="W6">
    <cfRule type="endsWith" dxfId="2049" priority="2110" operator="endsWith" text="*">
      <formula>RIGHT((W6),LEN("*"))=("*")</formula>
    </cfRule>
  </conditionalFormatting>
  <conditionalFormatting sqref="W6">
    <cfRule type="cellIs" dxfId="2048" priority="2111" operator="equal">
      <formula>"^"</formula>
    </cfRule>
  </conditionalFormatting>
  <conditionalFormatting sqref="W6">
    <cfRule type="endsWith" dxfId="2047" priority="2112" operator="endsWith" text="^">
      <formula>RIGHT((W6),LEN("^"))=("^")</formula>
    </cfRule>
  </conditionalFormatting>
  <conditionalFormatting sqref="W6">
    <cfRule type="endsWith" dxfId="2046" priority="2113" operator="endsWith" text="%">
      <formula>RIGHT((W6),LEN("%"))=("%")</formula>
    </cfRule>
  </conditionalFormatting>
  <conditionalFormatting sqref="W6">
    <cfRule type="cellIs" dxfId="2045" priority="2114" operator="equal">
      <formula>"S"</formula>
    </cfRule>
  </conditionalFormatting>
  <conditionalFormatting sqref="W6">
    <cfRule type="cellIs" dxfId="2044" priority="2115" operator="equal">
      <formula>100</formula>
    </cfRule>
  </conditionalFormatting>
  <conditionalFormatting sqref="W6">
    <cfRule type="cellIs" dxfId="2043" priority="2116" operator="equal">
      <formula>10</formula>
    </cfRule>
  </conditionalFormatting>
  <conditionalFormatting sqref="W6">
    <cfRule type="cellIs" dxfId="2042" priority="2117" operator="equal">
      <formula>1</formula>
    </cfRule>
  </conditionalFormatting>
  <conditionalFormatting sqref="W6">
    <cfRule type="cellIs" dxfId="2041" priority="2118" operator="equal">
      <formula>"D3"</formula>
    </cfRule>
  </conditionalFormatting>
  <conditionalFormatting sqref="W6">
    <cfRule type="cellIs" dxfId="2040" priority="2119" operator="equal">
      <formula>"2D3"</formula>
    </cfRule>
  </conditionalFormatting>
  <conditionalFormatting sqref="W6">
    <cfRule type="cellIs" dxfId="2039" priority="2120" operator="equal">
      <formula>"D"</formula>
    </cfRule>
  </conditionalFormatting>
  <conditionalFormatting sqref="W6">
    <cfRule type="cellIs" dxfId="2038" priority="2121" operator="equal">
      <formula>"2D"</formula>
    </cfRule>
  </conditionalFormatting>
  <conditionalFormatting sqref="W6">
    <cfRule type="cellIs" dxfId="2037" priority="2122" operator="equal">
      <formula>"N"</formula>
    </cfRule>
  </conditionalFormatting>
  <conditionalFormatting sqref="W6">
    <cfRule type="cellIs" dxfId="2036" priority="2123" operator="equal">
      <formula>"2N"</formula>
    </cfRule>
  </conditionalFormatting>
  <conditionalFormatting sqref="W6">
    <cfRule type="cellIs" dxfId="2035" priority="2124" operator="equal">
      <formula>"D2"</formula>
    </cfRule>
  </conditionalFormatting>
  <conditionalFormatting sqref="W6">
    <cfRule type="beginsWith" dxfId="2034" priority="2125" operator="beginsWith" text="N">
      <formula>LEFT((W6),LEN("N"))=("N")</formula>
    </cfRule>
  </conditionalFormatting>
  <conditionalFormatting sqref="Z6">
    <cfRule type="colorScale" priority="2086">
      <colorScale>
        <cfvo type="min"/>
        <cfvo type="max"/>
        <color rgb="FF57BB8A"/>
        <color rgb="FFFFFFFF"/>
      </colorScale>
    </cfRule>
  </conditionalFormatting>
  <conditionalFormatting sqref="Z6">
    <cfRule type="containsBlanks" dxfId="2033" priority="2087">
      <formula>LEN(TRIM(Z6))=0</formula>
    </cfRule>
  </conditionalFormatting>
  <conditionalFormatting sqref="Z6">
    <cfRule type="endsWith" dxfId="2032" priority="2088" operator="endsWith" text="|">
      <formula>RIGHT((Z6),LEN("|"))=("|")</formula>
    </cfRule>
  </conditionalFormatting>
  <conditionalFormatting sqref="Z6">
    <cfRule type="endsWith" dxfId="2031" priority="2089" operator="endsWith" text="-">
      <formula>RIGHT((Z6),LEN("-"))=("-")</formula>
    </cfRule>
  </conditionalFormatting>
  <conditionalFormatting sqref="Z6">
    <cfRule type="endsWith" dxfId="2030" priority="2090" operator="endsWith" text="*">
      <formula>RIGHT((Z6),LEN("*"))=("*")</formula>
    </cfRule>
  </conditionalFormatting>
  <conditionalFormatting sqref="Z6">
    <cfRule type="cellIs" dxfId="2029" priority="2091" operator="equal">
      <formula>"^"</formula>
    </cfRule>
  </conditionalFormatting>
  <conditionalFormatting sqref="Z6">
    <cfRule type="endsWith" dxfId="2028" priority="2092" operator="endsWith" text="^">
      <formula>RIGHT((Z6),LEN("^"))=("^")</formula>
    </cfRule>
  </conditionalFormatting>
  <conditionalFormatting sqref="Z6">
    <cfRule type="endsWith" dxfId="2027" priority="2093" operator="endsWith" text="%">
      <formula>RIGHT((Z6),LEN("%"))=("%")</formula>
    </cfRule>
  </conditionalFormatting>
  <conditionalFormatting sqref="Z6">
    <cfRule type="cellIs" dxfId="2026" priority="2094" operator="equal">
      <formula>"S"</formula>
    </cfRule>
  </conditionalFormatting>
  <conditionalFormatting sqref="Z6">
    <cfRule type="cellIs" dxfId="2025" priority="2095" operator="equal">
      <formula>100</formula>
    </cfRule>
  </conditionalFormatting>
  <conditionalFormatting sqref="Z6">
    <cfRule type="cellIs" dxfId="2024" priority="2096" operator="equal">
      <formula>10</formula>
    </cfRule>
  </conditionalFormatting>
  <conditionalFormatting sqref="Z6">
    <cfRule type="cellIs" dxfId="2023" priority="2097" operator="equal">
      <formula>1</formula>
    </cfRule>
  </conditionalFormatting>
  <conditionalFormatting sqref="Z6">
    <cfRule type="cellIs" dxfId="2022" priority="2098" operator="equal">
      <formula>"D3"</formula>
    </cfRule>
  </conditionalFormatting>
  <conditionalFormatting sqref="Z6">
    <cfRule type="cellIs" dxfId="2021" priority="2099" operator="equal">
      <formula>"2D3"</formula>
    </cfRule>
  </conditionalFormatting>
  <conditionalFormatting sqref="Z6">
    <cfRule type="cellIs" dxfId="2020" priority="2100" operator="equal">
      <formula>"D"</formula>
    </cfRule>
  </conditionalFormatting>
  <conditionalFormatting sqref="Z6">
    <cfRule type="cellIs" dxfId="2019" priority="2101" operator="equal">
      <formula>"2D"</formula>
    </cfRule>
  </conditionalFormatting>
  <conditionalFormatting sqref="Z6">
    <cfRule type="cellIs" dxfId="2018" priority="2102" operator="equal">
      <formula>"N"</formula>
    </cfRule>
  </conditionalFormatting>
  <conditionalFormatting sqref="Z6">
    <cfRule type="cellIs" dxfId="2017" priority="2103" operator="equal">
      <formula>"2N"</formula>
    </cfRule>
  </conditionalFormatting>
  <conditionalFormatting sqref="Z6">
    <cfRule type="cellIs" dxfId="2016" priority="2104" operator="equal">
      <formula>"D2"</formula>
    </cfRule>
  </conditionalFormatting>
  <conditionalFormatting sqref="Z6">
    <cfRule type="beginsWith" dxfId="2015" priority="2105" operator="beginsWith" text="N">
      <formula>LEFT((Z6),LEN("N"))=("N")</formula>
    </cfRule>
  </conditionalFormatting>
  <conditionalFormatting sqref="AA6">
    <cfRule type="colorScale" priority="2066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2014" priority="2067">
      <formula>LEN(TRIM(AA6))=0</formula>
    </cfRule>
  </conditionalFormatting>
  <conditionalFormatting sqref="AA6">
    <cfRule type="endsWith" dxfId="2013" priority="2068" operator="endsWith" text="|">
      <formula>RIGHT((AA6),LEN("|"))=("|")</formula>
    </cfRule>
  </conditionalFormatting>
  <conditionalFormatting sqref="AA6">
    <cfRule type="endsWith" dxfId="2012" priority="2069" operator="endsWith" text="-">
      <formula>RIGHT((AA6),LEN("-"))=("-")</formula>
    </cfRule>
  </conditionalFormatting>
  <conditionalFormatting sqref="AA6">
    <cfRule type="endsWith" dxfId="2011" priority="2070" operator="endsWith" text="*">
      <formula>RIGHT((AA6),LEN("*"))=("*")</formula>
    </cfRule>
  </conditionalFormatting>
  <conditionalFormatting sqref="AA6">
    <cfRule type="cellIs" dxfId="2010" priority="2071" operator="equal">
      <formula>"^"</formula>
    </cfRule>
  </conditionalFormatting>
  <conditionalFormatting sqref="AA6">
    <cfRule type="endsWith" dxfId="2009" priority="2072" operator="endsWith" text="^">
      <formula>RIGHT((AA6),LEN("^"))=("^")</formula>
    </cfRule>
  </conditionalFormatting>
  <conditionalFormatting sqref="AA6">
    <cfRule type="endsWith" dxfId="2008" priority="2073" operator="endsWith" text="%">
      <formula>RIGHT((AA6),LEN("%"))=("%")</formula>
    </cfRule>
  </conditionalFormatting>
  <conditionalFormatting sqref="AA6">
    <cfRule type="cellIs" dxfId="2007" priority="2074" operator="equal">
      <formula>"S"</formula>
    </cfRule>
  </conditionalFormatting>
  <conditionalFormatting sqref="AA6">
    <cfRule type="cellIs" dxfId="2006" priority="2075" operator="equal">
      <formula>100</formula>
    </cfRule>
  </conditionalFormatting>
  <conditionalFormatting sqref="AA6">
    <cfRule type="cellIs" dxfId="2005" priority="2076" operator="equal">
      <formula>10</formula>
    </cfRule>
  </conditionalFormatting>
  <conditionalFormatting sqref="AA6">
    <cfRule type="cellIs" dxfId="2004" priority="2077" operator="equal">
      <formula>1</formula>
    </cfRule>
  </conditionalFormatting>
  <conditionalFormatting sqref="AA6">
    <cfRule type="cellIs" dxfId="2003" priority="2078" operator="equal">
      <formula>"D3"</formula>
    </cfRule>
  </conditionalFormatting>
  <conditionalFormatting sqref="AA6">
    <cfRule type="cellIs" dxfId="2002" priority="2079" operator="equal">
      <formula>"2D3"</formula>
    </cfRule>
  </conditionalFormatting>
  <conditionalFormatting sqref="AA6">
    <cfRule type="cellIs" dxfId="2001" priority="2080" operator="equal">
      <formula>"D"</formula>
    </cfRule>
  </conditionalFormatting>
  <conditionalFormatting sqref="AA6">
    <cfRule type="cellIs" dxfId="2000" priority="2081" operator="equal">
      <formula>"2D"</formula>
    </cfRule>
  </conditionalFormatting>
  <conditionalFormatting sqref="AA6">
    <cfRule type="cellIs" dxfId="1999" priority="2082" operator="equal">
      <formula>"N"</formula>
    </cfRule>
  </conditionalFormatting>
  <conditionalFormatting sqref="AA6">
    <cfRule type="cellIs" dxfId="1998" priority="2083" operator="equal">
      <formula>"2N"</formula>
    </cfRule>
  </conditionalFormatting>
  <conditionalFormatting sqref="AA6">
    <cfRule type="cellIs" dxfId="1997" priority="2084" operator="equal">
      <formula>"D2"</formula>
    </cfRule>
  </conditionalFormatting>
  <conditionalFormatting sqref="AA6">
    <cfRule type="beginsWith" dxfId="1996" priority="2085" operator="beginsWith" text="N">
      <formula>LEFT((AA6),LEN("N"))=("N")</formula>
    </cfRule>
  </conditionalFormatting>
  <conditionalFormatting sqref="AD6">
    <cfRule type="colorScale" priority="2046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1995" priority="2047">
      <formula>LEN(TRIM(AD6))=0</formula>
    </cfRule>
  </conditionalFormatting>
  <conditionalFormatting sqref="AD6">
    <cfRule type="endsWith" dxfId="1994" priority="2048" operator="endsWith" text="|">
      <formula>RIGHT((AD6),LEN("|"))=("|")</formula>
    </cfRule>
  </conditionalFormatting>
  <conditionalFormatting sqref="AD6">
    <cfRule type="endsWith" dxfId="1993" priority="2049" operator="endsWith" text="-">
      <formula>RIGHT((AD6),LEN("-"))=("-")</formula>
    </cfRule>
  </conditionalFormatting>
  <conditionalFormatting sqref="AD6">
    <cfRule type="endsWith" dxfId="1992" priority="2050" operator="endsWith" text="*">
      <formula>RIGHT((AD6),LEN("*"))=("*")</formula>
    </cfRule>
  </conditionalFormatting>
  <conditionalFormatting sqref="AD6">
    <cfRule type="cellIs" dxfId="1991" priority="2051" operator="equal">
      <formula>"^"</formula>
    </cfRule>
  </conditionalFormatting>
  <conditionalFormatting sqref="AD6">
    <cfRule type="endsWith" dxfId="1990" priority="2052" operator="endsWith" text="^">
      <formula>RIGHT((AD6),LEN("^"))=("^")</formula>
    </cfRule>
  </conditionalFormatting>
  <conditionalFormatting sqref="AD6">
    <cfRule type="endsWith" dxfId="1989" priority="2053" operator="endsWith" text="%">
      <formula>RIGHT((AD6),LEN("%"))=("%")</formula>
    </cfRule>
  </conditionalFormatting>
  <conditionalFormatting sqref="AD6">
    <cfRule type="cellIs" dxfId="1988" priority="2054" operator="equal">
      <formula>"S"</formula>
    </cfRule>
  </conditionalFormatting>
  <conditionalFormatting sqref="AD6">
    <cfRule type="cellIs" dxfId="1987" priority="2055" operator="equal">
      <formula>100</formula>
    </cfRule>
  </conditionalFormatting>
  <conditionalFormatting sqref="AD6">
    <cfRule type="cellIs" dxfId="1986" priority="2056" operator="equal">
      <formula>10</formula>
    </cfRule>
  </conditionalFormatting>
  <conditionalFormatting sqref="AD6">
    <cfRule type="cellIs" dxfId="1985" priority="2057" operator="equal">
      <formula>1</formula>
    </cfRule>
  </conditionalFormatting>
  <conditionalFormatting sqref="AD6">
    <cfRule type="cellIs" dxfId="1984" priority="2058" operator="equal">
      <formula>"D3"</formula>
    </cfRule>
  </conditionalFormatting>
  <conditionalFormatting sqref="AD6">
    <cfRule type="cellIs" dxfId="1983" priority="2059" operator="equal">
      <formula>"2D3"</formula>
    </cfRule>
  </conditionalFormatting>
  <conditionalFormatting sqref="AD6">
    <cfRule type="cellIs" dxfId="1982" priority="2060" operator="equal">
      <formula>"D"</formula>
    </cfRule>
  </conditionalFormatting>
  <conditionalFormatting sqref="AD6">
    <cfRule type="cellIs" dxfId="1981" priority="2061" operator="equal">
      <formula>"2D"</formula>
    </cfRule>
  </conditionalFormatting>
  <conditionalFormatting sqref="AD6">
    <cfRule type="cellIs" dxfId="1980" priority="2062" operator="equal">
      <formula>"N"</formula>
    </cfRule>
  </conditionalFormatting>
  <conditionalFormatting sqref="AD6">
    <cfRule type="cellIs" dxfId="1979" priority="2063" operator="equal">
      <formula>"2N"</formula>
    </cfRule>
  </conditionalFormatting>
  <conditionalFormatting sqref="AD6">
    <cfRule type="cellIs" dxfId="1978" priority="2064" operator="equal">
      <formula>"D2"</formula>
    </cfRule>
  </conditionalFormatting>
  <conditionalFormatting sqref="AD6">
    <cfRule type="beginsWith" dxfId="1977" priority="2065" operator="beginsWith" text="N">
      <formula>LEFT((AD6),LEN("N"))=("N")</formula>
    </cfRule>
  </conditionalFormatting>
  <conditionalFormatting sqref="AE6">
    <cfRule type="colorScale" priority="2026">
      <colorScale>
        <cfvo type="min"/>
        <cfvo type="max"/>
        <color rgb="FF57BB8A"/>
        <color rgb="FFFFFFFF"/>
      </colorScale>
    </cfRule>
  </conditionalFormatting>
  <conditionalFormatting sqref="AE6">
    <cfRule type="containsBlanks" dxfId="1976" priority="2027">
      <formula>LEN(TRIM(AE6))=0</formula>
    </cfRule>
  </conditionalFormatting>
  <conditionalFormatting sqref="AE6">
    <cfRule type="endsWith" dxfId="1975" priority="2028" operator="endsWith" text="|">
      <formula>RIGHT((AE6),LEN("|"))=("|")</formula>
    </cfRule>
  </conditionalFormatting>
  <conditionalFormatting sqref="AE6">
    <cfRule type="endsWith" dxfId="1974" priority="2029" operator="endsWith" text="-">
      <formula>RIGHT((AE6),LEN("-"))=("-")</formula>
    </cfRule>
  </conditionalFormatting>
  <conditionalFormatting sqref="AE6">
    <cfRule type="endsWith" dxfId="1973" priority="2030" operator="endsWith" text="*">
      <formula>RIGHT((AE6),LEN("*"))=("*")</formula>
    </cfRule>
  </conditionalFormatting>
  <conditionalFormatting sqref="AE6">
    <cfRule type="cellIs" dxfId="1972" priority="2031" operator="equal">
      <formula>"^"</formula>
    </cfRule>
  </conditionalFormatting>
  <conditionalFormatting sqref="AE6">
    <cfRule type="endsWith" dxfId="1971" priority="2032" operator="endsWith" text="^">
      <formula>RIGHT((AE6),LEN("^"))=("^")</formula>
    </cfRule>
  </conditionalFormatting>
  <conditionalFormatting sqref="AE6">
    <cfRule type="endsWith" dxfId="1970" priority="2033" operator="endsWith" text="%">
      <formula>RIGHT((AE6),LEN("%"))=("%")</formula>
    </cfRule>
  </conditionalFormatting>
  <conditionalFormatting sqref="AE6">
    <cfRule type="cellIs" dxfId="1969" priority="2034" operator="equal">
      <formula>"S"</formula>
    </cfRule>
  </conditionalFormatting>
  <conditionalFormatting sqref="AE6">
    <cfRule type="cellIs" dxfId="1968" priority="2035" operator="equal">
      <formula>100</formula>
    </cfRule>
  </conditionalFormatting>
  <conditionalFormatting sqref="AE6">
    <cfRule type="cellIs" dxfId="1967" priority="2036" operator="equal">
      <formula>10</formula>
    </cfRule>
  </conditionalFormatting>
  <conditionalFormatting sqref="AE6">
    <cfRule type="cellIs" dxfId="1966" priority="2037" operator="equal">
      <formula>1</formula>
    </cfRule>
  </conditionalFormatting>
  <conditionalFormatting sqref="AE6">
    <cfRule type="cellIs" dxfId="1965" priority="2038" operator="equal">
      <formula>"D3"</formula>
    </cfRule>
  </conditionalFormatting>
  <conditionalFormatting sqref="AE6">
    <cfRule type="cellIs" dxfId="1964" priority="2039" operator="equal">
      <formula>"2D3"</formula>
    </cfRule>
  </conditionalFormatting>
  <conditionalFormatting sqref="AE6">
    <cfRule type="cellIs" dxfId="1963" priority="2040" operator="equal">
      <formula>"D"</formula>
    </cfRule>
  </conditionalFormatting>
  <conditionalFormatting sqref="AE6">
    <cfRule type="cellIs" dxfId="1962" priority="2041" operator="equal">
      <formula>"2D"</formula>
    </cfRule>
  </conditionalFormatting>
  <conditionalFormatting sqref="AE6">
    <cfRule type="cellIs" dxfId="1961" priority="2042" operator="equal">
      <formula>"N"</formula>
    </cfRule>
  </conditionalFormatting>
  <conditionalFormatting sqref="AE6">
    <cfRule type="cellIs" dxfId="1960" priority="2043" operator="equal">
      <formula>"2N"</formula>
    </cfRule>
  </conditionalFormatting>
  <conditionalFormatting sqref="AE6">
    <cfRule type="cellIs" dxfId="1959" priority="2044" operator="equal">
      <formula>"D2"</formula>
    </cfRule>
  </conditionalFormatting>
  <conditionalFormatting sqref="AE6">
    <cfRule type="beginsWith" dxfId="1958" priority="2045" operator="beginsWith" text="N">
      <formula>LEFT((AE6),LEN("N"))=("N")</formula>
    </cfRule>
  </conditionalFormatting>
  <conditionalFormatting sqref="W7">
    <cfRule type="colorScale" priority="2006">
      <colorScale>
        <cfvo type="min"/>
        <cfvo type="max"/>
        <color rgb="FF57BB8A"/>
        <color rgb="FFFFFFFF"/>
      </colorScale>
    </cfRule>
  </conditionalFormatting>
  <conditionalFormatting sqref="W7">
    <cfRule type="containsBlanks" dxfId="1957" priority="2007">
      <formula>LEN(TRIM(W7))=0</formula>
    </cfRule>
  </conditionalFormatting>
  <conditionalFormatting sqref="W7">
    <cfRule type="endsWith" dxfId="1956" priority="2008" operator="endsWith" text="|">
      <formula>RIGHT((W7),LEN("|"))=("|")</formula>
    </cfRule>
  </conditionalFormatting>
  <conditionalFormatting sqref="W7">
    <cfRule type="endsWith" dxfId="1955" priority="2009" operator="endsWith" text="-">
      <formula>RIGHT((W7),LEN("-"))=("-")</formula>
    </cfRule>
  </conditionalFormatting>
  <conditionalFormatting sqref="W7">
    <cfRule type="endsWith" dxfId="1954" priority="2010" operator="endsWith" text="*">
      <formula>RIGHT((W7),LEN("*"))=("*")</formula>
    </cfRule>
  </conditionalFormatting>
  <conditionalFormatting sqref="W7">
    <cfRule type="cellIs" dxfId="1953" priority="2011" operator="equal">
      <formula>"^"</formula>
    </cfRule>
  </conditionalFormatting>
  <conditionalFormatting sqref="W7">
    <cfRule type="endsWith" dxfId="1952" priority="2012" operator="endsWith" text="^">
      <formula>RIGHT((W7),LEN("^"))=("^")</formula>
    </cfRule>
  </conditionalFormatting>
  <conditionalFormatting sqref="W7">
    <cfRule type="endsWith" dxfId="1951" priority="2013" operator="endsWith" text="%">
      <formula>RIGHT((W7),LEN("%"))=("%")</formula>
    </cfRule>
  </conditionalFormatting>
  <conditionalFormatting sqref="W7">
    <cfRule type="cellIs" dxfId="1950" priority="2014" operator="equal">
      <formula>"S"</formula>
    </cfRule>
  </conditionalFormatting>
  <conditionalFormatting sqref="W7">
    <cfRule type="cellIs" dxfId="1949" priority="2015" operator="equal">
      <formula>100</formula>
    </cfRule>
  </conditionalFormatting>
  <conditionalFormatting sqref="W7">
    <cfRule type="cellIs" dxfId="1948" priority="2016" operator="equal">
      <formula>10</formula>
    </cfRule>
  </conditionalFormatting>
  <conditionalFormatting sqref="W7">
    <cfRule type="cellIs" dxfId="1947" priority="2017" operator="equal">
      <formula>1</formula>
    </cfRule>
  </conditionalFormatting>
  <conditionalFormatting sqref="W7">
    <cfRule type="cellIs" dxfId="1946" priority="2018" operator="equal">
      <formula>"D3"</formula>
    </cfRule>
  </conditionalFormatting>
  <conditionalFormatting sqref="W7">
    <cfRule type="cellIs" dxfId="1945" priority="2019" operator="equal">
      <formula>"2D3"</formula>
    </cfRule>
  </conditionalFormatting>
  <conditionalFormatting sqref="W7">
    <cfRule type="cellIs" dxfId="1944" priority="2020" operator="equal">
      <formula>"D"</formula>
    </cfRule>
  </conditionalFormatting>
  <conditionalFormatting sqref="W7">
    <cfRule type="cellIs" dxfId="1943" priority="2021" operator="equal">
      <formula>"2D"</formula>
    </cfRule>
  </conditionalFormatting>
  <conditionalFormatting sqref="W7">
    <cfRule type="cellIs" dxfId="1942" priority="2022" operator="equal">
      <formula>"N"</formula>
    </cfRule>
  </conditionalFormatting>
  <conditionalFormatting sqref="W7">
    <cfRule type="cellIs" dxfId="1941" priority="2023" operator="equal">
      <formula>"2N"</formula>
    </cfRule>
  </conditionalFormatting>
  <conditionalFormatting sqref="W7">
    <cfRule type="cellIs" dxfId="1940" priority="2024" operator="equal">
      <formula>"D2"</formula>
    </cfRule>
  </conditionalFormatting>
  <conditionalFormatting sqref="W7">
    <cfRule type="beginsWith" dxfId="1939" priority="2025" operator="beginsWith" text="N">
      <formula>LEFT((W7),LEN("N"))=("N")</formula>
    </cfRule>
  </conditionalFormatting>
  <conditionalFormatting sqref="X7">
    <cfRule type="colorScale" priority="1986">
      <colorScale>
        <cfvo type="min"/>
        <cfvo type="max"/>
        <color rgb="FF57BB8A"/>
        <color rgb="FFFFFFFF"/>
      </colorScale>
    </cfRule>
  </conditionalFormatting>
  <conditionalFormatting sqref="X7">
    <cfRule type="containsBlanks" dxfId="1938" priority="1987">
      <formula>LEN(TRIM(X7))=0</formula>
    </cfRule>
  </conditionalFormatting>
  <conditionalFormatting sqref="X7">
    <cfRule type="endsWith" dxfId="1937" priority="1988" operator="endsWith" text="|">
      <formula>RIGHT((X7),LEN("|"))=("|")</formula>
    </cfRule>
  </conditionalFormatting>
  <conditionalFormatting sqref="X7">
    <cfRule type="endsWith" dxfId="1936" priority="1989" operator="endsWith" text="-">
      <formula>RIGHT((X7),LEN("-"))=("-")</formula>
    </cfRule>
  </conditionalFormatting>
  <conditionalFormatting sqref="X7">
    <cfRule type="endsWith" dxfId="1935" priority="1990" operator="endsWith" text="*">
      <formula>RIGHT((X7),LEN("*"))=("*")</formula>
    </cfRule>
  </conditionalFormatting>
  <conditionalFormatting sqref="X7">
    <cfRule type="cellIs" dxfId="1934" priority="1991" operator="equal">
      <formula>"^"</formula>
    </cfRule>
  </conditionalFormatting>
  <conditionalFormatting sqref="X7">
    <cfRule type="endsWith" dxfId="1933" priority="1992" operator="endsWith" text="^">
      <formula>RIGHT((X7),LEN("^"))=("^")</formula>
    </cfRule>
  </conditionalFormatting>
  <conditionalFormatting sqref="X7">
    <cfRule type="endsWith" dxfId="1932" priority="1993" operator="endsWith" text="%">
      <formula>RIGHT((X7),LEN("%"))=("%")</formula>
    </cfRule>
  </conditionalFormatting>
  <conditionalFormatting sqref="X7">
    <cfRule type="cellIs" dxfId="1931" priority="1994" operator="equal">
      <formula>"S"</formula>
    </cfRule>
  </conditionalFormatting>
  <conditionalFormatting sqref="X7">
    <cfRule type="cellIs" dxfId="1930" priority="1995" operator="equal">
      <formula>100</formula>
    </cfRule>
  </conditionalFormatting>
  <conditionalFormatting sqref="X7">
    <cfRule type="cellIs" dxfId="1929" priority="1996" operator="equal">
      <formula>10</formula>
    </cfRule>
  </conditionalFormatting>
  <conditionalFormatting sqref="X7">
    <cfRule type="cellIs" dxfId="1928" priority="1997" operator="equal">
      <formula>1</formula>
    </cfRule>
  </conditionalFormatting>
  <conditionalFormatting sqref="X7">
    <cfRule type="cellIs" dxfId="1927" priority="1998" operator="equal">
      <formula>"D3"</formula>
    </cfRule>
  </conditionalFormatting>
  <conditionalFormatting sqref="X7">
    <cfRule type="cellIs" dxfId="1926" priority="1999" operator="equal">
      <formula>"2D3"</formula>
    </cfRule>
  </conditionalFormatting>
  <conditionalFormatting sqref="X7">
    <cfRule type="cellIs" dxfId="1925" priority="2000" operator="equal">
      <formula>"D"</formula>
    </cfRule>
  </conditionalFormatting>
  <conditionalFormatting sqref="X7">
    <cfRule type="cellIs" dxfId="1924" priority="2001" operator="equal">
      <formula>"2D"</formula>
    </cfRule>
  </conditionalFormatting>
  <conditionalFormatting sqref="X7">
    <cfRule type="cellIs" dxfId="1923" priority="2002" operator="equal">
      <formula>"N"</formula>
    </cfRule>
  </conditionalFormatting>
  <conditionalFormatting sqref="X7">
    <cfRule type="cellIs" dxfId="1922" priority="2003" operator="equal">
      <formula>"2N"</formula>
    </cfRule>
  </conditionalFormatting>
  <conditionalFormatting sqref="X7">
    <cfRule type="cellIs" dxfId="1921" priority="2004" operator="equal">
      <formula>"D2"</formula>
    </cfRule>
  </conditionalFormatting>
  <conditionalFormatting sqref="X7">
    <cfRule type="beginsWith" dxfId="1920" priority="2005" operator="beginsWith" text="N">
      <formula>LEFT((X7),LEN("N"))=("N")</formula>
    </cfRule>
  </conditionalFormatting>
  <conditionalFormatting sqref="AA7">
    <cfRule type="colorScale" priority="1966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1919" priority="1967">
      <formula>LEN(TRIM(AA7))=0</formula>
    </cfRule>
  </conditionalFormatting>
  <conditionalFormatting sqref="AA7">
    <cfRule type="endsWith" dxfId="1918" priority="1968" operator="endsWith" text="|">
      <formula>RIGHT((AA7),LEN("|"))=("|")</formula>
    </cfRule>
  </conditionalFormatting>
  <conditionalFormatting sqref="AA7">
    <cfRule type="endsWith" dxfId="1917" priority="1969" operator="endsWith" text="-">
      <formula>RIGHT((AA7),LEN("-"))=("-")</formula>
    </cfRule>
  </conditionalFormatting>
  <conditionalFormatting sqref="AA7">
    <cfRule type="endsWith" dxfId="1916" priority="1970" operator="endsWith" text="*">
      <formula>RIGHT((AA7),LEN("*"))=("*")</formula>
    </cfRule>
  </conditionalFormatting>
  <conditionalFormatting sqref="AA7">
    <cfRule type="cellIs" dxfId="1915" priority="1971" operator="equal">
      <formula>"^"</formula>
    </cfRule>
  </conditionalFormatting>
  <conditionalFormatting sqref="AA7">
    <cfRule type="endsWith" dxfId="1914" priority="1972" operator="endsWith" text="^">
      <formula>RIGHT((AA7),LEN("^"))=("^")</formula>
    </cfRule>
  </conditionalFormatting>
  <conditionalFormatting sqref="AA7">
    <cfRule type="endsWith" dxfId="1913" priority="1973" operator="endsWith" text="%">
      <formula>RIGHT((AA7),LEN("%"))=("%")</formula>
    </cfRule>
  </conditionalFormatting>
  <conditionalFormatting sqref="AA7">
    <cfRule type="cellIs" dxfId="1912" priority="1974" operator="equal">
      <formula>"S"</formula>
    </cfRule>
  </conditionalFormatting>
  <conditionalFormatting sqref="AA7">
    <cfRule type="cellIs" dxfId="1911" priority="1975" operator="equal">
      <formula>100</formula>
    </cfRule>
  </conditionalFormatting>
  <conditionalFormatting sqref="AA7">
    <cfRule type="cellIs" dxfId="1910" priority="1976" operator="equal">
      <formula>10</formula>
    </cfRule>
  </conditionalFormatting>
  <conditionalFormatting sqref="AA7">
    <cfRule type="cellIs" dxfId="1909" priority="1977" operator="equal">
      <formula>1</formula>
    </cfRule>
  </conditionalFormatting>
  <conditionalFormatting sqref="AA7">
    <cfRule type="cellIs" dxfId="1908" priority="1978" operator="equal">
      <formula>"D3"</formula>
    </cfRule>
  </conditionalFormatting>
  <conditionalFormatting sqref="AA7">
    <cfRule type="cellIs" dxfId="1907" priority="1979" operator="equal">
      <formula>"2D3"</formula>
    </cfRule>
  </conditionalFormatting>
  <conditionalFormatting sqref="AA7">
    <cfRule type="cellIs" dxfId="1906" priority="1980" operator="equal">
      <formula>"D"</formula>
    </cfRule>
  </conditionalFormatting>
  <conditionalFormatting sqref="AA7">
    <cfRule type="cellIs" dxfId="1905" priority="1981" operator="equal">
      <formula>"2D"</formula>
    </cfRule>
  </conditionalFormatting>
  <conditionalFormatting sqref="AA7">
    <cfRule type="cellIs" dxfId="1904" priority="1982" operator="equal">
      <formula>"N"</formula>
    </cfRule>
  </conditionalFormatting>
  <conditionalFormatting sqref="AA7">
    <cfRule type="cellIs" dxfId="1903" priority="1983" operator="equal">
      <formula>"2N"</formula>
    </cfRule>
  </conditionalFormatting>
  <conditionalFormatting sqref="AA7">
    <cfRule type="cellIs" dxfId="1902" priority="1984" operator="equal">
      <formula>"D2"</formula>
    </cfRule>
  </conditionalFormatting>
  <conditionalFormatting sqref="AA7">
    <cfRule type="beginsWith" dxfId="1901" priority="1985" operator="beginsWith" text="N">
      <formula>LEFT((AA7),LEN("N"))=("N")</formula>
    </cfRule>
  </conditionalFormatting>
  <conditionalFormatting sqref="AB7">
    <cfRule type="colorScale" priority="1946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1900" priority="1947">
      <formula>LEN(TRIM(AB7))=0</formula>
    </cfRule>
  </conditionalFormatting>
  <conditionalFormatting sqref="AB7">
    <cfRule type="endsWith" dxfId="1899" priority="1948" operator="endsWith" text="|">
      <formula>RIGHT((AB7),LEN("|"))=("|")</formula>
    </cfRule>
  </conditionalFormatting>
  <conditionalFormatting sqref="AB7">
    <cfRule type="endsWith" dxfId="1898" priority="1949" operator="endsWith" text="-">
      <formula>RIGHT((AB7),LEN("-"))=("-")</formula>
    </cfRule>
  </conditionalFormatting>
  <conditionalFormatting sqref="AB7">
    <cfRule type="endsWith" dxfId="1897" priority="1950" operator="endsWith" text="*">
      <formula>RIGHT((AB7),LEN("*"))=("*")</formula>
    </cfRule>
  </conditionalFormatting>
  <conditionalFormatting sqref="AB7">
    <cfRule type="cellIs" dxfId="1896" priority="1951" operator="equal">
      <formula>"^"</formula>
    </cfRule>
  </conditionalFormatting>
  <conditionalFormatting sqref="AB7">
    <cfRule type="endsWith" dxfId="1895" priority="1952" operator="endsWith" text="^">
      <formula>RIGHT((AB7),LEN("^"))=("^")</formula>
    </cfRule>
  </conditionalFormatting>
  <conditionalFormatting sqref="AB7">
    <cfRule type="endsWith" dxfId="1894" priority="1953" operator="endsWith" text="%">
      <formula>RIGHT((AB7),LEN("%"))=("%")</formula>
    </cfRule>
  </conditionalFormatting>
  <conditionalFormatting sqref="AB7">
    <cfRule type="cellIs" dxfId="1893" priority="1954" operator="equal">
      <formula>"S"</formula>
    </cfRule>
  </conditionalFormatting>
  <conditionalFormatting sqref="AB7">
    <cfRule type="cellIs" dxfId="1892" priority="1955" operator="equal">
      <formula>100</formula>
    </cfRule>
  </conditionalFormatting>
  <conditionalFormatting sqref="AB7">
    <cfRule type="cellIs" dxfId="1891" priority="1956" operator="equal">
      <formula>10</formula>
    </cfRule>
  </conditionalFormatting>
  <conditionalFormatting sqref="AB7">
    <cfRule type="cellIs" dxfId="1890" priority="1957" operator="equal">
      <formula>1</formula>
    </cfRule>
  </conditionalFormatting>
  <conditionalFormatting sqref="AB7">
    <cfRule type="cellIs" dxfId="1889" priority="1958" operator="equal">
      <formula>"D3"</formula>
    </cfRule>
  </conditionalFormatting>
  <conditionalFormatting sqref="AB7">
    <cfRule type="cellIs" dxfId="1888" priority="1959" operator="equal">
      <formula>"2D3"</formula>
    </cfRule>
  </conditionalFormatting>
  <conditionalFormatting sqref="AB7">
    <cfRule type="cellIs" dxfId="1887" priority="1960" operator="equal">
      <formula>"D"</formula>
    </cfRule>
  </conditionalFormatting>
  <conditionalFormatting sqref="AB7">
    <cfRule type="cellIs" dxfId="1886" priority="1961" operator="equal">
      <formula>"2D"</formula>
    </cfRule>
  </conditionalFormatting>
  <conditionalFormatting sqref="AB7">
    <cfRule type="cellIs" dxfId="1885" priority="1962" operator="equal">
      <formula>"N"</formula>
    </cfRule>
  </conditionalFormatting>
  <conditionalFormatting sqref="AB7">
    <cfRule type="cellIs" dxfId="1884" priority="1963" operator="equal">
      <formula>"2N"</formula>
    </cfRule>
  </conditionalFormatting>
  <conditionalFormatting sqref="AB7">
    <cfRule type="cellIs" dxfId="1883" priority="1964" operator="equal">
      <formula>"D2"</formula>
    </cfRule>
  </conditionalFormatting>
  <conditionalFormatting sqref="AB7">
    <cfRule type="beginsWith" dxfId="1882" priority="1965" operator="beginsWith" text="N">
      <formula>LEFT((AB7),LEN("N"))=("N")</formula>
    </cfRule>
  </conditionalFormatting>
  <conditionalFormatting sqref="AE7">
    <cfRule type="colorScale" priority="1926">
      <colorScale>
        <cfvo type="min"/>
        <cfvo type="max"/>
        <color rgb="FF57BB8A"/>
        <color rgb="FFFFFFFF"/>
      </colorScale>
    </cfRule>
  </conditionalFormatting>
  <conditionalFormatting sqref="AE7">
    <cfRule type="containsBlanks" dxfId="1881" priority="1927">
      <formula>LEN(TRIM(AE7))=0</formula>
    </cfRule>
  </conditionalFormatting>
  <conditionalFormatting sqref="AE7">
    <cfRule type="endsWith" dxfId="1880" priority="1928" operator="endsWith" text="|">
      <formula>RIGHT((AE7),LEN("|"))=("|")</formula>
    </cfRule>
  </conditionalFormatting>
  <conditionalFormatting sqref="AE7">
    <cfRule type="endsWith" dxfId="1879" priority="1929" operator="endsWith" text="-">
      <formula>RIGHT((AE7),LEN("-"))=("-")</formula>
    </cfRule>
  </conditionalFormatting>
  <conditionalFormatting sqref="AE7">
    <cfRule type="endsWith" dxfId="1878" priority="1930" operator="endsWith" text="*">
      <formula>RIGHT((AE7),LEN("*"))=("*")</formula>
    </cfRule>
  </conditionalFormatting>
  <conditionalFormatting sqref="AE7">
    <cfRule type="cellIs" dxfId="1877" priority="1931" operator="equal">
      <formula>"^"</formula>
    </cfRule>
  </conditionalFormatting>
  <conditionalFormatting sqref="AE7">
    <cfRule type="endsWith" dxfId="1876" priority="1932" operator="endsWith" text="^">
      <formula>RIGHT((AE7),LEN("^"))=("^")</formula>
    </cfRule>
  </conditionalFormatting>
  <conditionalFormatting sqref="AE7">
    <cfRule type="endsWith" dxfId="1875" priority="1933" operator="endsWith" text="%">
      <formula>RIGHT((AE7),LEN("%"))=("%")</formula>
    </cfRule>
  </conditionalFormatting>
  <conditionalFormatting sqref="AE7">
    <cfRule type="cellIs" dxfId="1874" priority="1934" operator="equal">
      <formula>"S"</formula>
    </cfRule>
  </conditionalFormatting>
  <conditionalFormatting sqref="AE7">
    <cfRule type="cellIs" dxfId="1873" priority="1935" operator="equal">
      <formula>100</formula>
    </cfRule>
  </conditionalFormatting>
  <conditionalFormatting sqref="AE7">
    <cfRule type="cellIs" dxfId="1872" priority="1936" operator="equal">
      <formula>10</formula>
    </cfRule>
  </conditionalFormatting>
  <conditionalFormatting sqref="AE7">
    <cfRule type="cellIs" dxfId="1871" priority="1937" operator="equal">
      <formula>1</formula>
    </cfRule>
  </conditionalFormatting>
  <conditionalFormatting sqref="AE7">
    <cfRule type="cellIs" dxfId="1870" priority="1938" operator="equal">
      <formula>"D3"</formula>
    </cfRule>
  </conditionalFormatting>
  <conditionalFormatting sqref="AE7">
    <cfRule type="cellIs" dxfId="1869" priority="1939" operator="equal">
      <formula>"2D3"</formula>
    </cfRule>
  </conditionalFormatting>
  <conditionalFormatting sqref="AE7">
    <cfRule type="cellIs" dxfId="1868" priority="1940" operator="equal">
      <formula>"D"</formula>
    </cfRule>
  </conditionalFormatting>
  <conditionalFormatting sqref="AE7">
    <cfRule type="cellIs" dxfId="1867" priority="1941" operator="equal">
      <formula>"2D"</formula>
    </cfRule>
  </conditionalFormatting>
  <conditionalFormatting sqref="AE7">
    <cfRule type="cellIs" dxfId="1866" priority="1942" operator="equal">
      <formula>"N"</formula>
    </cfRule>
  </conditionalFormatting>
  <conditionalFormatting sqref="AE7">
    <cfRule type="cellIs" dxfId="1865" priority="1943" operator="equal">
      <formula>"2N"</formula>
    </cfRule>
  </conditionalFormatting>
  <conditionalFormatting sqref="AE7">
    <cfRule type="cellIs" dxfId="1864" priority="1944" operator="equal">
      <formula>"D2"</formula>
    </cfRule>
  </conditionalFormatting>
  <conditionalFormatting sqref="AE7">
    <cfRule type="beginsWith" dxfId="1863" priority="1945" operator="beginsWith" text="N">
      <formula>LEFT((AE7),LEN("N"))=("N")</formula>
    </cfRule>
  </conditionalFormatting>
  <conditionalFormatting sqref="AF7">
    <cfRule type="colorScale" priority="1906">
      <colorScale>
        <cfvo type="min"/>
        <cfvo type="max"/>
        <color rgb="FF57BB8A"/>
        <color rgb="FFFFFFFF"/>
      </colorScale>
    </cfRule>
  </conditionalFormatting>
  <conditionalFormatting sqref="AF7">
    <cfRule type="containsBlanks" dxfId="1862" priority="1907">
      <formula>LEN(TRIM(AF7))=0</formula>
    </cfRule>
  </conditionalFormatting>
  <conditionalFormatting sqref="AF7">
    <cfRule type="endsWith" dxfId="1861" priority="1908" operator="endsWith" text="|">
      <formula>RIGHT((AF7),LEN("|"))=("|")</formula>
    </cfRule>
  </conditionalFormatting>
  <conditionalFormatting sqref="AF7">
    <cfRule type="endsWith" dxfId="1860" priority="1909" operator="endsWith" text="-">
      <formula>RIGHT((AF7),LEN("-"))=("-")</formula>
    </cfRule>
  </conditionalFormatting>
  <conditionalFormatting sqref="AF7">
    <cfRule type="endsWith" dxfId="1859" priority="1910" operator="endsWith" text="*">
      <formula>RIGHT((AF7),LEN("*"))=("*")</formula>
    </cfRule>
  </conditionalFormatting>
  <conditionalFormatting sqref="AF7">
    <cfRule type="cellIs" dxfId="1858" priority="1911" operator="equal">
      <formula>"^"</formula>
    </cfRule>
  </conditionalFormatting>
  <conditionalFormatting sqref="AF7">
    <cfRule type="endsWith" dxfId="1857" priority="1912" operator="endsWith" text="^">
      <formula>RIGHT((AF7),LEN("^"))=("^")</formula>
    </cfRule>
  </conditionalFormatting>
  <conditionalFormatting sqref="AF7">
    <cfRule type="endsWith" dxfId="1856" priority="1913" operator="endsWith" text="%">
      <formula>RIGHT((AF7),LEN("%"))=("%")</formula>
    </cfRule>
  </conditionalFormatting>
  <conditionalFormatting sqref="AF7">
    <cfRule type="cellIs" dxfId="1855" priority="1914" operator="equal">
      <formula>"S"</formula>
    </cfRule>
  </conditionalFormatting>
  <conditionalFormatting sqref="AF7">
    <cfRule type="cellIs" dxfId="1854" priority="1915" operator="equal">
      <formula>100</formula>
    </cfRule>
  </conditionalFormatting>
  <conditionalFormatting sqref="AF7">
    <cfRule type="cellIs" dxfId="1853" priority="1916" operator="equal">
      <formula>10</formula>
    </cfRule>
  </conditionalFormatting>
  <conditionalFormatting sqref="AF7">
    <cfRule type="cellIs" dxfId="1852" priority="1917" operator="equal">
      <formula>1</formula>
    </cfRule>
  </conditionalFormatting>
  <conditionalFormatting sqref="AF7">
    <cfRule type="cellIs" dxfId="1851" priority="1918" operator="equal">
      <formula>"D3"</formula>
    </cfRule>
  </conditionalFormatting>
  <conditionalFormatting sqref="AF7">
    <cfRule type="cellIs" dxfId="1850" priority="1919" operator="equal">
      <formula>"2D3"</formula>
    </cfRule>
  </conditionalFormatting>
  <conditionalFormatting sqref="AF7">
    <cfRule type="cellIs" dxfId="1849" priority="1920" operator="equal">
      <formula>"D"</formula>
    </cfRule>
  </conditionalFormatting>
  <conditionalFormatting sqref="AF7">
    <cfRule type="cellIs" dxfId="1848" priority="1921" operator="equal">
      <formula>"2D"</formula>
    </cfRule>
  </conditionalFormatting>
  <conditionalFormatting sqref="AF7">
    <cfRule type="cellIs" dxfId="1847" priority="1922" operator="equal">
      <formula>"N"</formula>
    </cfRule>
  </conditionalFormatting>
  <conditionalFormatting sqref="AF7">
    <cfRule type="cellIs" dxfId="1846" priority="1923" operator="equal">
      <formula>"2N"</formula>
    </cfRule>
  </conditionalFormatting>
  <conditionalFormatting sqref="AF7">
    <cfRule type="cellIs" dxfId="1845" priority="1924" operator="equal">
      <formula>"D2"</formula>
    </cfRule>
  </conditionalFormatting>
  <conditionalFormatting sqref="AF7">
    <cfRule type="beginsWith" dxfId="1844" priority="1925" operator="beginsWith" text="N">
      <formula>LEFT((AF7),LEN("N"))=("N")</formula>
    </cfRule>
  </conditionalFormatting>
  <conditionalFormatting sqref="X8">
    <cfRule type="colorScale" priority="1886">
      <colorScale>
        <cfvo type="min"/>
        <cfvo type="max"/>
        <color rgb="FF57BB8A"/>
        <color rgb="FFFFFFFF"/>
      </colorScale>
    </cfRule>
  </conditionalFormatting>
  <conditionalFormatting sqref="X8">
    <cfRule type="containsBlanks" dxfId="1843" priority="1887">
      <formula>LEN(TRIM(X8))=0</formula>
    </cfRule>
  </conditionalFormatting>
  <conditionalFormatting sqref="X8">
    <cfRule type="endsWith" dxfId="1842" priority="1888" operator="endsWith" text="|">
      <formula>RIGHT((X8),LEN("|"))=("|")</formula>
    </cfRule>
  </conditionalFormatting>
  <conditionalFormatting sqref="X8">
    <cfRule type="endsWith" dxfId="1841" priority="1889" operator="endsWith" text="-">
      <formula>RIGHT((X8),LEN("-"))=("-")</formula>
    </cfRule>
  </conditionalFormatting>
  <conditionalFormatting sqref="X8">
    <cfRule type="endsWith" dxfId="1840" priority="1890" operator="endsWith" text="*">
      <formula>RIGHT((X8),LEN("*"))=("*")</formula>
    </cfRule>
  </conditionalFormatting>
  <conditionalFormatting sqref="X8">
    <cfRule type="cellIs" dxfId="1839" priority="1891" operator="equal">
      <formula>"^"</formula>
    </cfRule>
  </conditionalFormatting>
  <conditionalFormatting sqref="X8">
    <cfRule type="endsWith" dxfId="1838" priority="1892" operator="endsWith" text="^">
      <formula>RIGHT((X8),LEN("^"))=("^")</formula>
    </cfRule>
  </conditionalFormatting>
  <conditionalFormatting sqref="X8">
    <cfRule type="endsWith" dxfId="1837" priority="1893" operator="endsWith" text="%">
      <formula>RIGHT((X8),LEN("%"))=("%")</formula>
    </cfRule>
  </conditionalFormatting>
  <conditionalFormatting sqref="X8">
    <cfRule type="cellIs" dxfId="1836" priority="1894" operator="equal">
      <formula>"S"</formula>
    </cfRule>
  </conditionalFormatting>
  <conditionalFormatting sqref="X8">
    <cfRule type="cellIs" dxfId="1835" priority="1895" operator="equal">
      <formula>100</formula>
    </cfRule>
  </conditionalFormatting>
  <conditionalFormatting sqref="X8">
    <cfRule type="cellIs" dxfId="1834" priority="1896" operator="equal">
      <formula>10</formula>
    </cfRule>
  </conditionalFormatting>
  <conditionalFormatting sqref="X8">
    <cfRule type="cellIs" dxfId="1833" priority="1897" operator="equal">
      <formula>1</formula>
    </cfRule>
  </conditionalFormatting>
  <conditionalFormatting sqref="X8">
    <cfRule type="cellIs" dxfId="1832" priority="1898" operator="equal">
      <formula>"D3"</formula>
    </cfRule>
  </conditionalFormatting>
  <conditionalFormatting sqref="X8">
    <cfRule type="cellIs" dxfId="1831" priority="1899" operator="equal">
      <formula>"2D3"</formula>
    </cfRule>
  </conditionalFormatting>
  <conditionalFormatting sqref="X8">
    <cfRule type="cellIs" dxfId="1830" priority="1900" operator="equal">
      <formula>"D"</formula>
    </cfRule>
  </conditionalFormatting>
  <conditionalFormatting sqref="X8">
    <cfRule type="cellIs" dxfId="1829" priority="1901" operator="equal">
      <formula>"2D"</formula>
    </cfRule>
  </conditionalFormatting>
  <conditionalFormatting sqref="X8">
    <cfRule type="cellIs" dxfId="1828" priority="1902" operator="equal">
      <formula>"N"</formula>
    </cfRule>
  </conditionalFormatting>
  <conditionalFormatting sqref="X8">
    <cfRule type="cellIs" dxfId="1827" priority="1903" operator="equal">
      <formula>"2N"</formula>
    </cfRule>
  </conditionalFormatting>
  <conditionalFormatting sqref="X8">
    <cfRule type="cellIs" dxfId="1826" priority="1904" operator="equal">
      <formula>"D2"</formula>
    </cfRule>
  </conditionalFormatting>
  <conditionalFormatting sqref="X8">
    <cfRule type="beginsWith" dxfId="1825" priority="1905" operator="beginsWith" text="N">
      <formula>LEFT((X8),LEN("N"))=("N")</formula>
    </cfRule>
  </conditionalFormatting>
  <conditionalFormatting sqref="Y8">
    <cfRule type="colorScale" priority="1866">
      <colorScale>
        <cfvo type="min"/>
        <cfvo type="max"/>
        <color rgb="FF57BB8A"/>
        <color rgb="FFFFFFFF"/>
      </colorScale>
    </cfRule>
  </conditionalFormatting>
  <conditionalFormatting sqref="Y8">
    <cfRule type="containsBlanks" dxfId="1824" priority="1867">
      <formula>LEN(TRIM(Y8))=0</formula>
    </cfRule>
  </conditionalFormatting>
  <conditionalFormatting sqref="Y8">
    <cfRule type="endsWith" dxfId="1823" priority="1868" operator="endsWith" text="|">
      <formula>RIGHT((Y8),LEN("|"))=("|")</formula>
    </cfRule>
  </conditionalFormatting>
  <conditionalFormatting sqref="Y8">
    <cfRule type="endsWith" dxfId="1822" priority="1869" operator="endsWith" text="-">
      <formula>RIGHT((Y8),LEN("-"))=("-")</formula>
    </cfRule>
  </conditionalFormatting>
  <conditionalFormatting sqref="Y8">
    <cfRule type="endsWith" dxfId="1821" priority="1870" operator="endsWith" text="*">
      <formula>RIGHT((Y8),LEN("*"))=("*")</formula>
    </cfRule>
  </conditionalFormatting>
  <conditionalFormatting sqref="Y8">
    <cfRule type="cellIs" dxfId="1820" priority="1871" operator="equal">
      <formula>"^"</formula>
    </cfRule>
  </conditionalFormatting>
  <conditionalFormatting sqref="Y8">
    <cfRule type="endsWith" dxfId="1819" priority="1872" operator="endsWith" text="^">
      <formula>RIGHT((Y8),LEN("^"))=("^")</formula>
    </cfRule>
  </conditionalFormatting>
  <conditionalFormatting sqref="Y8">
    <cfRule type="endsWith" dxfId="1818" priority="1873" operator="endsWith" text="%">
      <formula>RIGHT((Y8),LEN("%"))=("%")</formula>
    </cfRule>
  </conditionalFormatting>
  <conditionalFormatting sqref="Y8">
    <cfRule type="cellIs" dxfId="1817" priority="1874" operator="equal">
      <formula>"S"</formula>
    </cfRule>
  </conditionalFormatting>
  <conditionalFormatting sqref="Y8">
    <cfRule type="cellIs" dxfId="1816" priority="1875" operator="equal">
      <formula>100</formula>
    </cfRule>
  </conditionalFormatting>
  <conditionalFormatting sqref="Y8">
    <cfRule type="cellIs" dxfId="1815" priority="1876" operator="equal">
      <formula>10</formula>
    </cfRule>
  </conditionalFormatting>
  <conditionalFormatting sqref="Y8">
    <cfRule type="cellIs" dxfId="1814" priority="1877" operator="equal">
      <formula>1</formula>
    </cfRule>
  </conditionalFormatting>
  <conditionalFormatting sqref="Y8">
    <cfRule type="cellIs" dxfId="1813" priority="1878" operator="equal">
      <formula>"D3"</formula>
    </cfRule>
  </conditionalFormatting>
  <conditionalFormatting sqref="Y8">
    <cfRule type="cellIs" dxfId="1812" priority="1879" operator="equal">
      <formula>"2D3"</formula>
    </cfRule>
  </conditionalFormatting>
  <conditionalFormatting sqref="Y8">
    <cfRule type="cellIs" dxfId="1811" priority="1880" operator="equal">
      <formula>"D"</formula>
    </cfRule>
  </conditionalFormatting>
  <conditionalFormatting sqref="Y8">
    <cfRule type="cellIs" dxfId="1810" priority="1881" operator="equal">
      <formula>"2D"</formula>
    </cfRule>
  </conditionalFormatting>
  <conditionalFormatting sqref="Y8">
    <cfRule type="cellIs" dxfId="1809" priority="1882" operator="equal">
      <formula>"N"</formula>
    </cfRule>
  </conditionalFormatting>
  <conditionalFormatting sqref="Y8">
    <cfRule type="cellIs" dxfId="1808" priority="1883" operator="equal">
      <formula>"2N"</formula>
    </cfRule>
  </conditionalFormatting>
  <conditionalFormatting sqref="Y8">
    <cfRule type="cellIs" dxfId="1807" priority="1884" operator="equal">
      <formula>"D2"</formula>
    </cfRule>
  </conditionalFormatting>
  <conditionalFormatting sqref="Y8">
    <cfRule type="beginsWith" dxfId="1806" priority="1885" operator="beginsWith" text="N">
      <formula>LEFT((Y8),LEN("N"))=("N")</formula>
    </cfRule>
  </conditionalFormatting>
  <conditionalFormatting sqref="AB8">
    <cfRule type="colorScale" priority="1846">
      <colorScale>
        <cfvo type="min"/>
        <cfvo type="max"/>
        <color rgb="FF57BB8A"/>
        <color rgb="FFFFFFFF"/>
      </colorScale>
    </cfRule>
  </conditionalFormatting>
  <conditionalFormatting sqref="AB8">
    <cfRule type="containsBlanks" dxfId="1805" priority="1847">
      <formula>LEN(TRIM(AB8))=0</formula>
    </cfRule>
  </conditionalFormatting>
  <conditionalFormatting sqref="AB8">
    <cfRule type="endsWith" dxfId="1804" priority="1848" operator="endsWith" text="|">
      <formula>RIGHT((AB8),LEN("|"))=("|")</formula>
    </cfRule>
  </conditionalFormatting>
  <conditionalFormatting sqref="AB8">
    <cfRule type="endsWith" dxfId="1803" priority="1849" operator="endsWith" text="-">
      <formula>RIGHT((AB8),LEN("-"))=("-")</formula>
    </cfRule>
  </conditionalFormatting>
  <conditionalFormatting sqref="AB8">
    <cfRule type="endsWith" dxfId="1802" priority="1850" operator="endsWith" text="*">
      <formula>RIGHT((AB8),LEN("*"))=("*")</formula>
    </cfRule>
  </conditionalFormatting>
  <conditionalFormatting sqref="AB8">
    <cfRule type="cellIs" dxfId="1801" priority="1851" operator="equal">
      <formula>"^"</formula>
    </cfRule>
  </conditionalFormatting>
  <conditionalFormatting sqref="AB8">
    <cfRule type="endsWith" dxfId="1800" priority="1852" operator="endsWith" text="^">
      <formula>RIGHT((AB8),LEN("^"))=("^")</formula>
    </cfRule>
  </conditionalFormatting>
  <conditionalFormatting sqref="AB8">
    <cfRule type="endsWith" dxfId="1799" priority="1853" operator="endsWith" text="%">
      <formula>RIGHT((AB8),LEN("%"))=("%")</formula>
    </cfRule>
  </conditionalFormatting>
  <conditionalFormatting sqref="AB8">
    <cfRule type="cellIs" dxfId="1798" priority="1854" operator="equal">
      <formula>"S"</formula>
    </cfRule>
  </conditionalFormatting>
  <conditionalFormatting sqref="AB8">
    <cfRule type="cellIs" dxfId="1797" priority="1855" operator="equal">
      <formula>100</formula>
    </cfRule>
  </conditionalFormatting>
  <conditionalFormatting sqref="AB8">
    <cfRule type="cellIs" dxfId="1796" priority="1856" operator="equal">
      <formula>10</formula>
    </cfRule>
  </conditionalFormatting>
  <conditionalFormatting sqref="AB8">
    <cfRule type="cellIs" dxfId="1795" priority="1857" operator="equal">
      <formula>1</formula>
    </cfRule>
  </conditionalFormatting>
  <conditionalFormatting sqref="AB8">
    <cfRule type="cellIs" dxfId="1794" priority="1858" operator="equal">
      <formula>"D3"</formula>
    </cfRule>
  </conditionalFormatting>
  <conditionalFormatting sqref="AB8">
    <cfRule type="cellIs" dxfId="1793" priority="1859" operator="equal">
      <formula>"2D3"</formula>
    </cfRule>
  </conditionalFormatting>
  <conditionalFormatting sqref="AB8">
    <cfRule type="cellIs" dxfId="1792" priority="1860" operator="equal">
      <formula>"D"</formula>
    </cfRule>
  </conditionalFormatting>
  <conditionalFormatting sqref="AB8">
    <cfRule type="cellIs" dxfId="1791" priority="1861" operator="equal">
      <formula>"2D"</formula>
    </cfRule>
  </conditionalFormatting>
  <conditionalFormatting sqref="AB8">
    <cfRule type="cellIs" dxfId="1790" priority="1862" operator="equal">
      <formula>"N"</formula>
    </cfRule>
  </conditionalFormatting>
  <conditionalFormatting sqref="AB8">
    <cfRule type="cellIs" dxfId="1789" priority="1863" operator="equal">
      <formula>"2N"</formula>
    </cfRule>
  </conditionalFormatting>
  <conditionalFormatting sqref="AB8">
    <cfRule type="cellIs" dxfId="1788" priority="1864" operator="equal">
      <formula>"D2"</formula>
    </cfRule>
  </conditionalFormatting>
  <conditionalFormatting sqref="AB8">
    <cfRule type="beginsWith" dxfId="1787" priority="1865" operator="beginsWith" text="N">
      <formula>LEFT((AB8),LEN("N"))=("N")</formula>
    </cfRule>
  </conditionalFormatting>
  <conditionalFormatting sqref="AC8">
    <cfRule type="colorScale" priority="1826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1786" priority="1827">
      <formula>LEN(TRIM(AC8))=0</formula>
    </cfRule>
  </conditionalFormatting>
  <conditionalFormatting sqref="AC8">
    <cfRule type="endsWith" dxfId="1785" priority="1828" operator="endsWith" text="|">
      <formula>RIGHT((AC8),LEN("|"))=("|")</formula>
    </cfRule>
  </conditionalFormatting>
  <conditionalFormatting sqref="AC8">
    <cfRule type="endsWith" dxfId="1784" priority="1829" operator="endsWith" text="-">
      <formula>RIGHT((AC8),LEN("-"))=("-")</formula>
    </cfRule>
  </conditionalFormatting>
  <conditionalFormatting sqref="AC8">
    <cfRule type="endsWith" dxfId="1783" priority="1830" operator="endsWith" text="*">
      <formula>RIGHT((AC8),LEN("*"))=("*")</formula>
    </cfRule>
  </conditionalFormatting>
  <conditionalFormatting sqref="AC8">
    <cfRule type="cellIs" dxfId="1782" priority="1831" operator="equal">
      <formula>"^"</formula>
    </cfRule>
  </conditionalFormatting>
  <conditionalFormatting sqref="AC8">
    <cfRule type="endsWith" dxfId="1781" priority="1832" operator="endsWith" text="^">
      <formula>RIGHT((AC8),LEN("^"))=("^")</formula>
    </cfRule>
  </conditionalFormatting>
  <conditionalFormatting sqref="AC8">
    <cfRule type="endsWith" dxfId="1780" priority="1833" operator="endsWith" text="%">
      <formula>RIGHT((AC8),LEN("%"))=("%")</formula>
    </cfRule>
  </conditionalFormatting>
  <conditionalFormatting sqref="AC8">
    <cfRule type="cellIs" dxfId="1779" priority="1834" operator="equal">
      <formula>"S"</formula>
    </cfRule>
  </conditionalFormatting>
  <conditionalFormatting sqref="AC8">
    <cfRule type="cellIs" dxfId="1778" priority="1835" operator="equal">
      <formula>100</formula>
    </cfRule>
  </conditionalFormatting>
  <conditionalFormatting sqref="AC8">
    <cfRule type="cellIs" dxfId="1777" priority="1836" operator="equal">
      <formula>10</formula>
    </cfRule>
  </conditionalFormatting>
  <conditionalFormatting sqref="AC8">
    <cfRule type="cellIs" dxfId="1776" priority="1837" operator="equal">
      <formula>1</formula>
    </cfRule>
  </conditionalFormatting>
  <conditionalFormatting sqref="AC8">
    <cfRule type="cellIs" dxfId="1775" priority="1838" operator="equal">
      <formula>"D3"</formula>
    </cfRule>
  </conditionalFormatting>
  <conditionalFormatting sqref="AC8">
    <cfRule type="cellIs" dxfId="1774" priority="1839" operator="equal">
      <formula>"2D3"</formula>
    </cfRule>
  </conditionalFormatting>
  <conditionalFormatting sqref="AC8">
    <cfRule type="cellIs" dxfId="1773" priority="1840" operator="equal">
      <formula>"D"</formula>
    </cfRule>
  </conditionalFormatting>
  <conditionalFormatting sqref="AC8">
    <cfRule type="cellIs" dxfId="1772" priority="1841" operator="equal">
      <formula>"2D"</formula>
    </cfRule>
  </conditionalFormatting>
  <conditionalFormatting sqref="AC8">
    <cfRule type="cellIs" dxfId="1771" priority="1842" operator="equal">
      <formula>"N"</formula>
    </cfRule>
  </conditionalFormatting>
  <conditionalFormatting sqref="AC8">
    <cfRule type="cellIs" dxfId="1770" priority="1843" operator="equal">
      <formula>"2N"</formula>
    </cfRule>
  </conditionalFormatting>
  <conditionalFormatting sqref="AC8">
    <cfRule type="cellIs" dxfId="1769" priority="1844" operator="equal">
      <formula>"D2"</formula>
    </cfRule>
  </conditionalFormatting>
  <conditionalFormatting sqref="AC8">
    <cfRule type="beginsWith" dxfId="1768" priority="1845" operator="beginsWith" text="N">
      <formula>LEFT((AC8),LEN("N"))=("N")</formula>
    </cfRule>
  </conditionalFormatting>
  <conditionalFormatting sqref="AF8">
    <cfRule type="colorScale" priority="1806">
      <colorScale>
        <cfvo type="min"/>
        <cfvo type="max"/>
        <color rgb="FF57BB8A"/>
        <color rgb="FFFFFFFF"/>
      </colorScale>
    </cfRule>
  </conditionalFormatting>
  <conditionalFormatting sqref="AF8">
    <cfRule type="containsBlanks" dxfId="1767" priority="1807">
      <formula>LEN(TRIM(AF8))=0</formula>
    </cfRule>
  </conditionalFormatting>
  <conditionalFormatting sqref="AF8">
    <cfRule type="endsWith" dxfId="1766" priority="1808" operator="endsWith" text="|">
      <formula>RIGHT((AF8),LEN("|"))=("|")</formula>
    </cfRule>
  </conditionalFormatting>
  <conditionalFormatting sqref="AF8">
    <cfRule type="endsWith" dxfId="1765" priority="1809" operator="endsWith" text="-">
      <formula>RIGHT((AF8),LEN("-"))=("-")</formula>
    </cfRule>
  </conditionalFormatting>
  <conditionalFormatting sqref="AF8">
    <cfRule type="endsWith" dxfId="1764" priority="1810" operator="endsWith" text="*">
      <formula>RIGHT((AF8),LEN("*"))=("*")</formula>
    </cfRule>
  </conditionalFormatting>
  <conditionalFormatting sqref="AF8">
    <cfRule type="cellIs" dxfId="1763" priority="1811" operator="equal">
      <formula>"^"</formula>
    </cfRule>
  </conditionalFormatting>
  <conditionalFormatting sqref="AF8">
    <cfRule type="endsWith" dxfId="1762" priority="1812" operator="endsWith" text="^">
      <formula>RIGHT((AF8),LEN("^"))=("^")</formula>
    </cfRule>
  </conditionalFormatting>
  <conditionalFormatting sqref="AF8">
    <cfRule type="endsWith" dxfId="1761" priority="1813" operator="endsWith" text="%">
      <formula>RIGHT((AF8),LEN("%"))=("%")</formula>
    </cfRule>
  </conditionalFormatting>
  <conditionalFormatting sqref="AF8">
    <cfRule type="cellIs" dxfId="1760" priority="1814" operator="equal">
      <formula>"S"</formula>
    </cfRule>
  </conditionalFormatting>
  <conditionalFormatting sqref="AF8">
    <cfRule type="cellIs" dxfId="1759" priority="1815" operator="equal">
      <formula>100</formula>
    </cfRule>
  </conditionalFormatting>
  <conditionalFormatting sqref="AF8">
    <cfRule type="cellIs" dxfId="1758" priority="1816" operator="equal">
      <formula>10</formula>
    </cfRule>
  </conditionalFormatting>
  <conditionalFormatting sqref="AF8">
    <cfRule type="cellIs" dxfId="1757" priority="1817" operator="equal">
      <formula>1</formula>
    </cfRule>
  </conditionalFormatting>
  <conditionalFormatting sqref="AF8">
    <cfRule type="cellIs" dxfId="1756" priority="1818" operator="equal">
      <formula>"D3"</formula>
    </cfRule>
  </conditionalFormatting>
  <conditionalFormatting sqref="AF8">
    <cfRule type="cellIs" dxfId="1755" priority="1819" operator="equal">
      <formula>"2D3"</formula>
    </cfRule>
  </conditionalFormatting>
  <conditionalFormatting sqref="AF8">
    <cfRule type="cellIs" dxfId="1754" priority="1820" operator="equal">
      <formula>"D"</formula>
    </cfRule>
  </conditionalFormatting>
  <conditionalFormatting sqref="AF8">
    <cfRule type="cellIs" dxfId="1753" priority="1821" operator="equal">
      <formula>"2D"</formula>
    </cfRule>
  </conditionalFormatting>
  <conditionalFormatting sqref="AF8">
    <cfRule type="cellIs" dxfId="1752" priority="1822" operator="equal">
      <formula>"N"</formula>
    </cfRule>
  </conditionalFormatting>
  <conditionalFormatting sqref="AF8">
    <cfRule type="cellIs" dxfId="1751" priority="1823" operator="equal">
      <formula>"2N"</formula>
    </cfRule>
  </conditionalFormatting>
  <conditionalFormatting sqref="AF8">
    <cfRule type="cellIs" dxfId="1750" priority="1824" operator="equal">
      <formula>"D2"</formula>
    </cfRule>
  </conditionalFormatting>
  <conditionalFormatting sqref="AF8">
    <cfRule type="beginsWith" dxfId="1749" priority="1825" operator="beginsWith" text="N">
      <formula>LEFT((AF8),LEN("N"))=("N")</formula>
    </cfRule>
  </conditionalFormatting>
  <conditionalFormatting sqref="U9">
    <cfRule type="colorScale" priority="1786">
      <colorScale>
        <cfvo type="min"/>
        <cfvo type="max"/>
        <color rgb="FF57BB8A"/>
        <color rgb="FFFFFFFF"/>
      </colorScale>
    </cfRule>
  </conditionalFormatting>
  <conditionalFormatting sqref="U9">
    <cfRule type="containsBlanks" dxfId="1748" priority="1787">
      <formula>LEN(TRIM(U9))=0</formula>
    </cfRule>
  </conditionalFormatting>
  <conditionalFormatting sqref="U9">
    <cfRule type="endsWith" dxfId="1747" priority="1788" operator="endsWith" text="|">
      <formula>RIGHT((U9),LEN("|"))=("|")</formula>
    </cfRule>
  </conditionalFormatting>
  <conditionalFormatting sqref="U9">
    <cfRule type="endsWith" dxfId="1746" priority="1789" operator="endsWith" text="-">
      <formula>RIGHT((U9),LEN("-"))=("-")</formula>
    </cfRule>
  </conditionalFormatting>
  <conditionalFormatting sqref="U9">
    <cfRule type="endsWith" dxfId="1745" priority="1790" operator="endsWith" text="*">
      <formula>RIGHT((U9),LEN("*"))=("*")</formula>
    </cfRule>
  </conditionalFormatting>
  <conditionalFormatting sqref="U9">
    <cfRule type="cellIs" dxfId="1744" priority="1791" operator="equal">
      <formula>"^"</formula>
    </cfRule>
  </conditionalFormatting>
  <conditionalFormatting sqref="U9">
    <cfRule type="endsWith" dxfId="1743" priority="1792" operator="endsWith" text="^">
      <formula>RIGHT((U9),LEN("^"))=("^")</formula>
    </cfRule>
  </conditionalFormatting>
  <conditionalFormatting sqref="U9">
    <cfRule type="endsWith" dxfId="1742" priority="1793" operator="endsWith" text="%">
      <formula>RIGHT((U9),LEN("%"))=("%")</formula>
    </cfRule>
  </conditionalFormatting>
  <conditionalFormatting sqref="U9">
    <cfRule type="cellIs" dxfId="1741" priority="1794" operator="equal">
      <formula>"S"</formula>
    </cfRule>
  </conditionalFormatting>
  <conditionalFormatting sqref="U9">
    <cfRule type="cellIs" dxfId="1740" priority="1795" operator="equal">
      <formula>100</formula>
    </cfRule>
  </conditionalFormatting>
  <conditionalFormatting sqref="U9">
    <cfRule type="cellIs" dxfId="1739" priority="1796" operator="equal">
      <formula>10</formula>
    </cfRule>
  </conditionalFormatting>
  <conditionalFormatting sqref="U9">
    <cfRule type="cellIs" dxfId="1738" priority="1797" operator="equal">
      <formula>1</formula>
    </cfRule>
  </conditionalFormatting>
  <conditionalFormatting sqref="U9">
    <cfRule type="cellIs" dxfId="1737" priority="1798" operator="equal">
      <formula>"D3"</formula>
    </cfRule>
  </conditionalFormatting>
  <conditionalFormatting sqref="U9">
    <cfRule type="cellIs" dxfId="1736" priority="1799" operator="equal">
      <formula>"2D3"</formula>
    </cfRule>
  </conditionalFormatting>
  <conditionalFormatting sqref="U9">
    <cfRule type="cellIs" dxfId="1735" priority="1800" operator="equal">
      <formula>"D"</formula>
    </cfRule>
  </conditionalFormatting>
  <conditionalFormatting sqref="U9">
    <cfRule type="cellIs" dxfId="1734" priority="1801" operator="equal">
      <formula>"2D"</formula>
    </cfRule>
  </conditionalFormatting>
  <conditionalFormatting sqref="U9">
    <cfRule type="cellIs" dxfId="1733" priority="1802" operator="equal">
      <formula>"N"</formula>
    </cfRule>
  </conditionalFormatting>
  <conditionalFormatting sqref="U9">
    <cfRule type="cellIs" dxfId="1732" priority="1803" operator="equal">
      <formula>"2N"</formula>
    </cfRule>
  </conditionalFormatting>
  <conditionalFormatting sqref="U9">
    <cfRule type="cellIs" dxfId="1731" priority="1804" operator="equal">
      <formula>"D2"</formula>
    </cfRule>
  </conditionalFormatting>
  <conditionalFormatting sqref="U9">
    <cfRule type="beginsWith" dxfId="1730" priority="1805" operator="beginsWith" text="N">
      <formula>LEFT((U9),LEN("N"))=("N")</formula>
    </cfRule>
  </conditionalFormatting>
  <conditionalFormatting sqref="V9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V9">
    <cfRule type="containsBlanks" dxfId="1729" priority="1767">
      <formula>LEN(TRIM(V9))=0</formula>
    </cfRule>
  </conditionalFormatting>
  <conditionalFormatting sqref="V9">
    <cfRule type="endsWith" dxfId="1728" priority="1768" operator="endsWith" text="|">
      <formula>RIGHT((V9),LEN("|"))=("|")</formula>
    </cfRule>
  </conditionalFormatting>
  <conditionalFormatting sqref="V9">
    <cfRule type="endsWith" dxfId="1727" priority="1769" operator="endsWith" text="-">
      <formula>RIGHT((V9),LEN("-"))=("-")</formula>
    </cfRule>
  </conditionalFormatting>
  <conditionalFormatting sqref="V9">
    <cfRule type="endsWith" dxfId="1726" priority="1770" operator="endsWith" text="*">
      <formula>RIGHT((V9),LEN("*"))=("*")</formula>
    </cfRule>
  </conditionalFormatting>
  <conditionalFormatting sqref="V9">
    <cfRule type="cellIs" dxfId="1725" priority="1771" operator="equal">
      <formula>"^"</formula>
    </cfRule>
  </conditionalFormatting>
  <conditionalFormatting sqref="V9">
    <cfRule type="endsWith" dxfId="1724" priority="1772" operator="endsWith" text="^">
      <formula>RIGHT((V9),LEN("^"))=("^")</formula>
    </cfRule>
  </conditionalFormatting>
  <conditionalFormatting sqref="V9">
    <cfRule type="endsWith" dxfId="1723" priority="1773" operator="endsWith" text="%">
      <formula>RIGHT((V9),LEN("%"))=("%")</formula>
    </cfRule>
  </conditionalFormatting>
  <conditionalFormatting sqref="V9">
    <cfRule type="cellIs" dxfId="1722" priority="1774" operator="equal">
      <formula>"S"</formula>
    </cfRule>
  </conditionalFormatting>
  <conditionalFormatting sqref="V9">
    <cfRule type="cellIs" dxfId="1721" priority="1775" operator="equal">
      <formula>100</formula>
    </cfRule>
  </conditionalFormatting>
  <conditionalFormatting sqref="V9">
    <cfRule type="cellIs" dxfId="1720" priority="1776" operator="equal">
      <formula>10</formula>
    </cfRule>
  </conditionalFormatting>
  <conditionalFormatting sqref="V9">
    <cfRule type="cellIs" dxfId="1719" priority="1777" operator="equal">
      <formula>1</formula>
    </cfRule>
  </conditionalFormatting>
  <conditionalFormatting sqref="V9">
    <cfRule type="cellIs" dxfId="1718" priority="1778" operator="equal">
      <formula>"D3"</formula>
    </cfRule>
  </conditionalFormatting>
  <conditionalFormatting sqref="V9">
    <cfRule type="cellIs" dxfId="1717" priority="1779" operator="equal">
      <formula>"2D3"</formula>
    </cfRule>
  </conditionalFormatting>
  <conditionalFormatting sqref="V9">
    <cfRule type="cellIs" dxfId="1716" priority="1780" operator="equal">
      <formula>"D"</formula>
    </cfRule>
  </conditionalFormatting>
  <conditionalFormatting sqref="V9">
    <cfRule type="cellIs" dxfId="1715" priority="1781" operator="equal">
      <formula>"2D"</formula>
    </cfRule>
  </conditionalFormatting>
  <conditionalFormatting sqref="V9">
    <cfRule type="cellIs" dxfId="1714" priority="1782" operator="equal">
      <formula>"N"</formula>
    </cfRule>
  </conditionalFormatting>
  <conditionalFormatting sqref="V9">
    <cfRule type="cellIs" dxfId="1713" priority="1783" operator="equal">
      <formula>"2N"</formula>
    </cfRule>
  </conditionalFormatting>
  <conditionalFormatting sqref="V9">
    <cfRule type="cellIs" dxfId="1712" priority="1784" operator="equal">
      <formula>"D2"</formula>
    </cfRule>
  </conditionalFormatting>
  <conditionalFormatting sqref="V9">
    <cfRule type="beginsWith" dxfId="1711" priority="1785" operator="beginsWith" text="N">
      <formula>LEFT((V9),LEN("N"))=("N")</formula>
    </cfRule>
  </conditionalFormatting>
  <conditionalFormatting sqref="Y9">
    <cfRule type="colorScale" priority="1746">
      <colorScale>
        <cfvo type="min"/>
        <cfvo type="max"/>
        <color rgb="FF57BB8A"/>
        <color rgb="FFFFFFFF"/>
      </colorScale>
    </cfRule>
  </conditionalFormatting>
  <conditionalFormatting sqref="Y9">
    <cfRule type="containsBlanks" dxfId="1710" priority="1747">
      <formula>LEN(TRIM(Y9))=0</formula>
    </cfRule>
  </conditionalFormatting>
  <conditionalFormatting sqref="Y9">
    <cfRule type="endsWith" dxfId="1709" priority="1748" operator="endsWith" text="|">
      <formula>RIGHT((Y9),LEN("|"))=("|")</formula>
    </cfRule>
  </conditionalFormatting>
  <conditionalFormatting sqref="Y9">
    <cfRule type="endsWith" dxfId="1708" priority="1749" operator="endsWith" text="-">
      <formula>RIGHT((Y9),LEN("-"))=("-")</formula>
    </cfRule>
  </conditionalFormatting>
  <conditionalFormatting sqref="Y9">
    <cfRule type="endsWith" dxfId="1707" priority="1750" operator="endsWith" text="*">
      <formula>RIGHT((Y9),LEN("*"))=("*")</formula>
    </cfRule>
  </conditionalFormatting>
  <conditionalFormatting sqref="Y9">
    <cfRule type="cellIs" dxfId="1706" priority="1751" operator="equal">
      <formula>"^"</formula>
    </cfRule>
  </conditionalFormatting>
  <conditionalFormatting sqref="Y9">
    <cfRule type="endsWith" dxfId="1705" priority="1752" operator="endsWith" text="^">
      <formula>RIGHT((Y9),LEN("^"))=("^")</formula>
    </cfRule>
  </conditionalFormatting>
  <conditionalFormatting sqref="Y9">
    <cfRule type="endsWith" dxfId="1704" priority="1753" operator="endsWith" text="%">
      <formula>RIGHT((Y9),LEN("%"))=("%")</formula>
    </cfRule>
  </conditionalFormatting>
  <conditionalFormatting sqref="Y9">
    <cfRule type="cellIs" dxfId="1703" priority="1754" operator="equal">
      <formula>"S"</formula>
    </cfRule>
  </conditionalFormatting>
  <conditionalFormatting sqref="Y9">
    <cfRule type="cellIs" dxfId="1702" priority="1755" operator="equal">
      <formula>100</formula>
    </cfRule>
  </conditionalFormatting>
  <conditionalFormatting sqref="Y9">
    <cfRule type="cellIs" dxfId="1701" priority="1756" operator="equal">
      <formula>10</formula>
    </cfRule>
  </conditionalFormatting>
  <conditionalFormatting sqref="Y9">
    <cfRule type="cellIs" dxfId="1700" priority="1757" operator="equal">
      <formula>1</formula>
    </cfRule>
  </conditionalFormatting>
  <conditionalFormatting sqref="Y9">
    <cfRule type="cellIs" dxfId="1699" priority="1758" operator="equal">
      <formula>"D3"</formula>
    </cfRule>
  </conditionalFormatting>
  <conditionalFormatting sqref="Y9">
    <cfRule type="cellIs" dxfId="1698" priority="1759" operator="equal">
      <formula>"2D3"</formula>
    </cfRule>
  </conditionalFormatting>
  <conditionalFormatting sqref="Y9">
    <cfRule type="cellIs" dxfId="1697" priority="1760" operator="equal">
      <formula>"D"</formula>
    </cfRule>
  </conditionalFormatting>
  <conditionalFormatting sqref="Y9">
    <cfRule type="cellIs" dxfId="1696" priority="1761" operator="equal">
      <formula>"2D"</formula>
    </cfRule>
  </conditionalFormatting>
  <conditionalFormatting sqref="Y9">
    <cfRule type="cellIs" dxfId="1695" priority="1762" operator="equal">
      <formula>"N"</formula>
    </cfRule>
  </conditionalFormatting>
  <conditionalFormatting sqref="Y9">
    <cfRule type="cellIs" dxfId="1694" priority="1763" operator="equal">
      <formula>"2N"</formula>
    </cfRule>
  </conditionalFormatting>
  <conditionalFormatting sqref="Y9">
    <cfRule type="cellIs" dxfId="1693" priority="1764" operator="equal">
      <formula>"D2"</formula>
    </cfRule>
  </conditionalFormatting>
  <conditionalFormatting sqref="Y9">
    <cfRule type="beginsWith" dxfId="1692" priority="1765" operator="beginsWith" text="N">
      <formula>LEFT((Y9),LEN("N"))=("N")</formula>
    </cfRule>
  </conditionalFormatting>
  <conditionalFormatting sqref="Z9">
    <cfRule type="colorScale" priority="1726">
      <colorScale>
        <cfvo type="min"/>
        <cfvo type="max"/>
        <color rgb="FF57BB8A"/>
        <color rgb="FFFFFFFF"/>
      </colorScale>
    </cfRule>
  </conditionalFormatting>
  <conditionalFormatting sqref="Z9">
    <cfRule type="containsBlanks" dxfId="1691" priority="1727">
      <formula>LEN(TRIM(Z9))=0</formula>
    </cfRule>
  </conditionalFormatting>
  <conditionalFormatting sqref="Z9">
    <cfRule type="endsWith" dxfId="1690" priority="1728" operator="endsWith" text="|">
      <formula>RIGHT((Z9),LEN("|"))=("|")</formula>
    </cfRule>
  </conditionalFormatting>
  <conditionalFormatting sqref="Z9">
    <cfRule type="endsWith" dxfId="1689" priority="1729" operator="endsWith" text="-">
      <formula>RIGHT((Z9),LEN("-"))=("-")</formula>
    </cfRule>
  </conditionalFormatting>
  <conditionalFormatting sqref="Z9">
    <cfRule type="endsWith" dxfId="1688" priority="1730" operator="endsWith" text="*">
      <formula>RIGHT((Z9),LEN("*"))=("*")</formula>
    </cfRule>
  </conditionalFormatting>
  <conditionalFormatting sqref="Z9">
    <cfRule type="cellIs" dxfId="1687" priority="1731" operator="equal">
      <formula>"^"</formula>
    </cfRule>
  </conditionalFormatting>
  <conditionalFormatting sqref="Z9">
    <cfRule type="endsWith" dxfId="1686" priority="1732" operator="endsWith" text="^">
      <formula>RIGHT((Z9),LEN("^"))=("^")</formula>
    </cfRule>
  </conditionalFormatting>
  <conditionalFormatting sqref="Z9">
    <cfRule type="endsWith" dxfId="1685" priority="1733" operator="endsWith" text="%">
      <formula>RIGHT((Z9),LEN("%"))=("%")</formula>
    </cfRule>
  </conditionalFormatting>
  <conditionalFormatting sqref="Z9">
    <cfRule type="cellIs" dxfId="1684" priority="1734" operator="equal">
      <formula>"S"</formula>
    </cfRule>
  </conditionalFormatting>
  <conditionalFormatting sqref="Z9">
    <cfRule type="cellIs" dxfId="1683" priority="1735" operator="equal">
      <formula>100</formula>
    </cfRule>
  </conditionalFormatting>
  <conditionalFormatting sqref="Z9">
    <cfRule type="cellIs" dxfId="1682" priority="1736" operator="equal">
      <formula>10</formula>
    </cfRule>
  </conditionalFormatting>
  <conditionalFormatting sqref="Z9">
    <cfRule type="cellIs" dxfId="1681" priority="1737" operator="equal">
      <formula>1</formula>
    </cfRule>
  </conditionalFormatting>
  <conditionalFormatting sqref="Z9">
    <cfRule type="cellIs" dxfId="1680" priority="1738" operator="equal">
      <formula>"D3"</formula>
    </cfRule>
  </conditionalFormatting>
  <conditionalFormatting sqref="Z9">
    <cfRule type="cellIs" dxfId="1679" priority="1739" operator="equal">
      <formula>"2D3"</formula>
    </cfRule>
  </conditionalFormatting>
  <conditionalFormatting sqref="Z9">
    <cfRule type="cellIs" dxfId="1678" priority="1740" operator="equal">
      <formula>"D"</formula>
    </cfRule>
  </conditionalFormatting>
  <conditionalFormatting sqref="Z9">
    <cfRule type="cellIs" dxfId="1677" priority="1741" operator="equal">
      <formula>"2D"</formula>
    </cfRule>
  </conditionalFormatting>
  <conditionalFormatting sqref="Z9">
    <cfRule type="cellIs" dxfId="1676" priority="1742" operator="equal">
      <formula>"N"</formula>
    </cfRule>
  </conditionalFormatting>
  <conditionalFormatting sqref="Z9">
    <cfRule type="cellIs" dxfId="1675" priority="1743" operator="equal">
      <formula>"2N"</formula>
    </cfRule>
  </conditionalFormatting>
  <conditionalFormatting sqref="Z9">
    <cfRule type="cellIs" dxfId="1674" priority="1744" operator="equal">
      <formula>"D2"</formula>
    </cfRule>
  </conditionalFormatting>
  <conditionalFormatting sqref="Z9">
    <cfRule type="beginsWith" dxfId="1673" priority="1745" operator="beginsWith" text="N">
      <formula>LEFT((Z9),LEN("N"))=("N")</formula>
    </cfRule>
  </conditionalFormatting>
  <conditionalFormatting sqref="AC9">
    <cfRule type="colorScale" priority="1706">
      <colorScale>
        <cfvo type="min"/>
        <cfvo type="max"/>
        <color rgb="FF57BB8A"/>
        <color rgb="FFFFFFFF"/>
      </colorScale>
    </cfRule>
  </conditionalFormatting>
  <conditionalFormatting sqref="AC9">
    <cfRule type="containsBlanks" dxfId="1672" priority="1707">
      <formula>LEN(TRIM(AC9))=0</formula>
    </cfRule>
  </conditionalFormatting>
  <conditionalFormatting sqref="AC9">
    <cfRule type="endsWith" dxfId="1671" priority="1708" operator="endsWith" text="|">
      <formula>RIGHT((AC9),LEN("|"))=("|")</formula>
    </cfRule>
  </conditionalFormatting>
  <conditionalFormatting sqref="AC9">
    <cfRule type="endsWith" dxfId="1670" priority="1709" operator="endsWith" text="-">
      <formula>RIGHT((AC9),LEN("-"))=("-")</formula>
    </cfRule>
  </conditionalFormatting>
  <conditionalFormatting sqref="AC9">
    <cfRule type="endsWith" dxfId="1669" priority="1710" operator="endsWith" text="*">
      <formula>RIGHT((AC9),LEN("*"))=("*")</formula>
    </cfRule>
  </conditionalFormatting>
  <conditionalFormatting sqref="AC9">
    <cfRule type="cellIs" dxfId="1668" priority="1711" operator="equal">
      <formula>"^"</formula>
    </cfRule>
  </conditionalFormatting>
  <conditionalFormatting sqref="AC9">
    <cfRule type="endsWith" dxfId="1667" priority="1712" operator="endsWith" text="^">
      <formula>RIGHT((AC9),LEN("^"))=("^")</formula>
    </cfRule>
  </conditionalFormatting>
  <conditionalFormatting sqref="AC9">
    <cfRule type="endsWith" dxfId="1666" priority="1713" operator="endsWith" text="%">
      <formula>RIGHT((AC9),LEN("%"))=("%")</formula>
    </cfRule>
  </conditionalFormatting>
  <conditionalFormatting sqref="AC9">
    <cfRule type="cellIs" dxfId="1665" priority="1714" operator="equal">
      <formula>"S"</formula>
    </cfRule>
  </conditionalFormatting>
  <conditionalFormatting sqref="AC9">
    <cfRule type="cellIs" dxfId="1664" priority="1715" operator="equal">
      <formula>100</formula>
    </cfRule>
  </conditionalFormatting>
  <conditionalFormatting sqref="AC9">
    <cfRule type="cellIs" dxfId="1663" priority="1716" operator="equal">
      <formula>10</formula>
    </cfRule>
  </conditionalFormatting>
  <conditionalFormatting sqref="AC9">
    <cfRule type="cellIs" dxfId="1662" priority="1717" operator="equal">
      <formula>1</formula>
    </cfRule>
  </conditionalFormatting>
  <conditionalFormatting sqref="AC9">
    <cfRule type="cellIs" dxfId="1661" priority="1718" operator="equal">
      <formula>"D3"</formula>
    </cfRule>
  </conditionalFormatting>
  <conditionalFormatting sqref="AC9">
    <cfRule type="cellIs" dxfId="1660" priority="1719" operator="equal">
      <formula>"2D3"</formula>
    </cfRule>
  </conditionalFormatting>
  <conditionalFormatting sqref="AC9">
    <cfRule type="cellIs" dxfId="1659" priority="1720" operator="equal">
      <formula>"D"</formula>
    </cfRule>
  </conditionalFormatting>
  <conditionalFormatting sqref="AC9">
    <cfRule type="cellIs" dxfId="1658" priority="1721" operator="equal">
      <formula>"2D"</formula>
    </cfRule>
  </conditionalFormatting>
  <conditionalFormatting sqref="AC9">
    <cfRule type="cellIs" dxfId="1657" priority="1722" operator="equal">
      <formula>"N"</formula>
    </cfRule>
  </conditionalFormatting>
  <conditionalFormatting sqref="AC9">
    <cfRule type="cellIs" dxfId="1656" priority="1723" operator="equal">
      <formula>"2N"</formula>
    </cfRule>
  </conditionalFormatting>
  <conditionalFormatting sqref="AC9">
    <cfRule type="cellIs" dxfId="1655" priority="1724" operator="equal">
      <formula>"D2"</formula>
    </cfRule>
  </conditionalFormatting>
  <conditionalFormatting sqref="AC9">
    <cfRule type="beginsWith" dxfId="1654" priority="1725" operator="beginsWith" text="N">
      <formula>LEFT((AC9),LEN("N"))=("N")</formula>
    </cfRule>
  </conditionalFormatting>
  <conditionalFormatting sqref="AD9">
    <cfRule type="colorScale" priority="1686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1653" priority="1687">
      <formula>LEN(TRIM(AD9))=0</formula>
    </cfRule>
  </conditionalFormatting>
  <conditionalFormatting sqref="AD9">
    <cfRule type="endsWith" dxfId="1652" priority="1688" operator="endsWith" text="|">
      <formula>RIGHT((AD9),LEN("|"))=("|")</formula>
    </cfRule>
  </conditionalFormatting>
  <conditionalFormatting sqref="AD9">
    <cfRule type="endsWith" dxfId="1651" priority="1689" operator="endsWith" text="-">
      <formula>RIGHT((AD9),LEN("-"))=("-")</formula>
    </cfRule>
  </conditionalFormatting>
  <conditionalFormatting sqref="AD9">
    <cfRule type="endsWith" dxfId="1650" priority="1690" operator="endsWith" text="*">
      <formula>RIGHT((AD9),LEN("*"))=("*")</formula>
    </cfRule>
  </conditionalFormatting>
  <conditionalFormatting sqref="AD9">
    <cfRule type="cellIs" dxfId="1649" priority="1691" operator="equal">
      <formula>"^"</formula>
    </cfRule>
  </conditionalFormatting>
  <conditionalFormatting sqref="AD9">
    <cfRule type="endsWith" dxfId="1648" priority="1692" operator="endsWith" text="^">
      <formula>RIGHT((AD9),LEN("^"))=("^")</formula>
    </cfRule>
  </conditionalFormatting>
  <conditionalFormatting sqref="AD9">
    <cfRule type="endsWith" dxfId="1647" priority="1693" operator="endsWith" text="%">
      <formula>RIGHT((AD9),LEN("%"))=("%")</formula>
    </cfRule>
  </conditionalFormatting>
  <conditionalFormatting sqref="AD9">
    <cfRule type="cellIs" dxfId="1646" priority="1694" operator="equal">
      <formula>"S"</formula>
    </cfRule>
  </conditionalFormatting>
  <conditionalFormatting sqref="AD9">
    <cfRule type="cellIs" dxfId="1645" priority="1695" operator="equal">
      <formula>100</formula>
    </cfRule>
  </conditionalFormatting>
  <conditionalFormatting sqref="AD9">
    <cfRule type="cellIs" dxfId="1644" priority="1696" operator="equal">
      <formula>10</formula>
    </cfRule>
  </conditionalFormatting>
  <conditionalFormatting sqref="AD9">
    <cfRule type="cellIs" dxfId="1643" priority="1697" operator="equal">
      <formula>1</formula>
    </cfRule>
  </conditionalFormatting>
  <conditionalFormatting sqref="AD9">
    <cfRule type="cellIs" dxfId="1642" priority="1698" operator="equal">
      <formula>"D3"</formula>
    </cfRule>
  </conditionalFormatting>
  <conditionalFormatting sqref="AD9">
    <cfRule type="cellIs" dxfId="1641" priority="1699" operator="equal">
      <formula>"2D3"</formula>
    </cfRule>
  </conditionalFormatting>
  <conditionalFormatting sqref="AD9">
    <cfRule type="cellIs" dxfId="1640" priority="1700" operator="equal">
      <formula>"D"</formula>
    </cfRule>
  </conditionalFormatting>
  <conditionalFormatting sqref="AD9">
    <cfRule type="cellIs" dxfId="1639" priority="1701" operator="equal">
      <formula>"2D"</formula>
    </cfRule>
  </conditionalFormatting>
  <conditionalFormatting sqref="AD9">
    <cfRule type="cellIs" dxfId="1638" priority="1702" operator="equal">
      <formula>"N"</formula>
    </cfRule>
  </conditionalFormatting>
  <conditionalFormatting sqref="AD9">
    <cfRule type="cellIs" dxfId="1637" priority="1703" operator="equal">
      <formula>"2N"</formula>
    </cfRule>
  </conditionalFormatting>
  <conditionalFormatting sqref="AD9">
    <cfRule type="cellIs" dxfId="1636" priority="1704" operator="equal">
      <formula>"D2"</formula>
    </cfRule>
  </conditionalFormatting>
  <conditionalFormatting sqref="AD9">
    <cfRule type="beginsWith" dxfId="1635" priority="1705" operator="beginsWith" text="N">
      <formula>LEFT((AD9),LEN("N"))=("N")</formula>
    </cfRule>
  </conditionalFormatting>
  <conditionalFormatting sqref="V10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1634" priority="1667">
      <formula>LEN(TRIM(V10))=0</formula>
    </cfRule>
  </conditionalFormatting>
  <conditionalFormatting sqref="V10">
    <cfRule type="endsWith" dxfId="1633" priority="1668" operator="endsWith" text="|">
      <formula>RIGHT((V10),LEN("|"))=("|")</formula>
    </cfRule>
  </conditionalFormatting>
  <conditionalFormatting sqref="V10">
    <cfRule type="endsWith" dxfId="1632" priority="1669" operator="endsWith" text="-">
      <formula>RIGHT((V10),LEN("-"))=("-")</formula>
    </cfRule>
  </conditionalFormatting>
  <conditionalFormatting sqref="V10">
    <cfRule type="endsWith" dxfId="1631" priority="1670" operator="endsWith" text="*">
      <formula>RIGHT((V10),LEN("*"))=("*")</formula>
    </cfRule>
  </conditionalFormatting>
  <conditionalFormatting sqref="V10">
    <cfRule type="cellIs" dxfId="1630" priority="1671" operator="equal">
      <formula>"^"</formula>
    </cfRule>
  </conditionalFormatting>
  <conditionalFormatting sqref="V10">
    <cfRule type="endsWith" dxfId="1629" priority="1672" operator="endsWith" text="^">
      <formula>RIGHT((V10),LEN("^"))=("^")</formula>
    </cfRule>
  </conditionalFormatting>
  <conditionalFormatting sqref="V10">
    <cfRule type="endsWith" dxfId="1628" priority="1673" operator="endsWith" text="%">
      <formula>RIGHT((V10),LEN("%"))=("%")</formula>
    </cfRule>
  </conditionalFormatting>
  <conditionalFormatting sqref="V10">
    <cfRule type="cellIs" dxfId="1627" priority="1674" operator="equal">
      <formula>"S"</formula>
    </cfRule>
  </conditionalFormatting>
  <conditionalFormatting sqref="V10">
    <cfRule type="cellIs" dxfId="1626" priority="1675" operator="equal">
      <formula>100</formula>
    </cfRule>
  </conditionalFormatting>
  <conditionalFormatting sqref="V10">
    <cfRule type="cellIs" dxfId="1625" priority="1676" operator="equal">
      <formula>10</formula>
    </cfRule>
  </conditionalFormatting>
  <conditionalFormatting sqref="V10">
    <cfRule type="cellIs" dxfId="1624" priority="1677" operator="equal">
      <formula>1</formula>
    </cfRule>
  </conditionalFormatting>
  <conditionalFormatting sqref="V10">
    <cfRule type="cellIs" dxfId="1623" priority="1678" operator="equal">
      <formula>"D3"</formula>
    </cfRule>
  </conditionalFormatting>
  <conditionalFormatting sqref="V10">
    <cfRule type="cellIs" dxfId="1622" priority="1679" operator="equal">
      <formula>"2D3"</formula>
    </cfRule>
  </conditionalFormatting>
  <conditionalFormatting sqref="V10">
    <cfRule type="cellIs" dxfId="1621" priority="1680" operator="equal">
      <formula>"D"</formula>
    </cfRule>
  </conditionalFormatting>
  <conditionalFormatting sqref="V10">
    <cfRule type="cellIs" dxfId="1620" priority="1681" operator="equal">
      <formula>"2D"</formula>
    </cfRule>
  </conditionalFormatting>
  <conditionalFormatting sqref="V10">
    <cfRule type="cellIs" dxfId="1619" priority="1682" operator="equal">
      <formula>"N"</formula>
    </cfRule>
  </conditionalFormatting>
  <conditionalFormatting sqref="V10">
    <cfRule type="cellIs" dxfId="1618" priority="1683" operator="equal">
      <formula>"2N"</formula>
    </cfRule>
  </conditionalFormatting>
  <conditionalFormatting sqref="V10">
    <cfRule type="cellIs" dxfId="1617" priority="1684" operator="equal">
      <formula>"D2"</formula>
    </cfRule>
  </conditionalFormatting>
  <conditionalFormatting sqref="V10">
    <cfRule type="beginsWith" dxfId="1616" priority="1685" operator="beginsWith" text="N">
      <formula>LEFT((V10),LEN("N"))=("N")</formula>
    </cfRule>
  </conditionalFormatting>
  <conditionalFormatting sqref="W10">
    <cfRule type="colorScale" priority="1646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1615" priority="1647">
      <formula>LEN(TRIM(W10))=0</formula>
    </cfRule>
  </conditionalFormatting>
  <conditionalFormatting sqref="W10">
    <cfRule type="endsWith" dxfId="1614" priority="1648" operator="endsWith" text="|">
      <formula>RIGHT((W10),LEN("|"))=("|")</formula>
    </cfRule>
  </conditionalFormatting>
  <conditionalFormatting sqref="W10">
    <cfRule type="endsWith" dxfId="1613" priority="1649" operator="endsWith" text="-">
      <formula>RIGHT((W10),LEN("-"))=("-")</formula>
    </cfRule>
  </conditionalFormatting>
  <conditionalFormatting sqref="W10">
    <cfRule type="endsWith" dxfId="1612" priority="1650" operator="endsWith" text="*">
      <formula>RIGHT((W10),LEN("*"))=("*")</formula>
    </cfRule>
  </conditionalFormatting>
  <conditionalFormatting sqref="W10">
    <cfRule type="cellIs" dxfId="1611" priority="1651" operator="equal">
      <formula>"^"</formula>
    </cfRule>
  </conditionalFormatting>
  <conditionalFormatting sqref="W10">
    <cfRule type="endsWith" dxfId="1610" priority="1652" operator="endsWith" text="^">
      <formula>RIGHT((W10),LEN("^"))=("^")</formula>
    </cfRule>
  </conditionalFormatting>
  <conditionalFormatting sqref="W10">
    <cfRule type="endsWith" dxfId="1609" priority="1653" operator="endsWith" text="%">
      <formula>RIGHT((W10),LEN("%"))=("%")</formula>
    </cfRule>
  </conditionalFormatting>
  <conditionalFormatting sqref="W10">
    <cfRule type="cellIs" dxfId="1608" priority="1654" operator="equal">
      <formula>"S"</formula>
    </cfRule>
  </conditionalFormatting>
  <conditionalFormatting sqref="W10">
    <cfRule type="cellIs" dxfId="1607" priority="1655" operator="equal">
      <formula>100</formula>
    </cfRule>
  </conditionalFormatting>
  <conditionalFormatting sqref="W10">
    <cfRule type="cellIs" dxfId="1606" priority="1656" operator="equal">
      <formula>10</formula>
    </cfRule>
  </conditionalFormatting>
  <conditionalFormatting sqref="W10">
    <cfRule type="cellIs" dxfId="1605" priority="1657" operator="equal">
      <formula>1</formula>
    </cfRule>
  </conditionalFormatting>
  <conditionalFormatting sqref="W10">
    <cfRule type="cellIs" dxfId="1604" priority="1658" operator="equal">
      <formula>"D3"</formula>
    </cfRule>
  </conditionalFormatting>
  <conditionalFormatting sqref="W10">
    <cfRule type="cellIs" dxfId="1603" priority="1659" operator="equal">
      <formula>"2D3"</formula>
    </cfRule>
  </conditionalFormatting>
  <conditionalFormatting sqref="W10">
    <cfRule type="cellIs" dxfId="1602" priority="1660" operator="equal">
      <formula>"D"</formula>
    </cfRule>
  </conditionalFormatting>
  <conditionalFormatting sqref="W10">
    <cfRule type="cellIs" dxfId="1601" priority="1661" operator="equal">
      <formula>"2D"</formula>
    </cfRule>
  </conditionalFormatting>
  <conditionalFormatting sqref="W10">
    <cfRule type="cellIs" dxfId="1600" priority="1662" operator="equal">
      <formula>"N"</formula>
    </cfRule>
  </conditionalFormatting>
  <conditionalFormatting sqref="W10">
    <cfRule type="cellIs" dxfId="1599" priority="1663" operator="equal">
      <formula>"2N"</formula>
    </cfRule>
  </conditionalFormatting>
  <conditionalFormatting sqref="W10">
    <cfRule type="cellIs" dxfId="1598" priority="1664" operator="equal">
      <formula>"D2"</formula>
    </cfRule>
  </conditionalFormatting>
  <conditionalFormatting sqref="W10">
    <cfRule type="beginsWith" dxfId="1597" priority="1665" operator="beginsWith" text="N">
      <formula>LEFT((W10),LEN("N"))=("N")</formula>
    </cfRule>
  </conditionalFormatting>
  <conditionalFormatting sqref="Z10">
    <cfRule type="colorScale" priority="1626">
      <colorScale>
        <cfvo type="min"/>
        <cfvo type="max"/>
        <color rgb="FF57BB8A"/>
        <color rgb="FFFFFFFF"/>
      </colorScale>
    </cfRule>
  </conditionalFormatting>
  <conditionalFormatting sqref="Z10">
    <cfRule type="containsBlanks" dxfId="1596" priority="1627">
      <formula>LEN(TRIM(Z10))=0</formula>
    </cfRule>
  </conditionalFormatting>
  <conditionalFormatting sqref="Z10">
    <cfRule type="endsWith" dxfId="1595" priority="1628" operator="endsWith" text="|">
      <formula>RIGHT((Z10),LEN("|"))=("|")</formula>
    </cfRule>
  </conditionalFormatting>
  <conditionalFormatting sqref="Z10">
    <cfRule type="endsWith" dxfId="1594" priority="1629" operator="endsWith" text="-">
      <formula>RIGHT((Z10),LEN("-"))=("-")</formula>
    </cfRule>
  </conditionalFormatting>
  <conditionalFormatting sqref="Z10">
    <cfRule type="endsWith" dxfId="1593" priority="1630" operator="endsWith" text="*">
      <formula>RIGHT((Z10),LEN("*"))=("*")</formula>
    </cfRule>
  </conditionalFormatting>
  <conditionalFormatting sqref="Z10">
    <cfRule type="cellIs" dxfId="1592" priority="1631" operator="equal">
      <formula>"^"</formula>
    </cfRule>
  </conditionalFormatting>
  <conditionalFormatting sqref="Z10">
    <cfRule type="endsWith" dxfId="1591" priority="1632" operator="endsWith" text="^">
      <formula>RIGHT((Z10),LEN("^"))=("^")</formula>
    </cfRule>
  </conditionalFormatting>
  <conditionalFormatting sqref="Z10">
    <cfRule type="endsWith" dxfId="1590" priority="1633" operator="endsWith" text="%">
      <formula>RIGHT((Z10),LEN("%"))=("%")</formula>
    </cfRule>
  </conditionalFormatting>
  <conditionalFormatting sqref="Z10">
    <cfRule type="cellIs" dxfId="1589" priority="1634" operator="equal">
      <formula>"S"</formula>
    </cfRule>
  </conditionalFormatting>
  <conditionalFormatting sqref="Z10">
    <cfRule type="cellIs" dxfId="1588" priority="1635" operator="equal">
      <formula>100</formula>
    </cfRule>
  </conditionalFormatting>
  <conditionalFormatting sqref="Z10">
    <cfRule type="cellIs" dxfId="1587" priority="1636" operator="equal">
      <formula>10</formula>
    </cfRule>
  </conditionalFormatting>
  <conditionalFormatting sqref="Z10">
    <cfRule type="cellIs" dxfId="1586" priority="1637" operator="equal">
      <formula>1</formula>
    </cfRule>
  </conditionalFormatting>
  <conditionalFormatting sqref="Z10">
    <cfRule type="cellIs" dxfId="1585" priority="1638" operator="equal">
      <formula>"D3"</formula>
    </cfRule>
  </conditionalFormatting>
  <conditionalFormatting sqref="Z10">
    <cfRule type="cellIs" dxfId="1584" priority="1639" operator="equal">
      <formula>"2D3"</formula>
    </cfRule>
  </conditionalFormatting>
  <conditionalFormatting sqref="Z10">
    <cfRule type="cellIs" dxfId="1583" priority="1640" operator="equal">
      <formula>"D"</formula>
    </cfRule>
  </conditionalFormatting>
  <conditionalFormatting sqref="Z10">
    <cfRule type="cellIs" dxfId="1582" priority="1641" operator="equal">
      <formula>"2D"</formula>
    </cfRule>
  </conditionalFormatting>
  <conditionalFormatting sqref="Z10">
    <cfRule type="cellIs" dxfId="1581" priority="1642" operator="equal">
      <formula>"N"</formula>
    </cfRule>
  </conditionalFormatting>
  <conditionalFormatting sqref="Z10">
    <cfRule type="cellIs" dxfId="1580" priority="1643" operator="equal">
      <formula>"2N"</formula>
    </cfRule>
  </conditionalFormatting>
  <conditionalFormatting sqref="Z10">
    <cfRule type="cellIs" dxfId="1579" priority="1644" operator="equal">
      <formula>"D2"</formula>
    </cfRule>
  </conditionalFormatting>
  <conditionalFormatting sqref="Z10">
    <cfRule type="beginsWith" dxfId="1578" priority="1645" operator="beginsWith" text="N">
      <formula>LEFT((Z10),LEN("N"))=("N")</formula>
    </cfRule>
  </conditionalFormatting>
  <conditionalFormatting sqref="AA10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AA10">
    <cfRule type="containsBlanks" dxfId="1577" priority="1607">
      <formula>LEN(TRIM(AA10))=0</formula>
    </cfRule>
  </conditionalFormatting>
  <conditionalFormatting sqref="AA10">
    <cfRule type="endsWith" dxfId="1576" priority="1608" operator="endsWith" text="|">
      <formula>RIGHT((AA10),LEN("|"))=("|")</formula>
    </cfRule>
  </conditionalFormatting>
  <conditionalFormatting sqref="AA10">
    <cfRule type="endsWith" dxfId="1575" priority="1609" operator="endsWith" text="-">
      <formula>RIGHT((AA10),LEN("-"))=("-")</formula>
    </cfRule>
  </conditionalFormatting>
  <conditionalFormatting sqref="AA10">
    <cfRule type="endsWith" dxfId="1574" priority="1610" operator="endsWith" text="*">
      <formula>RIGHT((AA10),LEN("*"))=("*")</formula>
    </cfRule>
  </conditionalFormatting>
  <conditionalFormatting sqref="AA10">
    <cfRule type="cellIs" dxfId="1573" priority="1611" operator="equal">
      <formula>"^"</formula>
    </cfRule>
  </conditionalFormatting>
  <conditionalFormatting sqref="AA10">
    <cfRule type="endsWith" dxfId="1572" priority="1612" operator="endsWith" text="^">
      <formula>RIGHT((AA10),LEN("^"))=("^")</formula>
    </cfRule>
  </conditionalFormatting>
  <conditionalFormatting sqref="AA10">
    <cfRule type="endsWith" dxfId="1571" priority="1613" operator="endsWith" text="%">
      <formula>RIGHT((AA10),LEN("%"))=("%")</formula>
    </cfRule>
  </conditionalFormatting>
  <conditionalFormatting sqref="AA10">
    <cfRule type="cellIs" dxfId="1570" priority="1614" operator="equal">
      <formula>"S"</formula>
    </cfRule>
  </conditionalFormatting>
  <conditionalFormatting sqref="AA10">
    <cfRule type="cellIs" dxfId="1569" priority="1615" operator="equal">
      <formula>100</formula>
    </cfRule>
  </conditionalFormatting>
  <conditionalFormatting sqref="AA10">
    <cfRule type="cellIs" dxfId="1568" priority="1616" operator="equal">
      <formula>10</formula>
    </cfRule>
  </conditionalFormatting>
  <conditionalFormatting sqref="AA10">
    <cfRule type="cellIs" dxfId="1567" priority="1617" operator="equal">
      <formula>1</formula>
    </cfRule>
  </conditionalFormatting>
  <conditionalFormatting sqref="AA10">
    <cfRule type="cellIs" dxfId="1566" priority="1618" operator="equal">
      <formula>"D3"</formula>
    </cfRule>
  </conditionalFormatting>
  <conditionalFormatting sqref="AA10">
    <cfRule type="cellIs" dxfId="1565" priority="1619" operator="equal">
      <formula>"2D3"</formula>
    </cfRule>
  </conditionalFormatting>
  <conditionalFormatting sqref="AA10">
    <cfRule type="cellIs" dxfId="1564" priority="1620" operator="equal">
      <formula>"D"</formula>
    </cfRule>
  </conditionalFormatting>
  <conditionalFormatting sqref="AA10">
    <cfRule type="cellIs" dxfId="1563" priority="1621" operator="equal">
      <formula>"2D"</formula>
    </cfRule>
  </conditionalFormatting>
  <conditionalFormatting sqref="AA10">
    <cfRule type="cellIs" dxfId="1562" priority="1622" operator="equal">
      <formula>"N"</formula>
    </cfRule>
  </conditionalFormatting>
  <conditionalFormatting sqref="AA10">
    <cfRule type="cellIs" dxfId="1561" priority="1623" operator="equal">
      <formula>"2N"</formula>
    </cfRule>
  </conditionalFormatting>
  <conditionalFormatting sqref="AA10">
    <cfRule type="cellIs" dxfId="1560" priority="1624" operator="equal">
      <formula>"D2"</formula>
    </cfRule>
  </conditionalFormatting>
  <conditionalFormatting sqref="AA10">
    <cfRule type="beginsWith" dxfId="1559" priority="1625" operator="beginsWith" text="N">
      <formula>LEFT((AA10),LEN("N"))=("N")</formula>
    </cfRule>
  </conditionalFormatting>
  <conditionalFormatting sqref="AD10">
    <cfRule type="colorScale" priority="1586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1558" priority="1587">
      <formula>LEN(TRIM(AD10))=0</formula>
    </cfRule>
  </conditionalFormatting>
  <conditionalFormatting sqref="AD10">
    <cfRule type="endsWith" dxfId="1557" priority="1588" operator="endsWith" text="|">
      <formula>RIGHT((AD10),LEN("|"))=("|")</formula>
    </cfRule>
  </conditionalFormatting>
  <conditionalFormatting sqref="AD10">
    <cfRule type="endsWith" dxfId="1556" priority="1589" operator="endsWith" text="-">
      <formula>RIGHT((AD10),LEN("-"))=("-")</formula>
    </cfRule>
  </conditionalFormatting>
  <conditionalFormatting sqref="AD10">
    <cfRule type="endsWith" dxfId="1555" priority="1590" operator="endsWith" text="*">
      <formula>RIGHT((AD10),LEN("*"))=("*")</formula>
    </cfRule>
  </conditionalFormatting>
  <conditionalFormatting sqref="AD10">
    <cfRule type="cellIs" dxfId="1554" priority="1591" operator="equal">
      <formula>"^"</formula>
    </cfRule>
  </conditionalFormatting>
  <conditionalFormatting sqref="AD10">
    <cfRule type="endsWith" dxfId="1553" priority="1592" operator="endsWith" text="^">
      <formula>RIGHT((AD10),LEN("^"))=("^")</formula>
    </cfRule>
  </conditionalFormatting>
  <conditionalFormatting sqref="AD10">
    <cfRule type="endsWith" dxfId="1552" priority="1593" operator="endsWith" text="%">
      <formula>RIGHT((AD10),LEN("%"))=("%")</formula>
    </cfRule>
  </conditionalFormatting>
  <conditionalFormatting sqref="AD10">
    <cfRule type="cellIs" dxfId="1551" priority="1594" operator="equal">
      <formula>"S"</formula>
    </cfRule>
  </conditionalFormatting>
  <conditionalFormatting sqref="AD10">
    <cfRule type="cellIs" dxfId="1550" priority="1595" operator="equal">
      <formula>100</formula>
    </cfRule>
  </conditionalFormatting>
  <conditionalFormatting sqref="AD10">
    <cfRule type="cellIs" dxfId="1549" priority="1596" operator="equal">
      <formula>10</formula>
    </cfRule>
  </conditionalFormatting>
  <conditionalFormatting sqref="AD10">
    <cfRule type="cellIs" dxfId="1548" priority="1597" operator="equal">
      <formula>1</formula>
    </cfRule>
  </conditionalFormatting>
  <conditionalFormatting sqref="AD10">
    <cfRule type="cellIs" dxfId="1547" priority="1598" operator="equal">
      <formula>"D3"</formula>
    </cfRule>
  </conditionalFormatting>
  <conditionalFormatting sqref="AD10">
    <cfRule type="cellIs" dxfId="1546" priority="1599" operator="equal">
      <formula>"2D3"</formula>
    </cfRule>
  </conditionalFormatting>
  <conditionalFormatting sqref="AD10">
    <cfRule type="cellIs" dxfId="1545" priority="1600" operator="equal">
      <formula>"D"</formula>
    </cfRule>
  </conditionalFormatting>
  <conditionalFormatting sqref="AD10">
    <cfRule type="cellIs" dxfId="1544" priority="1601" operator="equal">
      <formula>"2D"</formula>
    </cfRule>
  </conditionalFormatting>
  <conditionalFormatting sqref="AD10">
    <cfRule type="cellIs" dxfId="1543" priority="1602" operator="equal">
      <formula>"N"</formula>
    </cfRule>
  </conditionalFormatting>
  <conditionalFormatting sqref="AD10">
    <cfRule type="cellIs" dxfId="1542" priority="1603" operator="equal">
      <formula>"2N"</formula>
    </cfRule>
  </conditionalFormatting>
  <conditionalFormatting sqref="AD10">
    <cfRule type="cellIs" dxfId="1541" priority="1604" operator="equal">
      <formula>"D2"</formula>
    </cfRule>
  </conditionalFormatting>
  <conditionalFormatting sqref="AD10">
    <cfRule type="beginsWith" dxfId="1540" priority="1605" operator="beginsWith" text="N">
      <formula>LEFT((AD10),LEN("N"))=("N")</formula>
    </cfRule>
  </conditionalFormatting>
  <conditionalFormatting sqref="AE10">
    <cfRule type="colorScale" priority="1566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1539" priority="1567">
      <formula>LEN(TRIM(AE10))=0</formula>
    </cfRule>
  </conditionalFormatting>
  <conditionalFormatting sqref="AE10">
    <cfRule type="endsWith" dxfId="1538" priority="1568" operator="endsWith" text="|">
      <formula>RIGHT((AE10),LEN("|"))=("|")</formula>
    </cfRule>
  </conditionalFormatting>
  <conditionalFormatting sqref="AE10">
    <cfRule type="endsWith" dxfId="1537" priority="1569" operator="endsWith" text="-">
      <formula>RIGHT((AE10),LEN("-"))=("-")</formula>
    </cfRule>
  </conditionalFormatting>
  <conditionalFormatting sqref="AE10">
    <cfRule type="endsWith" dxfId="1536" priority="1570" operator="endsWith" text="*">
      <formula>RIGHT((AE10),LEN("*"))=("*")</formula>
    </cfRule>
  </conditionalFormatting>
  <conditionalFormatting sqref="AE10">
    <cfRule type="cellIs" dxfId="1535" priority="1571" operator="equal">
      <formula>"^"</formula>
    </cfRule>
  </conditionalFormatting>
  <conditionalFormatting sqref="AE10">
    <cfRule type="endsWith" dxfId="1534" priority="1572" operator="endsWith" text="^">
      <formula>RIGHT((AE10),LEN("^"))=("^")</formula>
    </cfRule>
  </conditionalFormatting>
  <conditionalFormatting sqref="AE10">
    <cfRule type="endsWith" dxfId="1533" priority="1573" operator="endsWith" text="%">
      <formula>RIGHT((AE10),LEN("%"))=("%")</formula>
    </cfRule>
  </conditionalFormatting>
  <conditionalFormatting sqref="AE10">
    <cfRule type="cellIs" dxfId="1532" priority="1574" operator="equal">
      <formula>"S"</formula>
    </cfRule>
  </conditionalFormatting>
  <conditionalFormatting sqref="AE10">
    <cfRule type="cellIs" dxfId="1531" priority="1575" operator="equal">
      <formula>100</formula>
    </cfRule>
  </conditionalFormatting>
  <conditionalFormatting sqref="AE10">
    <cfRule type="cellIs" dxfId="1530" priority="1576" operator="equal">
      <formula>10</formula>
    </cfRule>
  </conditionalFormatting>
  <conditionalFormatting sqref="AE10">
    <cfRule type="cellIs" dxfId="1529" priority="1577" operator="equal">
      <formula>1</formula>
    </cfRule>
  </conditionalFormatting>
  <conditionalFormatting sqref="AE10">
    <cfRule type="cellIs" dxfId="1528" priority="1578" operator="equal">
      <formula>"D3"</formula>
    </cfRule>
  </conditionalFormatting>
  <conditionalFormatting sqref="AE10">
    <cfRule type="cellIs" dxfId="1527" priority="1579" operator="equal">
      <formula>"2D3"</formula>
    </cfRule>
  </conditionalFormatting>
  <conditionalFormatting sqref="AE10">
    <cfRule type="cellIs" dxfId="1526" priority="1580" operator="equal">
      <formula>"D"</formula>
    </cfRule>
  </conditionalFormatting>
  <conditionalFormatting sqref="AE10">
    <cfRule type="cellIs" dxfId="1525" priority="1581" operator="equal">
      <formula>"2D"</formula>
    </cfRule>
  </conditionalFormatting>
  <conditionalFormatting sqref="AE10">
    <cfRule type="cellIs" dxfId="1524" priority="1582" operator="equal">
      <formula>"N"</formula>
    </cfRule>
  </conditionalFormatting>
  <conditionalFormatting sqref="AE10">
    <cfRule type="cellIs" dxfId="1523" priority="1583" operator="equal">
      <formula>"2N"</formula>
    </cfRule>
  </conditionalFormatting>
  <conditionalFormatting sqref="AE10">
    <cfRule type="cellIs" dxfId="1522" priority="1584" operator="equal">
      <formula>"D2"</formula>
    </cfRule>
  </conditionalFormatting>
  <conditionalFormatting sqref="AE10">
    <cfRule type="beginsWith" dxfId="1521" priority="1585" operator="beginsWith" text="N">
      <formula>LEFT((AE10),LEN("N"))=("N")</formula>
    </cfRule>
  </conditionalFormatting>
  <conditionalFormatting sqref="U12">
    <cfRule type="colorScale" priority="1546">
      <colorScale>
        <cfvo type="min"/>
        <cfvo type="max"/>
        <color rgb="FF57BB8A"/>
        <color rgb="FFFFFFFF"/>
      </colorScale>
    </cfRule>
  </conditionalFormatting>
  <conditionalFormatting sqref="U12">
    <cfRule type="containsBlanks" dxfId="1520" priority="1547">
      <formula>LEN(TRIM(U12))=0</formula>
    </cfRule>
  </conditionalFormatting>
  <conditionalFormatting sqref="U12">
    <cfRule type="endsWith" dxfId="1519" priority="1548" operator="endsWith" text="|">
      <formula>RIGHT((U12),LEN("|"))=("|")</formula>
    </cfRule>
  </conditionalFormatting>
  <conditionalFormatting sqref="U12">
    <cfRule type="endsWith" dxfId="1518" priority="1549" operator="endsWith" text="-">
      <formula>RIGHT((U12),LEN("-"))=("-")</formula>
    </cfRule>
  </conditionalFormatting>
  <conditionalFormatting sqref="U12">
    <cfRule type="endsWith" dxfId="1517" priority="1550" operator="endsWith" text="*">
      <formula>RIGHT((U12),LEN("*"))=("*")</formula>
    </cfRule>
  </conditionalFormatting>
  <conditionalFormatting sqref="U12">
    <cfRule type="cellIs" dxfId="1516" priority="1551" operator="equal">
      <formula>"^"</formula>
    </cfRule>
  </conditionalFormatting>
  <conditionalFormatting sqref="U12">
    <cfRule type="endsWith" dxfId="1515" priority="1552" operator="endsWith" text="^">
      <formula>RIGHT((U12),LEN("^"))=("^")</formula>
    </cfRule>
  </conditionalFormatting>
  <conditionalFormatting sqref="U12">
    <cfRule type="endsWith" dxfId="1514" priority="1553" operator="endsWith" text="%">
      <formula>RIGHT((U12),LEN("%"))=("%")</formula>
    </cfRule>
  </conditionalFormatting>
  <conditionalFormatting sqref="U12">
    <cfRule type="cellIs" dxfId="1513" priority="1554" operator="equal">
      <formula>"S"</formula>
    </cfRule>
  </conditionalFormatting>
  <conditionalFormatting sqref="U12">
    <cfRule type="cellIs" dxfId="1512" priority="1555" operator="equal">
      <formula>100</formula>
    </cfRule>
  </conditionalFormatting>
  <conditionalFormatting sqref="U12">
    <cfRule type="cellIs" dxfId="1511" priority="1556" operator="equal">
      <formula>10</formula>
    </cfRule>
  </conditionalFormatting>
  <conditionalFormatting sqref="U12">
    <cfRule type="cellIs" dxfId="1510" priority="1557" operator="equal">
      <formula>1</formula>
    </cfRule>
  </conditionalFormatting>
  <conditionalFormatting sqref="U12">
    <cfRule type="cellIs" dxfId="1509" priority="1558" operator="equal">
      <formula>"D3"</formula>
    </cfRule>
  </conditionalFormatting>
  <conditionalFormatting sqref="U12">
    <cfRule type="cellIs" dxfId="1508" priority="1559" operator="equal">
      <formula>"2D3"</formula>
    </cfRule>
  </conditionalFormatting>
  <conditionalFormatting sqref="U12">
    <cfRule type="cellIs" dxfId="1507" priority="1560" operator="equal">
      <formula>"D"</formula>
    </cfRule>
  </conditionalFormatting>
  <conditionalFormatting sqref="U12">
    <cfRule type="cellIs" dxfId="1506" priority="1561" operator="equal">
      <formula>"2D"</formula>
    </cfRule>
  </conditionalFormatting>
  <conditionalFormatting sqref="U12">
    <cfRule type="cellIs" dxfId="1505" priority="1562" operator="equal">
      <formula>"N"</formula>
    </cfRule>
  </conditionalFormatting>
  <conditionalFormatting sqref="U12">
    <cfRule type="cellIs" dxfId="1504" priority="1563" operator="equal">
      <formula>"2N"</formula>
    </cfRule>
  </conditionalFormatting>
  <conditionalFormatting sqref="U12">
    <cfRule type="cellIs" dxfId="1503" priority="1564" operator="equal">
      <formula>"D2"</formula>
    </cfRule>
  </conditionalFormatting>
  <conditionalFormatting sqref="U12">
    <cfRule type="beginsWith" dxfId="1502" priority="1565" operator="beginsWith" text="N">
      <formula>LEFT((U12),LEN("N"))=("N")</formula>
    </cfRule>
  </conditionalFormatting>
  <conditionalFormatting sqref="V12">
    <cfRule type="colorScale" priority="1526">
      <colorScale>
        <cfvo type="min"/>
        <cfvo type="max"/>
        <color rgb="FF57BB8A"/>
        <color rgb="FFFFFFFF"/>
      </colorScale>
    </cfRule>
  </conditionalFormatting>
  <conditionalFormatting sqref="V12">
    <cfRule type="containsBlanks" dxfId="1501" priority="1527">
      <formula>LEN(TRIM(V12))=0</formula>
    </cfRule>
  </conditionalFormatting>
  <conditionalFormatting sqref="V12">
    <cfRule type="endsWith" dxfId="1500" priority="1528" operator="endsWith" text="|">
      <formula>RIGHT((V12),LEN("|"))=("|")</formula>
    </cfRule>
  </conditionalFormatting>
  <conditionalFormatting sqref="V12">
    <cfRule type="endsWith" dxfId="1499" priority="1529" operator="endsWith" text="-">
      <formula>RIGHT((V12),LEN("-"))=("-")</formula>
    </cfRule>
  </conditionalFormatting>
  <conditionalFormatting sqref="V12">
    <cfRule type="endsWith" dxfId="1498" priority="1530" operator="endsWith" text="*">
      <formula>RIGHT((V12),LEN("*"))=("*")</formula>
    </cfRule>
  </conditionalFormatting>
  <conditionalFormatting sqref="V12">
    <cfRule type="cellIs" dxfId="1497" priority="1531" operator="equal">
      <formula>"^"</formula>
    </cfRule>
  </conditionalFormatting>
  <conditionalFormatting sqref="V12">
    <cfRule type="endsWith" dxfId="1496" priority="1532" operator="endsWith" text="^">
      <formula>RIGHT((V12),LEN("^"))=("^")</formula>
    </cfRule>
  </conditionalFormatting>
  <conditionalFormatting sqref="V12">
    <cfRule type="endsWith" dxfId="1495" priority="1533" operator="endsWith" text="%">
      <formula>RIGHT((V12),LEN("%"))=("%")</formula>
    </cfRule>
  </conditionalFormatting>
  <conditionalFormatting sqref="V12">
    <cfRule type="cellIs" dxfId="1494" priority="1534" operator="equal">
      <formula>"S"</formula>
    </cfRule>
  </conditionalFormatting>
  <conditionalFormatting sqref="V12">
    <cfRule type="cellIs" dxfId="1493" priority="1535" operator="equal">
      <formula>100</formula>
    </cfRule>
  </conditionalFormatting>
  <conditionalFormatting sqref="V12">
    <cfRule type="cellIs" dxfId="1492" priority="1536" operator="equal">
      <formula>10</formula>
    </cfRule>
  </conditionalFormatting>
  <conditionalFormatting sqref="V12">
    <cfRule type="cellIs" dxfId="1491" priority="1537" operator="equal">
      <formula>1</formula>
    </cfRule>
  </conditionalFormatting>
  <conditionalFormatting sqref="V12">
    <cfRule type="cellIs" dxfId="1490" priority="1538" operator="equal">
      <formula>"D3"</formula>
    </cfRule>
  </conditionalFormatting>
  <conditionalFormatting sqref="V12">
    <cfRule type="cellIs" dxfId="1489" priority="1539" operator="equal">
      <formula>"2D3"</formula>
    </cfRule>
  </conditionalFormatting>
  <conditionalFormatting sqref="V12">
    <cfRule type="cellIs" dxfId="1488" priority="1540" operator="equal">
      <formula>"D"</formula>
    </cfRule>
  </conditionalFormatting>
  <conditionalFormatting sqref="V12">
    <cfRule type="cellIs" dxfId="1487" priority="1541" operator="equal">
      <formula>"2D"</formula>
    </cfRule>
  </conditionalFormatting>
  <conditionalFormatting sqref="V12">
    <cfRule type="cellIs" dxfId="1486" priority="1542" operator="equal">
      <formula>"N"</formula>
    </cfRule>
  </conditionalFormatting>
  <conditionalFormatting sqref="V12">
    <cfRule type="cellIs" dxfId="1485" priority="1543" operator="equal">
      <formula>"2N"</formula>
    </cfRule>
  </conditionalFormatting>
  <conditionalFormatting sqref="V12">
    <cfRule type="cellIs" dxfId="1484" priority="1544" operator="equal">
      <formula>"D2"</formula>
    </cfRule>
  </conditionalFormatting>
  <conditionalFormatting sqref="V12">
    <cfRule type="beginsWith" dxfId="1483" priority="1545" operator="beginsWith" text="N">
      <formula>LEFT((V12),LEN("N"))=("N")</formula>
    </cfRule>
  </conditionalFormatting>
  <conditionalFormatting sqref="W12">
    <cfRule type="colorScale" priority="1506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1482" priority="1507">
      <formula>LEN(TRIM(W12))=0</formula>
    </cfRule>
  </conditionalFormatting>
  <conditionalFormatting sqref="W12">
    <cfRule type="endsWith" dxfId="1481" priority="1508" operator="endsWith" text="|">
      <formula>RIGHT((W12),LEN("|"))=("|")</formula>
    </cfRule>
  </conditionalFormatting>
  <conditionalFormatting sqref="W12">
    <cfRule type="endsWith" dxfId="1480" priority="1509" operator="endsWith" text="-">
      <formula>RIGHT((W12),LEN("-"))=("-")</formula>
    </cfRule>
  </conditionalFormatting>
  <conditionalFormatting sqref="W12">
    <cfRule type="endsWith" dxfId="1479" priority="1510" operator="endsWith" text="*">
      <formula>RIGHT((W12),LEN("*"))=("*")</formula>
    </cfRule>
  </conditionalFormatting>
  <conditionalFormatting sqref="W12">
    <cfRule type="cellIs" dxfId="1478" priority="1511" operator="equal">
      <formula>"^"</formula>
    </cfRule>
  </conditionalFormatting>
  <conditionalFormatting sqref="W12">
    <cfRule type="endsWith" dxfId="1477" priority="1512" operator="endsWith" text="^">
      <formula>RIGHT((W12),LEN("^"))=("^")</formula>
    </cfRule>
  </conditionalFormatting>
  <conditionalFormatting sqref="W12">
    <cfRule type="endsWith" dxfId="1476" priority="1513" operator="endsWith" text="%">
      <formula>RIGHT((W12),LEN("%"))=("%")</formula>
    </cfRule>
  </conditionalFormatting>
  <conditionalFormatting sqref="W12">
    <cfRule type="cellIs" dxfId="1475" priority="1514" operator="equal">
      <formula>"S"</formula>
    </cfRule>
  </conditionalFormatting>
  <conditionalFormatting sqref="W12">
    <cfRule type="cellIs" dxfId="1474" priority="1515" operator="equal">
      <formula>100</formula>
    </cfRule>
  </conditionalFormatting>
  <conditionalFormatting sqref="W12">
    <cfRule type="cellIs" dxfId="1473" priority="1516" operator="equal">
      <formula>10</formula>
    </cfRule>
  </conditionalFormatting>
  <conditionalFormatting sqref="W12">
    <cfRule type="cellIs" dxfId="1472" priority="1517" operator="equal">
      <formula>1</formula>
    </cfRule>
  </conditionalFormatting>
  <conditionalFormatting sqref="W12">
    <cfRule type="cellIs" dxfId="1471" priority="1518" operator="equal">
      <formula>"D3"</formula>
    </cfRule>
  </conditionalFormatting>
  <conditionalFormatting sqref="W12">
    <cfRule type="cellIs" dxfId="1470" priority="1519" operator="equal">
      <formula>"2D3"</formula>
    </cfRule>
  </conditionalFormatting>
  <conditionalFormatting sqref="W12">
    <cfRule type="cellIs" dxfId="1469" priority="1520" operator="equal">
      <formula>"D"</formula>
    </cfRule>
  </conditionalFormatting>
  <conditionalFormatting sqref="W12">
    <cfRule type="cellIs" dxfId="1468" priority="1521" operator="equal">
      <formula>"2D"</formula>
    </cfRule>
  </conditionalFormatting>
  <conditionalFormatting sqref="W12">
    <cfRule type="cellIs" dxfId="1467" priority="1522" operator="equal">
      <formula>"N"</formula>
    </cfRule>
  </conditionalFormatting>
  <conditionalFormatting sqref="W12">
    <cfRule type="cellIs" dxfId="1466" priority="1523" operator="equal">
      <formula>"2N"</formula>
    </cfRule>
  </conditionalFormatting>
  <conditionalFormatting sqref="W12">
    <cfRule type="cellIs" dxfId="1465" priority="1524" operator="equal">
      <formula>"D2"</formula>
    </cfRule>
  </conditionalFormatting>
  <conditionalFormatting sqref="W12">
    <cfRule type="beginsWith" dxfId="1464" priority="1525" operator="beginsWith" text="N">
      <formula>LEFT((W12),LEN("N"))=("N")</formula>
    </cfRule>
  </conditionalFormatting>
  <conditionalFormatting sqref="X12">
    <cfRule type="colorScale" priority="1486">
      <colorScale>
        <cfvo type="min"/>
        <cfvo type="max"/>
        <color rgb="FF57BB8A"/>
        <color rgb="FFFFFFFF"/>
      </colorScale>
    </cfRule>
  </conditionalFormatting>
  <conditionalFormatting sqref="X12">
    <cfRule type="containsBlanks" dxfId="1463" priority="1487">
      <formula>LEN(TRIM(X12))=0</formula>
    </cfRule>
  </conditionalFormatting>
  <conditionalFormatting sqref="X12">
    <cfRule type="endsWith" dxfId="1462" priority="1488" operator="endsWith" text="|">
      <formula>RIGHT((X12),LEN("|"))=("|")</formula>
    </cfRule>
  </conditionalFormatting>
  <conditionalFormatting sqref="X12">
    <cfRule type="endsWith" dxfId="1461" priority="1489" operator="endsWith" text="-">
      <formula>RIGHT((X12),LEN("-"))=("-")</formula>
    </cfRule>
  </conditionalFormatting>
  <conditionalFormatting sqref="X12">
    <cfRule type="endsWith" dxfId="1460" priority="1490" operator="endsWith" text="*">
      <formula>RIGHT((X12),LEN("*"))=("*")</formula>
    </cfRule>
  </conditionalFormatting>
  <conditionalFormatting sqref="X12">
    <cfRule type="cellIs" dxfId="1459" priority="1491" operator="equal">
      <formula>"^"</formula>
    </cfRule>
  </conditionalFormatting>
  <conditionalFormatting sqref="X12">
    <cfRule type="endsWith" dxfId="1458" priority="1492" operator="endsWith" text="^">
      <formula>RIGHT((X12),LEN("^"))=("^")</formula>
    </cfRule>
  </conditionalFormatting>
  <conditionalFormatting sqref="X12">
    <cfRule type="endsWith" dxfId="1457" priority="1493" operator="endsWith" text="%">
      <formula>RIGHT((X12),LEN("%"))=("%")</formula>
    </cfRule>
  </conditionalFormatting>
  <conditionalFormatting sqref="X12">
    <cfRule type="cellIs" dxfId="1456" priority="1494" operator="equal">
      <formula>"S"</formula>
    </cfRule>
  </conditionalFormatting>
  <conditionalFormatting sqref="X12">
    <cfRule type="cellIs" dxfId="1455" priority="1495" operator="equal">
      <formula>100</formula>
    </cfRule>
  </conditionalFormatting>
  <conditionalFormatting sqref="X12">
    <cfRule type="cellIs" dxfId="1454" priority="1496" operator="equal">
      <formula>10</formula>
    </cfRule>
  </conditionalFormatting>
  <conditionalFormatting sqref="X12">
    <cfRule type="cellIs" dxfId="1453" priority="1497" operator="equal">
      <formula>1</formula>
    </cfRule>
  </conditionalFormatting>
  <conditionalFormatting sqref="X12">
    <cfRule type="cellIs" dxfId="1452" priority="1498" operator="equal">
      <formula>"D3"</formula>
    </cfRule>
  </conditionalFormatting>
  <conditionalFormatting sqref="X12">
    <cfRule type="cellIs" dxfId="1451" priority="1499" operator="equal">
      <formula>"2D3"</formula>
    </cfRule>
  </conditionalFormatting>
  <conditionalFormatting sqref="X12">
    <cfRule type="cellIs" dxfId="1450" priority="1500" operator="equal">
      <formula>"D"</formula>
    </cfRule>
  </conditionalFormatting>
  <conditionalFormatting sqref="X12">
    <cfRule type="cellIs" dxfId="1449" priority="1501" operator="equal">
      <formula>"2D"</formula>
    </cfRule>
  </conditionalFormatting>
  <conditionalFormatting sqref="X12">
    <cfRule type="cellIs" dxfId="1448" priority="1502" operator="equal">
      <formula>"N"</formula>
    </cfRule>
  </conditionalFormatting>
  <conditionalFormatting sqref="X12">
    <cfRule type="cellIs" dxfId="1447" priority="1503" operator="equal">
      <formula>"2N"</formula>
    </cfRule>
  </conditionalFormatting>
  <conditionalFormatting sqref="X12">
    <cfRule type="cellIs" dxfId="1446" priority="1504" operator="equal">
      <formula>"D2"</formula>
    </cfRule>
  </conditionalFormatting>
  <conditionalFormatting sqref="X12">
    <cfRule type="beginsWith" dxfId="1445" priority="1505" operator="beginsWith" text="N">
      <formula>LEFT((X12),LEN("N"))=("N")</formula>
    </cfRule>
  </conditionalFormatting>
  <conditionalFormatting sqref="Y12">
    <cfRule type="colorScale" priority="1466">
      <colorScale>
        <cfvo type="min"/>
        <cfvo type="max"/>
        <color rgb="FF57BB8A"/>
        <color rgb="FFFFFFFF"/>
      </colorScale>
    </cfRule>
  </conditionalFormatting>
  <conditionalFormatting sqref="Y12">
    <cfRule type="containsBlanks" dxfId="1444" priority="1467">
      <formula>LEN(TRIM(Y12))=0</formula>
    </cfRule>
  </conditionalFormatting>
  <conditionalFormatting sqref="Y12">
    <cfRule type="endsWith" dxfId="1443" priority="1468" operator="endsWith" text="|">
      <formula>RIGHT((Y12),LEN("|"))=("|")</formula>
    </cfRule>
  </conditionalFormatting>
  <conditionalFormatting sqref="Y12">
    <cfRule type="endsWith" dxfId="1442" priority="1469" operator="endsWith" text="-">
      <formula>RIGHT((Y12),LEN("-"))=("-")</formula>
    </cfRule>
  </conditionalFormatting>
  <conditionalFormatting sqref="Y12">
    <cfRule type="endsWith" dxfId="1441" priority="1470" operator="endsWith" text="*">
      <formula>RIGHT((Y12),LEN("*"))=("*")</formula>
    </cfRule>
  </conditionalFormatting>
  <conditionalFormatting sqref="Y12">
    <cfRule type="cellIs" dxfId="1440" priority="1471" operator="equal">
      <formula>"^"</formula>
    </cfRule>
  </conditionalFormatting>
  <conditionalFormatting sqref="Y12">
    <cfRule type="endsWith" dxfId="1439" priority="1472" operator="endsWith" text="^">
      <formula>RIGHT((Y12),LEN("^"))=("^")</formula>
    </cfRule>
  </conditionalFormatting>
  <conditionalFormatting sqref="Y12">
    <cfRule type="endsWith" dxfId="1438" priority="1473" operator="endsWith" text="%">
      <formula>RIGHT((Y12),LEN("%"))=("%")</formula>
    </cfRule>
  </conditionalFormatting>
  <conditionalFormatting sqref="Y12">
    <cfRule type="cellIs" dxfId="1437" priority="1474" operator="equal">
      <formula>"S"</formula>
    </cfRule>
  </conditionalFormatting>
  <conditionalFormatting sqref="Y12">
    <cfRule type="cellIs" dxfId="1436" priority="1475" operator="equal">
      <formula>100</formula>
    </cfRule>
  </conditionalFormatting>
  <conditionalFormatting sqref="Y12">
    <cfRule type="cellIs" dxfId="1435" priority="1476" operator="equal">
      <formula>10</formula>
    </cfRule>
  </conditionalFormatting>
  <conditionalFormatting sqref="Y12">
    <cfRule type="cellIs" dxfId="1434" priority="1477" operator="equal">
      <formula>1</formula>
    </cfRule>
  </conditionalFormatting>
  <conditionalFormatting sqref="Y12">
    <cfRule type="cellIs" dxfId="1433" priority="1478" operator="equal">
      <formula>"D3"</formula>
    </cfRule>
  </conditionalFormatting>
  <conditionalFormatting sqref="Y12">
    <cfRule type="cellIs" dxfId="1432" priority="1479" operator="equal">
      <formula>"2D3"</formula>
    </cfRule>
  </conditionalFormatting>
  <conditionalFormatting sqref="Y12">
    <cfRule type="cellIs" dxfId="1431" priority="1480" operator="equal">
      <formula>"D"</formula>
    </cfRule>
  </conditionalFormatting>
  <conditionalFormatting sqref="Y12">
    <cfRule type="cellIs" dxfId="1430" priority="1481" operator="equal">
      <formula>"2D"</formula>
    </cfRule>
  </conditionalFormatting>
  <conditionalFormatting sqref="Y12">
    <cfRule type="cellIs" dxfId="1429" priority="1482" operator="equal">
      <formula>"N"</formula>
    </cfRule>
  </conditionalFormatting>
  <conditionalFormatting sqref="Y12">
    <cfRule type="cellIs" dxfId="1428" priority="1483" operator="equal">
      <formula>"2N"</formula>
    </cfRule>
  </conditionalFormatting>
  <conditionalFormatting sqref="Y12">
    <cfRule type="cellIs" dxfId="1427" priority="1484" operator="equal">
      <formula>"D2"</formula>
    </cfRule>
  </conditionalFormatting>
  <conditionalFormatting sqref="Y12">
    <cfRule type="beginsWith" dxfId="1426" priority="1485" operator="beginsWith" text="N">
      <formula>LEFT((Y12),LEN("N"))=("N")</formula>
    </cfRule>
  </conditionalFormatting>
  <conditionalFormatting sqref="Z12:AF12">
    <cfRule type="colorScale" priority="1446">
      <colorScale>
        <cfvo type="min"/>
        <cfvo type="max"/>
        <color rgb="FF57BB8A"/>
        <color rgb="FFFFFFFF"/>
      </colorScale>
    </cfRule>
  </conditionalFormatting>
  <conditionalFormatting sqref="Z12:AF12">
    <cfRule type="containsBlanks" dxfId="1425" priority="1447">
      <formula>LEN(TRIM(Z12))=0</formula>
    </cfRule>
  </conditionalFormatting>
  <conditionalFormatting sqref="Z12:AF12">
    <cfRule type="endsWith" dxfId="1424" priority="1448" operator="endsWith" text="|">
      <formula>RIGHT((Z12),LEN("|"))=("|")</formula>
    </cfRule>
  </conditionalFormatting>
  <conditionalFormatting sqref="Z12:AF12">
    <cfRule type="endsWith" dxfId="1423" priority="1449" operator="endsWith" text="-">
      <formula>RIGHT((Z12),LEN("-"))=("-")</formula>
    </cfRule>
  </conditionalFormatting>
  <conditionalFormatting sqref="Z12:AF12">
    <cfRule type="endsWith" dxfId="1422" priority="1450" operator="endsWith" text="*">
      <formula>RIGHT((Z12),LEN("*"))=("*")</formula>
    </cfRule>
  </conditionalFormatting>
  <conditionalFormatting sqref="Z12:AF12">
    <cfRule type="cellIs" dxfId="1421" priority="1451" operator="equal">
      <formula>"^"</formula>
    </cfRule>
  </conditionalFormatting>
  <conditionalFormatting sqref="Z12:AF12">
    <cfRule type="endsWith" dxfId="1420" priority="1452" operator="endsWith" text="^">
      <formula>RIGHT((Z12),LEN("^"))=("^")</formula>
    </cfRule>
  </conditionalFormatting>
  <conditionalFormatting sqref="Z12:AF12">
    <cfRule type="endsWith" dxfId="1419" priority="1453" operator="endsWith" text="%">
      <formula>RIGHT((Z12),LEN("%"))=("%")</formula>
    </cfRule>
  </conditionalFormatting>
  <conditionalFormatting sqref="Z12:AF12">
    <cfRule type="cellIs" dxfId="1418" priority="1454" operator="equal">
      <formula>"S"</formula>
    </cfRule>
  </conditionalFormatting>
  <conditionalFormatting sqref="Z12:AF12">
    <cfRule type="cellIs" dxfId="1417" priority="1455" operator="equal">
      <formula>100</formula>
    </cfRule>
  </conditionalFormatting>
  <conditionalFormatting sqref="Z12:AF12">
    <cfRule type="cellIs" dxfId="1416" priority="1456" operator="equal">
      <formula>10</formula>
    </cfRule>
  </conditionalFormatting>
  <conditionalFormatting sqref="Z12:AF12">
    <cfRule type="cellIs" dxfId="1415" priority="1457" operator="equal">
      <formula>1</formula>
    </cfRule>
  </conditionalFormatting>
  <conditionalFormatting sqref="Z12:AF12">
    <cfRule type="cellIs" dxfId="1414" priority="1458" operator="equal">
      <formula>"D3"</formula>
    </cfRule>
  </conditionalFormatting>
  <conditionalFormatting sqref="Z12:AF12">
    <cfRule type="cellIs" dxfId="1413" priority="1459" operator="equal">
      <formula>"2D3"</formula>
    </cfRule>
  </conditionalFormatting>
  <conditionalFormatting sqref="Z12:AF12">
    <cfRule type="cellIs" dxfId="1412" priority="1460" operator="equal">
      <formula>"D"</formula>
    </cfRule>
  </conditionalFormatting>
  <conditionalFormatting sqref="Z12:AF12">
    <cfRule type="cellIs" dxfId="1411" priority="1461" operator="equal">
      <formula>"2D"</formula>
    </cfRule>
  </conditionalFormatting>
  <conditionalFormatting sqref="Z12:AF12">
    <cfRule type="cellIs" dxfId="1410" priority="1462" operator="equal">
      <formula>"N"</formula>
    </cfRule>
  </conditionalFormatting>
  <conditionalFormatting sqref="Z12:AF12">
    <cfRule type="cellIs" dxfId="1409" priority="1463" operator="equal">
      <formula>"2N"</formula>
    </cfRule>
  </conditionalFormatting>
  <conditionalFormatting sqref="Z12:AF12">
    <cfRule type="cellIs" dxfId="1408" priority="1464" operator="equal">
      <formula>"D2"</formula>
    </cfRule>
  </conditionalFormatting>
  <conditionalFormatting sqref="Z12:AF12">
    <cfRule type="beginsWith" dxfId="1407" priority="1465" operator="beginsWith" text="N">
      <formula>LEFT((Z12),LEN("N"))=("N")</formula>
    </cfRule>
  </conditionalFormatting>
  <conditionalFormatting sqref="B13:T13">
    <cfRule type="colorScale" priority="1426">
      <colorScale>
        <cfvo type="min"/>
        <cfvo type="max"/>
        <color rgb="FF57BB8A"/>
        <color rgb="FFFFFFFF"/>
      </colorScale>
    </cfRule>
  </conditionalFormatting>
  <conditionalFormatting sqref="B13:T13">
    <cfRule type="containsBlanks" dxfId="1406" priority="1427">
      <formula>LEN(TRIM(B13))=0</formula>
    </cfRule>
  </conditionalFormatting>
  <conditionalFormatting sqref="B13:T13">
    <cfRule type="endsWith" dxfId="1405" priority="1428" operator="endsWith" text="|">
      <formula>RIGHT((B13),LEN("|"))=("|")</formula>
    </cfRule>
  </conditionalFormatting>
  <conditionalFormatting sqref="B13:T13">
    <cfRule type="endsWith" dxfId="1404" priority="1429" operator="endsWith" text="-">
      <formula>RIGHT((B13),LEN("-"))=("-")</formula>
    </cfRule>
  </conditionalFormatting>
  <conditionalFormatting sqref="B13:T13">
    <cfRule type="endsWith" dxfId="1403" priority="1430" operator="endsWith" text="*">
      <formula>RIGHT((B13),LEN("*"))=("*")</formula>
    </cfRule>
  </conditionalFormatting>
  <conditionalFormatting sqref="B13:T13">
    <cfRule type="cellIs" dxfId="1402" priority="1431" operator="equal">
      <formula>"^"</formula>
    </cfRule>
  </conditionalFormatting>
  <conditionalFormatting sqref="B13:T13">
    <cfRule type="endsWith" dxfId="1401" priority="1432" operator="endsWith" text="^">
      <formula>RIGHT((B13),LEN("^"))=("^")</formula>
    </cfRule>
  </conditionalFormatting>
  <conditionalFormatting sqref="B13:T13">
    <cfRule type="endsWith" dxfId="1400" priority="1433" operator="endsWith" text="%">
      <formula>RIGHT((B13),LEN("%"))=("%")</formula>
    </cfRule>
  </conditionalFormatting>
  <conditionalFormatting sqref="B13:T13">
    <cfRule type="cellIs" dxfId="1399" priority="1434" operator="equal">
      <formula>"S"</formula>
    </cfRule>
  </conditionalFormatting>
  <conditionalFormatting sqref="B13:T13">
    <cfRule type="cellIs" dxfId="1398" priority="1435" operator="equal">
      <formula>100</formula>
    </cfRule>
  </conditionalFormatting>
  <conditionalFormatting sqref="B13:T13">
    <cfRule type="cellIs" dxfId="1397" priority="1436" operator="equal">
      <formula>10</formula>
    </cfRule>
  </conditionalFormatting>
  <conditionalFormatting sqref="B13:T13">
    <cfRule type="cellIs" dxfId="1396" priority="1437" operator="equal">
      <formula>1</formula>
    </cfRule>
  </conditionalFormatting>
  <conditionalFormatting sqref="B13:T13">
    <cfRule type="cellIs" dxfId="1395" priority="1438" operator="equal">
      <formula>"D3"</formula>
    </cfRule>
  </conditionalFormatting>
  <conditionalFormatting sqref="B13:T13">
    <cfRule type="cellIs" dxfId="1394" priority="1439" operator="equal">
      <formula>"2D3"</formula>
    </cfRule>
  </conditionalFormatting>
  <conditionalFormatting sqref="B13:T13">
    <cfRule type="cellIs" dxfId="1393" priority="1440" operator="equal">
      <formula>"D"</formula>
    </cfRule>
  </conditionalFormatting>
  <conditionalFormatting sqref="B13:T13">
    <cfRule type="cellIs" dxfId="1392" priority="1441" operator="equal">
      <formula>"2D"</formula>
    </cfRule>
  </conditionalFormatting>
  <conditionalFormatting sqref="B13:T13">
    <cfRule type="cellIs" dxfId="1391" priority="1442" operator="equal">
      <formula>"N"</formula>
    </cfRule>
  </conditionalFormatting>
  <conditionalFormatting sqref="B13:T13">
    <cfRule type="cellIs" dxfId="1390" priority="1443" operator="equal">
      <formula>"2N"</formula>
    </cfRule>
  </conditionalFormatting>
  <conditionalFormatting sqref="B13:T13">
    <cfRule type="cellIs" dxfId="1389" priority="1444" operator="equal">
      <formula>"D2"</formula>
    </cfRule>
  </conditionalFormatting>
  <conditionalFormatting sqref="B13:T13">
    <cfRule type="beginsWith" dxfId="1388" priority="1445" operator="beginsWith" text="N">
      <formula>LEFT((B13),LEN("N"))=("N")</formula>
    </cfRule>
  </conditionalFormatting>
  <conditionalFormatting sqref="U13">
    <cfRule type="colorScale" priority="1406">
      <colorScale>
        <cfvo type="min"/>
        <cfvo type="max"/>
        <color rgb="FF57BB8A"/>
        <color rgb="FFFFFFFF"/>
      </colorScale>
    </cfRule>
  </conditionalFormatting>
  <conditionalFormatting sqref="U13">
    <cfRule type="containsBlanks" dxfId="1387" priority="1407">
      <formula>LEN(TRIM(U13))=0</formula>
    </cfRule>
  </conditionalFormatting>
  <conditionalFormatting sqref="U13">
    <cfRule type="endsWith" dxfId="1386" priority="1408" operator="endsWith" text="|">
      <formula>RIGHT((U13),LEN("|"))=("|")</formula>
    </cfRule>
  </conditionalFormatting>
  <conditionalFormatting sqref="U13">
    <cfRule type="endsWith" dxfId="1385" priority="1409" operator="endsWith" text="-">
      <formula>RIGHT((U13),LEN("-"))=("-")</formula>
    </cfRule>
  </conditionalFormatting>
  <conditionalFormatting sqref="U13">
    <cfRule type="endsWith" dxfId="1384" priority="1410" operator="endsWith" text="*">
      <formula>RIGHT((U13),LEN("*"))=("*")</formula>
    </cfRule>
  </conditionalFormatting>
  <conditionalFormatting sqref="U13">
    <cfRule type="cellIs" dxfId="1383" priority="1411" operator="equal">
      <formula>"^"</formula>
    </cfRule>
  </conditionalFormatting>
  <conditionalFormatting sqref="U13">
    <cfRule type="endsWith" dxfId="1382" priority="1412" operator="endsWith" text="^">
      <formula>RIGHT((U13),LEN("^"))=("^")</formula>
    </cfRule>
  </conditionalFormatting>
  <conditionalFormatting sqref="U13">
    <cfRule type="endsWith" dxfId="1381" priority="1413" operator="endsWith" text="%">
      <formula>RIGHT((U13),LEN("%"))=("%")</formula>
    </cfRule>
  </conditionalFormatting>
  <conditionalFormatting sqref="U13">
    <cfRule type="cellIs" dxfId="1380" priority="1414" operator="equal">
      <formula>"S"</formula>
    </cfRule>
  </conditionalFormatting>
  <conditionalFormatting sqref="U13">
    <cfRule type="cellIs" dxfId="1379" priority="1415" operator="equal">
      <formula>100</formula>
    </cfRule>
  </conditionalFormatting>
  <conditionalFormatting sqref="U13">
    <cfRule type="cellIs" dxfId="1378" priority="1416" operator="equal">
      <formula>10</formula>
    </cfRule>
  </conditionalFormatting>
  <conditionalFormatting sqref="U13">
    <cfRule type="cellIs" dxfId="1377" priority="1417" operator="equal">
      <formula>1</formula>
    </cfRule>
  </conditionalFormatting>
  <conditionalFormatting sqref="U13">
    <cfRule type="cellIs" dxfId="1376" priority="1418" operator="equal">
      <formula>"D3"</formula>
    </cfRule>
  </conditionalFormatting>
  <conditionalFormatting sqref="U13">
    <cfRule type="cellIs" dxfId="1375" priority="1419" operator="equal">
      <formula>"2D3"</formula>
    </cfRule>
  </conditionalFormatting>
  <conditionalFormatting sqref="U13">
    <cfRule type="cellIs" dxfId="1374" priority="1420" operator="equal">
      <formula>"D"</formula>
    </cfRule>
  </conditionalFormatting>
  <conditionalFormatting sqref="U13">
    <cfRule type="cellIs" dxfId="1373" priority="1421" operator="equal">
      <formula>"2D"</formula>
    </cfRule>
  </conditionalFormatting>
  <conditionalFormatting sqref="U13">
    <cfRule type="cellIs" dxfId="1372" priority="1422" operator="equal">
      <formula>"N"</formula>
    </cfRule>
  </conditionalFormatting>
  <conditionalFormatting sqref="U13">
    <cfRule type="cellIs" dxfId="1371" priority="1423" operator="equal">
      <formula>"2N"</formula>
    </cfRule>
  </conditionalFormatting>
  <conditionalFormatting sqref="U13">
    <cfRule type="cellIs" dxfId="1370" priority="1424" operator="equal">
      <formula>"D2"</formula>
    </cfRule>
  </conditionalFormatting>
  <conditionalFormatting sqref="U13">
    <cfRule type="beginsWith" dxfId="1369" priority="1425" operator="beginsWith" text="N">
      <formula>LEFT((U13),LEN("N"))=("N")</formula>
    </cfRule>
  </conditionalFormatting>
  <conditionalFormatting sqref="V13">
    <cfRule type="colorScale" priority="1386">
      <colorScale>
        <cfvo type="min"/>
        <cfvo type="max"/>
        <color rgb="FF57BB8A"/>
        <color rgb="FFFFFFFF"/>
      </colorScale>
    </cfRule>
  </conditionalFormatting>
  <conditionalFormatting sqref="V13">
    <cfRule type="containsBlanks" dxfId="1368" priority="1387">
      <formula>LEN(TRIM(V13))=0</formula>
    </cfRule>
  </conditionalFormatting>
  <conditionalFormatting sqref="V13">
    <cfRule type="endsWith" dxfId="1367" priority="1388" operator="endsWith" text="|">
      <formula>RIGHT((V13),LEN("|"))=("|")</formula>
    </cfRule>
  </conditionalFormatting>
  <conditionalFormatting sqref="V13">
    <cfRule type="endsWith" dxfId="1366" priority="1389" operator="endsWith" text="-">
      <formula>RIGHT((V13),LEN("-"))=("-")</formula>
    </cfRule>
  </conditionalFormatting>
  <conditionalFormatting sqref="V13">
    <cfRule type="endsWith" dxfId="1365" priority="1390" operator="endsWith" text="*">
      <formula>RIGHT((V13),LEN("*"))=("*")</formula>
    </cfRule>
  </conditionalFormatting>
  <conditionalFormatting sqref="V13">
    <cfRule type="cellIs" dxfId="1364" priority="1391" operator="equal">
      <formula>"^"</formula>
    </cfRule>
  </conditionalFormatting>
  <conditionalFormatting sqref="V13">
    <cfRule type="endsWith" dxfId="1363" priority="1392" operator="endsWith" text="^">
      <formula>RIGHT((V13),LEN("^"))=("^")</formula>
    </cfRule>
  </conditionalFormatting>
  <conditionalFormatting sqref="V13">
    <cfRule type="endsWith" dxfId="1362" priority="1393" operator="endsWith" text="%">
      <formula>RIGHT((V13),LEN("%"))=("%")</formula>
    </cfRule>
  </conditionalFormatting>
  <conditionalFormatting sqref="V13">
    <cfRule type="cellIs" dxfId="1361" priority="1394" operator="equal">
      <formula>"S"</formula>
    </cfRule>
  </conditionalFormatting>
  <conditionalFormatting sqref="V13">
    <cfRule type="cellIs" dxfId="1360" priority="1395" operator="equal">
      <formula>100</formula>
    </cfRule>
  </conditionalFormatting>
  <conditionalFormatting sqref="V13">
    <cfRule type="cellIs" dxfId="1359" priority="1396" operator="equal">
      <formula>10</formula>
    </cfRule>
  </conditionalFormatting>
  <conditionalFormatting sqref="V13">
    <cfRule type="cellIs" dxfId="1358" priority="1397" operator="equal">
      <formula>1</formula>
    </cfRule>
  </conditionalFormatting>
  <conditionalFormatting sqref="V13">
    <cfRule type="cellIs" dxfId="1357" priority="1398" operator="equal">
      <formula>"D3"</formula>
    </cfRule>
  </conditionalFormatting>
  <conditionalFormatting sqref="V13">
    <cfRule type="cellIs" dxfId="1356" priority="1399" operator="equal">
      <formula>"2D3"</formula>
    </cfRule>
  </conditionalFormatting>
  <conditionalFormatting sqref="V13">
    <cfRule type="cellIs" dxfId="1355" priority="1400" operator="equal">
      <formula>"D"</formula>
    </cfRule>
  </conditionalFormatting>
  <conditionalFormatting sqref="V13">
    <cfRule type="cellIs" dxfId="1354" priority="1401" operator="equal">
      <formula>"2D"</formula>
    </cfRule>
  </conditionalFormatting>
  <conditionalFormatting sqref="V13">
    <cfRule type="cellIs" dxfId="1353" priority="1402" operator="equal">
      <formula>"N"</formula>
    </cfRule>
  </conditionalFormatting>
  <conditionalFormatting sqref="V13">
    <cfRule type="cellIs" dxfId="1352" priority="1403" operator="equal">
      <formula>"2N"</formula>
    </cfRule>
  </conditionalFormatting>
  <conditionalFormatting sqref="V13">
    <cfRule type="cellIs" dxfId="1351" priority="1404" operator="equal">
      <formula>"D2"</formula>
    </cfRule>
  </conditionalFormatting>
  <conditionalFormatting sqref="V13">
    <cfRule type="beginsWith" dxfId="1350" priority="1405" operator="beginsWith" text="N">
      <formula>LEFT((V13),LEN("N"))=("N")</formula>
    </cfRule>
  </conditionalFormatting>
  <conditionalFormatting sqref="W13">
    <cfRule type="colorScale" priority="1366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1349" priority="1367">
      <formula>LEN(TRIM(W13))=0</formula>
    </cfRule>
  </conditionalFormatting>
  <conditionalFormatting sqref="W13">
    <cfRule type="endsWith" dxfId="1348" priority="1368" operator="endsWith" text="|">
      <formula>RIGHT((W13),LEN("|"))=("|")</formula>
    </cfRule>
  </conditionalFormatting>
  <conditionalFormatting sqref="W13">
    <cfRule type="endsWith" dxfId="1347" priority="1369" operator="endsWith" text="-">
      <formula>RIGHT((W13),LEN("-"))=("-")</formula>
    </cfRule>
  </conditionalFormatting>
  <conditionalFormatting sqref="W13">
    <cfRule type="endsWith" dxfId="1346" priority="1370" operator="endsWith" text="*">
      <formula>RIGHT((W13),LEN("*"))=("*")</formula>
    </cfRule>
  </conditionalFormatting>
  <conditionalFormatting sqref="W13">
    <cfRule type="cellIs" dxfId="1345" priority="1371" operator="equal">
      <formula>"^"</formula>
    </cfRule>
  </conditionalFormatting>
  <conditionalFormatting sqref="W13">
    <cfRule type="endsWith" dxfId="1344" priority="1372" operator="endsWith" text="^">
      <formula>RIGHT((W13),LEN("^"))=("^")</formula>
    </cfRule>
  </conditionalFormatting>
  <conditionalFormatting sqref="W13">
    <cfRule type="endsWith" dxfId="1343" priority="1373" operator="endsWith" text="%">
      <formula>RIGHT((W13),LEN("%"))=("%")</formula>
    </cfRule>
  </conditionalFormatting>
  <conditionalFormatting sqref="W13">
    <cfRule type="cellIs" dxfId="1342" priority="1374" operator="equal">
      <formula>"S"</formula>
    </cfRule>
  </conditionalFormatting>
  <conditionalFormatting sqref="W13">
    <cfRule type="cellIs" dxfId="1341" priority="1375" operator="equal">
      <formula>100</formula>
    </cfRule>
  </conditionalFormatting>
  <conditionalFormatting sqref="W13">
    <cfRule type="cellIs" dxfId="1340" priority="1376" operator="equal">
      <formula>10</formula>
    </cfRule>
  </conditionalFormatting>
  <conditionalFormatting sqref="W13">
    <cfRule type="cellIs" dxfId="1339" priority="1377" operator="equal">
      <formula>1</formula>
    </cfRule>
  </conditionalFormatting>
  <conditionalFormatting sqref="W13">
    <cfRule type="cellIs" dxfId="1338" priority="1378" operator="equal">
      <formula>"D3"</formula>
    </cfRule>
  </conditionalFormatting>
  <conditionalFormatting sqref="W13">
    <cfRule type="cellIs" dxfId="1337" priority="1379" operator="equal">
      <formula>"2D3"</formula>
    </cfRule>
  </conditionalFormatting>
  <conditionalFormatting sqref="W13">
    <cfRule type="cellIs" dxfId="1336" priority="1380" operator="equal">
      <formula>"D"</formula>
    </cfRule>
  </conditionalFormatting>
  <conditionalFormatting sqref="W13">
    <cfRule type="cellIs" dxfId="1335" priority="1381" operator="equal">
      <formula>"2D"</formula>
    </cfRule>
  </conditionalFormatting>
  <conditionalFormatting sqref="W13">
    <cfRule type="cellIs" dxfId="1334" priority="1382" operator="equal">
      <formula>"N"</formula>
    </cfRule>
  </conditionalFormatting>
  <conditionalFormatting sqref="W13">
    <cfRule type="cellIs" dxfId="1333" priority="1383" operator="equal">
      <formula>"2N"</formula>
    </cfRule>
  </conditionalFormatting>
  <conditionalFormatting sqref="W13">
    <cfRule type="cellIs" dxfId="1332" priority="1384" operator="equal">
      <formula>"D2"</formula>
    </cfRule>
  </conditionalFormatting>
  <conditionalFormatting sqref="W13">
    <cfRule type="beginsWith" dxfId="1331" priority="1385" operator="beginsWith" text="N">
      <formula>LEFT((W13),LEN("N"))=("N")</formula>
    </cfRule>
  </conditionalFormatting>
  <conditionalFormatting sqref="X13">
    <cfRule type="colorScale" priority="1346">
      <colorScale>
        <cfvo type="min"/>
        <cfvo type="max"/>
        <color rgb="FF57BB8A"/>
        <color rgb="FFFFFFFF"/>
      </colorScale>
    </cfRule>
  </conditionalFormatting>
  <conditionalFormatting sqref="X13">
    <cfRule type="containsBlanks" dxfId="1330" priority="1347">
      <formula>LEN(TRIM(X13))=0</formula>
    </cfRule>
  </conditionalFormatting>
  <conditionalFormatting sqref="X13">
    <cfRule type="endsWith" dxfId="1329" priority="1348" operator="endsWith" text="|">
      <formula>RIGHT((X13),LEN("|"))=("|")</formula>
    </cfRule>
  </conditionalFormatting>
  <conditionalFormatting sqref="X13">
    <cfRule type="endsWith" dxfId="1328" priority="1349" operator="endsWith" text="-">
      <formula>RIGHT((X13),LEN("-"))=("-")</formula>
    </cfRule>
  </conditionalFormatting>
  <conditionalFormatting sqref="X13">
    <cfRule type="endsWith" dxfId="1327" priority="1350" operator="endsWith" text="*">
      <formula>RIGHT((X13),LEN("*"))=("*")</formula>
    </cfRule>
  </conditionalFormatting>
  <conditionalFormatting sqref="X13">
    <cfRule type="cellIs" dxfId="1326" priority="1351" operator="equal">
      <formula>"^"</formula>
    </cfRule>
  </conditionalFormatting>
  <conditionalFormatting sqref="X13">
    <cfRule type="endsWith" dxfId="1325" priority="1352" operator="endsWith" text="^">
      <formula>RIGHT((X13),LEN("^"))=("^")</formula>
    </cfRule>
  </conditionalFormatting>
  <conditionalFormatting sqref="X13">
    <cfRule type="endsWith" dxfId="1324" priority="1353" operator="endsWith" text="%">
      <formula>RIGHT((X13),LEN("%"))=("%")</formula>
    </cfRule>
  </conditionalFormatting>
  <conditionalFormatting sqref="X13">
    <cfRule type="cellIs" dxfId="1323" priority="1354" operator="equal">
      <formula>"S"</formula>
    </cfRule>
  </conditionalFormatting>
  <conditionalFormatting sqref="X13">
    <cfRule type="cellIs" dxfId="1322" priority="1355" operator="equal">
      <formula>100</formula>
    </cfRule>
  </conditionalFormatting>
  <conditionalFormatting sqref="X13">
    <cfRule type="cellIs" dxfId="1321" priority="1356" operator="equal">
      <formula>10</formula>
    </cfRule>
  </conditionalFormatting>
  <conditionalFormatting sqref="X13">
    <cfRule type="cellIs" dxfId="1320" priority="1357" operator="equal">
      <formula>1</formula>
    </cfRule>
  </conditionalFormatting>
  <conditionalFormatting sqref="X13">
    <cfRule type="cellIs" dxfId="1319" priority="1358" operator="equal">
      <formula>"D3"</formula>
    </cfRule>
  </conditionalFormatting>
  <conditionalFormatting sqref="X13">
    <cfRule type="cellIs" dxfId="1318" priority="1359" operator="equal">
      <formula>"2D3"</formula>
    </cfRule>
  </conditionalFormatting>
  <conditionalFormatting sqref="X13">
    <cfRule type="cellIs" dxfId="1317" priority="1360" operator="equal">
      <formula>"D"</formula>
    </cfRule>
  </conditionalFormatting>
  <conditionalFormatting sqref="X13">
    <cfRule type="cellIs" dxfId="1316" priority="1361" operator="equal">
      <formula>"2D"</formula>
    </cfRule>
  </conditionalFormatting>
  <conditionalFormatting sqref="X13">
    <cfRule type="cellIs" dxfId="1315" priority="1362" operator="equal">
      <formula>"N"</formula>
    </cfRule>
  </conditionalFormatting>
  <conditionalFormatting sqref="X13">
    <cfRule type="cellIs" dxfId="1314" priority="1363" operator="equal">
      <formula>"2N"</formula>
    </cfRule>
  </conditionalFormatting>
  <conditionalFormatting sqref="X13">
    <cfRule type="cellIs" dxfId="1313" priority="1364" operator="equal">
      <formula>"D2"</formula>
    </cfRule>
  </conditionalFormatting>
  <conditionalFormatting sqref="X13">
    <cfRule type="beginsWith" dxfId="1312" priority="1365" operator="beginsWith" text="N">
      <formula>LEFT((X13),LEN("N"))=("N")</formula>
    </cfRule>
  </conditionalFormatting>
  <conditionalFormatting sqref="Y13">
    <cfRule type="colorScale" priority="1326">
      <colorScale>
        <cfvo type="min"/>
        <cfvo type="max"/>
        <color rgb="FF57BB8A"/>
        <color rgb="FFFFFFFF"/>
      </colorScale>
    </cfRule>
  </conditionalFormatting>
  <conditionalFormatting sqref="Y13">
    <cfRule type="containsBlanks" dxfId="1311" priority="1327">
      <formula>LEN(TRIM(Y13))=0</formula>
    </cfRule>
  </conditionalFormatting>
  <conditionalFormatting sqref="Y13">
    <cfRule type="endsWith" dxfId="1310" priority="1328" operator="endsWith" text="|">
      <formula>RIGHT((Y13),LEN("|"))=("|")</formula>
    </cfRule>
  </conditionalFormatting>
  <conditionalFormatting sqref="Y13">
    <cfRule type="endsWith" dxfId="1309" priority="1329" operator="endsWith" text="-">
      <formula>RIGHT((Y13),LEN("-"))=("-")</formula>
    </cfRule>
  </conditionalFormatting>
  <conditionalFormatting sqref="Y13">
    <cfRule type="endsWith" dxfId="1308" priority="1330" operator="endsWith" text="*">
      <formula>RIGHT((Y13),LEN("*"))=("*")</formula>
    </cfRule>
  </conditionalFormatting>
  <conditionalFormatting sqref="Y13">
    <cfRule type="cellIs" dxfId="1307" priority="1331" operator="equal">
      <formula>"^"</formula>
    </cfRule>
  </conditionalFormatting>
  <conditionalFormatting sqref="Y13">
    <cfRule type="endsWith" dxfId="1306" priority="1332" operator="endsWith" text="^">
      <formula>RIGHT((Y13),LEN("^"))=("^")</formula>
    </cfRule>
  </conditionalFormatting>
  <conditionalFormatting sqref="Y13">
    <cfRule type="endsWith" dxfId="1305" priority="1333" operator="endsWith" text="%">
      <formula>RIGHT((Y13),LEN("%"))=("%")</formula>
    </cfRule>
  </conditionalFormatting>
  <conditionalFormatting sqref="Y13">
    <cfRule type="cellIs" dxfId="1304" priority="1334" operator="equal">
      <formula>"S"</formula>
    </cfRule>
  </conditionalFormatting>
  <conditionalFormatting sqref="Y13">
    <cfRule type="cellIs" dxfId="1303" priority="1335" operator="equal">
      <formula>100</formula>
    </cfRule>
  </conditionalFormatting>
  <conditionalFormatting sqref="Y13">
    <cfRule type="cellIs" dxfId="1302" priority="1336" operator="equal">
      <formula>10</formula>
    </cfRule>
  </conditionalFormatting>
  <conditionalFormatting sqref="Y13">
    <cfRule type="cellIs" dxfId="1301" priority="1337" operator="equal">
      <formula>1</formula>
    </cfRule>
  </conditionalFormatting>
  <conditionalFormatting sqref="Y13">
    <cfRule type="cellIs" dxfId="1300" priority="1338" operator="equal">
      <formula>"D3"</formula>
    </cfRule>
  </conditionalFormatting>
  <conditionalFormatting sqref="Y13">
    <cfRule type="cellIs" dxfId="1299" priority="1339" operator="equal">
      <formula>"2D3"</formula>
    </cfRule>
  </conditionalFormatting>
  <conditionalFormatting sqref="Y13">
    <cfRule type="cellIs" dxfId="1298" priority="1340" operator="equal">
      <formula>"D"</formula>
    </cfRule>
  </conditionalFormatting>
  <conditionalFormatting sqref="Y13">
    <cfRule type="cellIs" dxfId="1297" priority="1341" operator="equal">
      <formula>"2D"</formula>
    </cfRule>
  </conditionalFormatting>
  <conditionalFormatting sqref="Y13">
    <cfRule type="cellIs" dxfId="1296" priority="1342" operator="equal">
      <formula>"N"</formula>
    </cfRule>
  </conditionalFormatting>
  <conditionalFormatting sqref="Y13">
    <cfRule type="cellIs" dxfId="1295" priority="1343" operator="equal">
      <formula>"2N"</formula>
    </cfRule>
  </conditionalFormatting>
  <conditionalFormatting sqref="Y13">
    <cfRule type="cellIs" dxfId="1294" priority="1344" operator="equal">
      <formula>"D2"</formula>
    </cfRule>
  </conditionalFormatting>
  <conditionalFormatting sqref="Y13">
    <cfRule type="beginsWith" dxfId="1293" priority="1345" operator="beginsWith" text="N">
      <formula>LEFT((Y13),LEN("N"))=("N")</formula>
    </cfRule>
  </conditionalFormatting>
  <conditionalFormatting sqref="B14:T14">
    <cfRule type="colorScale" priority="1306">
      <colorScale>
        <cfvo type="min"/>
        <cfvo type="max"/>
        <color rgb="FF57BB8A"/>
        <color rgb="FFFFFFFF"/>
      </colorScale>
    </cfRule>
  </conditionalFormatting>
  <conditionalFormatting sqref="B14:T14">
    <cfRule type="containsBlanks" dxfId="1292" priority="1307">
      <formula>LEN(TRIM(B14))=0</formula>
    </cfRule>
  </conditionalFormatting>
  <conditionalFormatting sqref="B14:T14">
    <cfRule type="endsWith" dxfId="1291" priority="1308" operator="endsWith" text="|">
      <formula>RIGHT((B14),LEN("|"))=("|")</formula>
    </cfRule>
  </conditionalFormatting>
  <conditionalFormatting sqref="B14:T14">
    <cfRule type="endsWith" dxfId="1290" priority="1309" operator="endsWith" text="-">
      <formula>RIGHT((B14),LEN("-"))=("-")</formula>
    </cfRule>
  </conditionalFormatting>
  <conditionalFormatting sqref="B14:T14">
    <cfRule type="endsWith" dxfId="1289" priority="1310" operator="endsWith" text="*">
      <formula>RIGHT((B14),LEN("*"))=("*")</formula>
    </cfRule>
  </conditionalFormatting>
  <conditionalFormatting sqref="B14:T14">
    <cfRule type="cellIs" dxfId="1288" priority="1311" operator="equal">
      <formula>"^"</formula>
    </cfRule>
  </conditionalFormatting>
  <conditionalFormatting sqref="B14:T14">
    <cfRule type="endsWith" dxfId="1287" priority="1312" operator="endsWith" text="^">
      <formula>RIGHT((B14),LEN("^"))=("^")</formula>
    </cfRule>
  </conditionalFormatting>
  <conditionalFormatting sqref="B14:T14">
    <cfRule type="endsWith" dxfId="1286" priority="1313" operator="endsWith" text="%">
      <formula>RIGHT((B14),LEN("%"))=("%")</formula>
    </cfRule>
  </conditionalFormatting>
  <conditionalFormatting sqref="B14:T14">
    <cfRule type="cellIs" dxfId="1285" priority="1314" operator="equal">
      <formula>"S"</formula>
    </cfRule>
  </conditionalFormatting>
  <conditionalFormatting sqref="B14:T14">
    <cfRule type="cellIs" dxfId="1284" priority="1315" operator="equal">
      <formula>100</formula>
    </cfRule>
  </conditionalFormatting>
  <conditionalFormatting sqref="B14:T14">
    <cfRule type="cellIs" dxfId="1283" priority="1316" operator="equal">
      <formula>10</formula>
    </cfRule>
  </conditionalFormatting>
  <conditionalFormatting sqref="B14:T14">
    <cfRule type="cellIs" dxfId="1282" priority="1317" operator="equal">
      <formula>1</formula>
    </cfRule>
  </conditionalFormatting>
  <conditionalFormatting sqref="B14:T14">
    <cfRule type="cellIs" dxfId="1281" priority="1318" operator="equal">
      <formula>"D3"</formula>
    </cfRule>
  </conditionalFormatting>
  <conditionalFormatting sqref="B14:T14">
    <cfRule type="cellIs" dxfId="1280" priority="1319" operator="equal">
      <formula>"2D3"</formula>
    </cfRule>
  </conditionalFormatting>
  <conditionalFormatting sqref="B14:T14">
    <cfRule type="cellIs" dxfId="1279" priority="1320" operator="equal">
      <formula>"D"</formula>
    </cfRule>
  </conditionalFormatting>
  <conditionalFormatting sqref="B14:T14">
    <cfRule type="cellIs" dxfId="1278" priority="1321" operator="equal">
      <formula>"2D"</formula>
    </cfRule>
  </conditionalFormatting>
  <conditionalFormatting sqref="B14:T14">
    <cfRule type="cellIs" dxfId="1277" priority="1322" operator="equal">
      <formula>"N"</formula>
    </cfRule>
  </conditionalFormatting>
  <conditionalFormatting sqref="B14:T14">
    <cfRule type="cellIs" dxfId="1276" priority="1323" operator="equal">
      <formula>"2N"</formula>
    </cfRule>
  </conditionalFormatting>
  <conditionalFormatting sqref="B14:T14">
    <cfRule type="cellIs" dxfId="1275" priority="1324" operator="equal">
      <formula>"D2"</formula>
    </cfRule>
  </conditionalFormatting>
  <conditionalFormatting sqref="B14:T14">
    <cfRule type="beginsWith" dxfId="1274" priority="1325" operator="beginsWith" text="N">
      <formula>LEFT((B14),LEN("N"))=("N")</formula>
    </cfRule>
  </conditionalFormatting>
  <conditionalFormatting sqref="U14">
    <cfRule type="colorScale" priority="1286">
      <colorScale>
        <cfvo type="min"/>
        <cfvo type="max"/>
        <color rgb="FF57BB8A"/>
        <color rgb="FFFFFFFF"/>
      </colorScale>
    </cfRule>
  </conditionalFormatting>
  <conditionalFormatting sqref="U14">
    <cfRule type="containsBlanks" dxfId="1273" priority="1287">
      <formula>LEN(TRIM(U14))=0</formula>
    </cfRule>
  </conditionalFormatting>
  <conditionalFormatting sqref="U14">
    <cfRule type="endsWith" dxfId="1272" priority="1288" operator="endsWith" text="|">
      <formula>RIGHT((U14),LEN("|"))=("|")</formula>
    </cfRule>
  </conditionalFormatting>
  <conditionalFormatting sqref="U14">
    <cfRule type="endsWith" dxfId="1271" priority="1289" operator="endsWith" text="-">
      <formula>RIGHT((U14),LEN("-"))=("-")</formula>
    </cfRule>
  </conditionalFormatting>
  <conditionalFormatting sqref="U14">
    <cfRule type="endsWith" dxfId="1270" priority="1290" operator="endsWith" text="*">
      <formula>RIGHT((U14),LEN("*"))=("*")</formula>
    </cfRule>
  </conditionalFormatting>
  <conditionalFormatting sqref="U14">
    <cfRule type="cellIs" dxfId="1269" priority="1291" operator="equal">
      <formula>"^"</formula>
    </cfRule>
  </conditionalFormatting>
  <conditionalFormatting sqref="U14">
    <cfRule type="endsWith" dxfId="1268" priority="1292" operator="endsWith" text="^">
      <formula>RIGHT((U14),LEN("^"))=("^")</formula>
    </cfRule>
  </conditionalFormatting>
  <conditionalFormatting sqref="U14">
    <cfRule type="endsWith" dxfId="1267" priority="1293" operator="endsWith" text="%">
      <formula>RIGHT((U14),LEN("%"))=("%")</formula>
    </cfRule>
  </conditionalFormatting>
  <conditionalFormatting sqref="U14">
    <cfRule type="cellIs" dxfId="1266" priority="1294" operator="equal">
      <formula>"S"</formula>
    </cfRule>
  </conditionalFormatting>
  <conditionalFormatting sqref="U14">
    <cfRule type="cellIs" dxfId="1265" priority="1295" operator="equal">
      <formula>100</formula>
    </cfRule>
  </conditionalFormatting>
  <conditionalFormatting sqref="U14">
    <cfRule type="cellIs" dxfId="1264" priority="1296" operator="equal">
      <formula>10</formula>
    </cfRule>
  </conditionalFormatting>
  <conditionalFormatting sqref="U14">
    <cfRule type="cellIs" dxfId="1263" priority="1297" operator="equal">
      <formula>1</formula>
    </cfRule>
  </conditionalFormatting>
  <conditionalFormatting sqref="U14">
    <cfRule type="cellIs" dxfId="1262" priority="1298" operator="equal">
      <formula>"D3"</formula>
    </cfRule>
  </conditionalFormatting>
  <conditionalFormatting sqref="U14">
    <cfRule type="cellIs" dxfId="1261" priority="1299" operator="equal">
      <formula>"2D3"</formula>
    </cfRule>
  </conditionalFormatting>
  <conditionalFormatting sqref="U14">
    <cfRule type="cellIs" dxfId="1260" priority="1300" operator="equal">
      <formula>"D"</formula>
    </cfRule>
  </conditionalFormatting>
  <conditionalFormatting sqref="U14">
    <cfRule type="cellIs" dxfId="1259" priority="1301" operator="equal">
      <formula>"2D"</formula>
    </cfRule>
  </conditionalFormatting>
  <conditionalFormatting sqref="U14">
    <cfRule type="cellIs" dxfId="1258" priority="1302" operator="equal">
      <formula>"N"</formula>
    </cfRule>
  </conditionalFormatting>
  <conditionalFormatting sqref="U14">
    <cfRule type="cellIs" dxfId="1257" priority="1303" operator="equal">
      <formula>"2N"</formula>
    </cfRule>
  </conditionalFormatting>
  <conditionalFormatting sqref="U14">
    <cfRule type="cellIs" dxfId="1256" priority="1304" operator="equal">
      <formula>"D2"</formula>
    </cfRule>
  </conditionalFormatting>
  <conditionalFormatting sqref="U14">
    <cfRule type="beginsWith" dxfId="1255" priority="1305" operator="beginsWith" text="N">
      <formula>LEFT((U14),LEN("N"))=("N")</formula>
    </cfRule>
  </conditionalFormatting>
  <conditionalFormatting sqref="V14">
    <cfRule type="colorScale" priority="1266">
      <colorScale>
        <cfvo type="min"/>
        <cfvo type="max"/>
        <color rgb="FF57BB8A"/>
        <color rgb="FFFFFFFF"/>
      </colorScale>
    </cfRule>
  </conditionalFormatting>
  <conditionalFormatting sqref="V14">
    <cfRule type="containsBlanks" dxfId="1254" priority="1267">
      <formula>LEN(TRIM(V14))=0</formula>
    </cfRule>
  </conditionalFormatting>
  <conditionalFormatting sqref="V14">
    <cfRule type="endsWith" dxfId="1253" priority="1268" operator="endsWith" text="|">
      <formula>RIGHT((V14),LEN("|"))=("|")</formula>
    </cfRule>
  </conditionalFormatting>
  <conditionalFormatting sqref="V14">
    <cfRule type="endsWith" dxfId="1252" priority="1269" operator="endsWith" text="-">
      <formula>RIGHT((V14),LEN("-"))=("-")</formula>
    </cfRule>
  </conditionalFormatting>
  <conditionalFormatting sqref="V14">
    <cfRule type="endsWith" dxfId="1251" priority="1270" operator="endsWith" text="*">
      <formula>RIGHT((V14),LEN("*"))=("*")</formula>
    </cfRule>
  </conditionalFormatting>
  <conditionalFormatting sqref="V14">
    <cfRule type="cellIs" dxfId="1250" priority="1271" operator="equal">
      <formula>"^"</formula>
    </cfRule>
  </conditionalFormatting>
  <conditionalFormatting sqref="V14">
    <cfRule type="endsWith" dxfId="1249" priority="1272" operator="endsWith" text="^">
      <formula>RIGHT((V14),LEN("^"))=("^")</formula>
    </cfRule>
  </conditionalFormatting>
  <conditionalFormatting sqref="V14">
    <cfRule type="endsWith" dxfId="1248" priority="1273" operator="endsWith" text="%">
      <formula>RIGHT((V14),LEN("%"))=("%")</formula>
    </cfRule>
  </conditionalFormatting>
  <conditionalFormatting sqref="V14">
    <cfRule type="cellIs" dxfId="1247" priority="1274" operator="equal">
      <formula>"S"</formula>
    </cfRule>
  </conditionalFormatting>
  <conditionalFormatting sqref="V14">
    <cfRule type="cellIs" dxfId="1246" priority="1275" operator="equal">
      <formula>100</formula>
    </cfRule>
  </conditionalFormatting>
  <conditionalFormatting sqref="V14">
    <cfRule type="cellIs" dxfId="1245" priority="1276" operator="equal">
      <formula>10</formula>
    </cfRule>
  </conditionalFormatting>
  <conditionalFormatting sqref="V14">
    <cfRule type="cellIs" dxfId="1244" priority="1277" operator="equal">
      <formula>1</formula>
    </cfRule>
  </conditionalFormatting>
  <conditionalFormatting sqref="V14">
    <cfRule type="cellIs" dxfId="1243" priority="1278" operator="equal">
      <formula>"D3"</formula>
    </cfRule>
  </conditionalFormatting>
  <conditionalFormatting sqref="V14">
    <cfRule type="cellIs" dxfId="1242" priority="1279" operator="equal">
      <formula>"2D3"</formula>
    </cfRule>
  </conditionalFormatting>
  <conditionalFormatting sqref="V14">
    <cfRule type="cellIs" dxfId="1241" priority="1280" operator="equal">
      <formula>"D"</formula>
    </cfRule>
  </conditionalFormatting>
  <conditionalFormatting sqref="V14">
    <cfRule type="cellIs" dxfId="1240" priority="1281" operator="equal">
      <formula>"2D"</formula>
    </cfRule>
  </conditionalFormatting>
  <conditionalFormatting sqref="V14">
    <cfRule type="cellIs" dxfId="1239" priority="1282" operator="equal">
      <formula>"N"</formula>
    </cfRule>
  </conditionalFormatting>
  <conditionalFormatting sqref="V14">
    <cfRule type="cellIs" dxfId="1238" priority="1283" operator="equal">
      <formula>"2N"</formula>
    </cfRule>
  </conditionalFormatting>
  <conditionalFormatting sqref="V14">
    <cfRule type="cellIs" dxfId="1237" priority="1284" operator="equal">
      <formula>"D2"</formula>
    </cfRule>
  </conditionalFormatting>
  <conditionalFormatting sqref="V14">
    <cfRule type="beginsWith" dxfId="1236" priority="1285" operator="beginsWith" text="N">
      <formula>LEFT((V14),LEN("N"))=("N")</formula>
    </cfRule>
  </conditionalFormatting>
  <conditionalFormatting sqref="W14">
    <cfRule type="colorScale" priority="1246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1235" priority="1247">
      <formula>LEN(TRIM(W14))=0</formula>
    </cfRule>
  </conditionalFormatting>
  <conditionalFormatting sqref="W14">
    <cfRule type="endsWith" dxfId="1234" priority="1248" operator="endsWith" text="|">
      <formula>RIGHT((W14),LEN("|"))=("|")</formula>
    </cfRule>
  </conditionalFormatting>
  <conditionalFormatting sqref="W14">
    <cfRule type="endsWith" dxfId="1233" priority="1249" operator="endsWith" text="-">
      <formula>RIGHT((W14),LEN("-"))=("-")</formula>
    </cfRule>
  </conditionalFormatting>
  <conditionalFormatting sqref="W14">
    <cfRule type="endsWith" dxfId="1232" priority="1250" operator="endsWith" text="*">
      <formula>RIGHT((W14),LEN("*"))=("*")</formula>
    </cfRule>
  </conditionalFormatting>
  <conditionalFormatting sqref="W14">
    <cfRule type="cellIs" dxfId="1231" priority="1251" operator="equal">
      <formula>"^"</formula>
    </cfRule>
  </conditionalFormatting>
  <conditionalFormatting sqref="W14">
    <cfRule type="endsWith" dxfId="1230" priority="1252" operator="endsWith" text="^">
      <formula>RIGHT((W14),LEN("^"))=("^")</formula>
    </cfRule>
  </conditionalFormatting>
  <conditionalFormatting sqref="W14">
    <cfRule type="endsWith" dxfId="1229" priority="1253" operator="endsWith" text="%">
      <formula>RIGHT((W14),LEN("%"))=("%")</formula>
    </cfRule>
  </conditionalFormatting>
  <conditionalFormatting sqref="W14">
    <cfRule type="cellIs" dxfId="1228" priority="1254" operator="equal">
      <formula>"S"</formula>
    </cfRule>
  </conditionalFormatting>
  <conditionalFormatting sqref="W14">
    <cfRule type="cellIs" dxfId="1227" priority="1255" operator="equal">
      <formula>100</formula>
    </cfRule>
  </conditionalFormatting>
  <conditionalFormatting sqref="W14">
    <cfRule type="cellIs" dxfId="1226" priority="1256" operator="equal">
      <formula>10</formula>
    </cfRule>
  </conditionalFormatting>
  <conditionalFormatting sqref="W14">
    <cfRule type="cellIs" dxfId="1225" priority="1257" operator="equal">
      <formula>1</formula>
    </cfRule>
  </conditionalFormatting>
  <conditionalFormatting sqref="W14">
    <cfRule type="cellIs" dxfId="1224" priority="1258" operator="equal">
      <formula>"D3"</formula>
    </cfRule>
  </conditionalFormatting>
  <conditionalFormatting sqref="W14">
    <cfRule type="cellIs" dxfId="1223" priority="1259" operator="equal">
      <formula>"2D3"</formula>
    </cfRule>
  </conditionalFormatting>
  <conditionalFormatting sqref="W14">
    <cfRule type="cellIs" dxfId="1222" priority="1260" operator="equal">
      <formula>"D"</formula>
    </cfRule>
  </conditionalFormatting>
  <conditionalFormatting sqref="W14">
    <cfRule type="cellIs" dxfId="1221" priority="1261" operator="equal">
      <formula>"2D"</formula>
    </cfRule>
  </conditionalFormatting>
  <conditionalFormatting sqref="W14">
    <cfRule type="cellIs" dxfId="1220" priority="1262" operator="equal">
      <formula>"N"</formula>
    </cfRule>
  </conditionalFormatting>
  <conditionalFormatting sqref="W14">
    <cfRule type="cellIs" dxfId="1219" priority="1263" operator="equal">
      <formula>"2N"</formula>
    </cfRule>
  </conditionalFormatting>
  <conditionalFormatting sqref="W14">
    <cfRule type="cellIs" dxfId="1218" priority="1264" operator="equal">
      <formula>"D2"</formula>
    </cfRule>
  </conditionalFormatting>
  <conditionalFormatting sqref="W14">
    <cfRule type="beginsWith" dxfId="1217" priority="1265" operator="beginsWith" text="N">
      <formula>LEFT((W14),LEN("N"))=("N")</formula>
    </cfRule>
  </conditionalFormatting>
  <conditionalFormatting sqref="X14">
    <cfRule type="colorScale" priority="1226">
      <colorScale>
        <cfvo type="min"/>
        <cfvo type="max"/>
        <color rgb="FF57BB8A"/>
        <color rgb="FFFFFFFF"/>
      </colorScale>
    </cfRule>
  </conditionalFormatting>
  <conditionalFormatting sqref="X14">
    <cfRule type="containsBlanks" dxfId="1216" priority="1227">
      <formula>LEN(TRIM(X14))=0</formula>
    </cfRule>
  </conditionalFormatting>
  <conditionalFormatting sqref="X14">
    <cfRule type="endsWith" dxfId="1215" priority="1228" operator="endsWith" text="|">
      <formula>RIGHT((X14),LEN("|"))=("|")</formula>
    </cfRule>
  </conditionalFormatting>
  <conditionalFormatting sqref="X14">
    <cfRule type="endsWith" dxfId="1214" priority="1229" operator="endsWith" text="-">
      <formula>RIGHT((X14),LEN("-"))=("-")</formula>
    </cfRule>
  </conditionalFormatting>
  <conditionalFormatting sqref="X14">
    <cfRule type="endsWith" dxfId="1213" priority="1230" operator="endsWith" text="*">
      <formula>RIGHT((X14),LEN("*"))=("*")</formula>
    </cfRule>
  </conditionalFormatting>
  <conditionalFormatting sqref="X14">
    <cfRule type="cellIs" dxfId="1212" priority="1231" operator="equal">
      <formula>"^"</formula>
    </cfRule>
  </conditionalFormatting>
  <conditionalFormatting sqref="X14">
    <cfRule type="endsWith" dxfId="1211" priority="1232" operator="endsWith" text="^">
      <formula>RIGHT((X14),LEN("^"))=("^")</formula>
    </cfRule>
  </conditionalFormatting>
  <conditionalFormatting sqref="X14">
    <cfRule type="endsWith" dxfId="1210" priority="1233" operator="endsWith" text="%">
      <formula>RIGHT((X14),LEN("%"))=("%")</formula>
    </cfRule>
  </conditionalFormatting>
  <conditionalFormatting sqref="X14">
    <cfRule type="cellIs" dxfId="1209" priority="1234" operator="equal">
      <formula>"S"</formula>
    </cfRule>
  </conditionalFormatting>
  <conditionalFormatting sqref="X14">
    <cfRule type="cellIs" dxfId="1208" priority="1235" operator="equal">
      <formula>100</formula>
    </cfRule>
  </conditionalFormatting>
  <conditionalFormatting sqref="X14">
    <cfRule type="cellIs" dxfId="1207" priority="1236" operator="equal">
      <formula>10</formula>
    </cfRule>
  </conditionalFormatting>
  <conditionalFormatting sqref="X14">
    <cfRule type="cellIs" dxfId="1206" priority="1237" operator="equal">
      <formula>1</formula>
    </cfRule>
  </conditionalFormatting>
  <conditionalFormatting sqref="X14">
    <cfRule type="cellIs" dxfId="1205" priority="1238" operator="equal">
      <formula>"D3"</formula>
    </cfRule>
  </conditionalFormatting>
  <conditionalFormatting sqref="X14">
    <cfRule type="cellIs" dxfId="1204" priority="1239" operator="equal">
      <formula>"2D3"</formula>
    </cfRule>
  </conditionalFormatting>
  <conditionalFormatting sqref="X14">
    <cfRule type="cellIs" dxfId="1203" priority="1240" operator="equal">
      <formula>"D"</formula>
    </cfRule>
  </conditionalFormatting>
  <conditionalFormatting sqref="X14">
    <cfRule type="cellIs" dxfId="1202" priority="1241" operator="equal">
      <formula>"2D"</formula>
    </cfRule>
  </conditionalFormatting>
  <conditionalFormatting sqref="X14">
    <cfRule type="cellIs" dxfId="1201" priority="1242" operator="equal">
      <formula>"N"</formula>
    </cfRule>
  </conditionalFormatting>
  <conditionalFormatting sqref="X14">
    <cfRule type="cellIs" dxfId="1200" priority="1243" operator="equal">
      <formula>"2N"</formula>
    </cfRule>
  </conditionalFormatting>
  <conditionalFormatting sqref="X14">
    <cfRule type="cellIs" dxfId="1199" priority="1244" operator="equal">
      <formula>"D2"</formula>
    </cfRule>
  </conditionalFormatting>
  <conditionalFormatting sqref="X14">
    <cfRule type="beginsWith" dxfId="1198" priority="1245" operator="beginsWith" text="N">
      <formula>LEFT((X14),LEN("N"))=("N")</formula>
    </cfRule>
  </conditionalFormatting>
  <conditionalFormatting sqref="Y14">
    <cfRule type="colorScale" priority="1206">
      <colorScale>
        <cfvo type="min"/>
        <cfvo type="max"/>
        <color rgb="FF57BB8A"/>
        <color rgb="FFFFFFFF"/>
      </colorScale>
    </cfRule>
  </conditionalFormatting>
  <conditionalFormatting sqref="Y14">
    <cfRule type="containsBlanks" dxfId="1197" priority="1207">
      <formula>LEN(TRIM(Y14))=0</formula>
    </cfRule>
  </conditionalFormatting>
  <conditionalFormatting sqref="Y14">
    <cfRule type="endsWith" dxfId="1196" priority="1208" operator="endsWith" text="|">
      <formula>RIGHT((Y14),LEN("|"))=("|")</formula>
    </cfRule>
  </conditionalFormatting>
  <conditionalFormatting sqref="Y14">
    <cfRule type="endsWith" dxfId="1195" priority="1209" operator="endsWith" text="-">
      <formula>RIGHT((Y14),LEN("-"))=("-")</formula>
    </cfRule>
  </conditionalFormatting>
  <conditionalFormatting sqref="Y14">
    <cfRule type="endsWith" dxfId="1194" priority="1210" operator="endsWith" text="*">
      <formula>RIGHT((Y14),LEN("*"))=("*")</formula>
    </cfRule>
  </conditionalFormatting>
  <conditionalFormatting sqref="Y14">
    <cfRule type="cellIs" dxfId="1193" priority="1211" operator="equal">
      <formula>"^"</formula>
    </cfRule>
  </conditionalFormatting>
  <conditionalFormatting sqref="Y14">
    <cfRule type="endsWith" dxfId="1192" priority="1212" operator="endsWith" text="^">
      <formula>RIGHT((Y14),LEN("^"))=("^")</formula>
    </cfRule>
  </conditionalFormatting>
  <conditionalFormatting sqref="Y14">
    <cfRule type="endsWith" dxfId="1191" priority="1213" operator="endsWith" text="%">
      <formula>RIGHT((Y14),LEN("%"))=("%")</formula>
    </cfRule>
  </conditionalFormatting>
  <conditionalFormatting sqref="Y14">
    <cfRule type="cellIs" dxfId="1190" priority="1214" operator="equal">
      <formula>"S"</formula>
    </cfRule>
  </conditionalFormatting>
  <conditionalFormatting sqref="Y14">
    <cfRule type="cellIs" dxfId="1189" priority="1215" operator="equal">
      <formula>100</formula>
    </cfRule>
  </conditionalFormatting>
  <conditionalFormatting sqref="Y14">
    <cfRule type="cellIs" dxfId="1188" priority="1216" operator="equal">
      <formula>10</formula>
    </cfRule>
  </conditionalFormatting>
  <conditionalFormatting sqref="Y14">
    <cfRule type="cellIs" dxfId="1187" priority="1217" operator="equal">
      <formula>1</formula>
    </cfRule>
  </conditionalFormatting>
  <conditionalFormatting sqref="Y14">
    <cfRule type="cellIs" dxfId="1186" priority="1218" operator="equal">
      <formula>"D3"</formula>
    </cfRule>
  </conditionalFormatting>
  <conditionalFormatting sqref="Y14">
    <cfRule type="cellIs" dxfId="1185" priority="1219" operator="equal">
      <formula>"2D3"</formula>
    </cfRule>
  </conditionalFormatting>
  <conditionalFormatting sqref="Y14">
    <cfRule type="cellIs" dxfId="1184" priority="1220" operator="equal">
      <formula>"D"</formula>
    </cfRule>
  </conditionalFormatting>
  <conditionalFormatting sqref="Y14">
    <cfRule type="cellIs" dxfId="1183" priority="1221" operator="equal">
      <formula>"2D"</formula>
    </cfRule>
  </conditionalFormatting>
  <conditionalFormatting sqref="Y14">
    <cfRule type="cellIs" dxfId="1182" priority="1222" operator="equal">
      <formula>"N"</formula>
    </cfRule>
  </conditionalFormatting>
  <conditionalFormatting sqref="Y14">
    <cfRule type="cellIs" dxfId="1181" priority="1223" operator="equal">
      <formula>"2N"</formula>
    </cfRule>
  </conditionalFormatting>
  <conditionalFormatting sqref="Y14">
    <cfRule type="cellIs" dxfId="1180" priority="1224" operator="equal">
      <formula>"D2"</formula>
    </cfRule>
  </conditionalFormatting>
  <conditionalFormatting sqref="Y14">
    <cfRule type="beginsWith" dxfId="1179" priority="1225" operator="beginsWith" text="N">
      <formula>LEFT((Y14),LEN("N"))=("N")</formula>
    </cfRule>
  </conditionalFormatting>
  <conditionalFormatting sqref="Z13:AF13">
    <cfRule type="colorScale" priority="1186">
      <colorScale>
        <cfvo type="min"/>
        <cfvo type="max"/>
        <color rgb="FF57BB8A"/>
        <color rgb="FFFFFFFF"/>
      </colorScale>
    </cfRule>
  </conditionalFormatting>
  <conditionalFormatting sqref="Z13:AF13">
    <cfRule type="containsBlanks" dxfId="1178" priority="1187">
      <formula>LEN(TRIM(Z13))=0</formula>
    </cfRule>
  </conditionalFormatting>
  <conditionalFormatting sqref="Z13:AF13">
    <cfRule type="endsWith" dxfId="1177" priority="1188" operator="endsWith" text="|">
      <formula>RIGHT((Z13),LEN("|"))=("|")</formula>
    </cfRule>
  </conditionalFormatting>
  <conditionalFormatting sqref="Z13:AF13">
    <cfRule type="endsWith" dxfId="1176" priority="1189" operator="endsWith" text="-">
      <formula>RIGHT((Z13),LEN("-"))=("-")</formula>
    </cfRule>
  </conditionalFormatting>
  <conditionalFormatting sqref="Z13:AF13">
    <cfRule type="endsWith" dxfId="1175" priority="1190" operator="endsWith" text="*">
      <formula>RIGHT((Z13),LEN("*"))=("*")</formula>
    </cfRule>
  </conditionalFormatting>
  <conditionalFormatting sqref="Z13:AF13">
    <cfRule type="cellIs" dxfId="1174" priority="1191" operator="equal">
      <formula>"^"</formula>
    </cfRule>
  </conditionalFormatting>
  <conditionalFormatting sqref="Z13:AF13">
    <cfRule type="endsWith" dxfId="1173" priority="1192" operator="endsWith" text="^">
      <formula>RIGHT((Z13),LEN("^"))=("^")</formula>
    </cfRule>
  </conditionalFormatting>
  <conditionalFormatting sqref="Z13:AF13">
    <cfRule type="endsWith" dxfId="1172" priority="1193" operator="endsWith" text="%">
      <formula>RIGHT((Z13),LEN("%"))=("%")</formula>
    </cfRule>
  </conditionalFormatting>
  <conditionalFormatting sqref="Z13:AF13">
    <cfRule type="cellIs" dxfId="1171" priority="1194" operator="equal">
      <formula>"S"</formula>
    </cfRule>
  </conditionalFormatting>
  <conditionalFormatting sqref="Z13:AF13">
    <cfRule type="cellIs" dxfId="1170" priority="1195" operator="equal">
      <formula>100</formula>
    </cfRule>
  </conditionalFormatting>
  <conditionalFormatting sqref="Z13:AF13">
    <cfRule type="cellIs" dxfId="1169" priority="1196" operator="equal">
      <formula>10</formula>
    </cfRule>
  </conditionalFormatting>
  <conditionalFormatting sqref="Z13:AF13">
    <cfRule type="cellIs" dxfId="1168" priority="1197" operator="equal">
      <formula>1</formula>
    </cfRule>
  </conditionalFormatting>
  <conditionalFormatting sqref="Z13:AF13">
    <cfRule type="cellIs" dxfId="1167" priority="1198" operator="equal">
      <formula>"D3"</formula>
    </cfRule>
  </conditionalFormatting>
  <conditionalFormatting sqref="Z13:AF13">
    <cfRule type="cellIs" dxfId="1166" priority="1199" operator="equal">
      <formula>"2D3"</formula>
    </cfRule>
  </conditionalFormatting>
  <conditionalFormatting sqref="Z13:AF13">
    <cfRule type="cellIs" dxfId="1165" priority="1200" operator="equal">
      <formula>"D"</formula>
    </cfRule>
  </conditionalFormatting>
  <conditionalFormatting sqref="Z13:AF13">
    <cfRule type="cellIs" dxfId="1164" priority="1201" operator="equal">
      <formula>"2D"</formula>
    </cfRule>
  </conditionalFormatting>
  <conditionalFormatting sqref="Z13:AF13">
    <cfRule type="cellIs" dxfId="1163" priority="1202" operator="equal">
      <formula>"N"</formula>
    </cfRule>
  </conditionalFormatting>
  <conditionalFormatting sqref="Z13:AF13">
    <cfRule type="cellIs" dxfId="1162" priority="1203" operator="equal">
      <formula>"2N"</formula>
    </cfRule>
  </conditionalFormatting>
  <conditionalFormatting sqref="Z13:AF13">
    <cfRule type="cellIs" dxfId="1161" priority="1204" operator="equal">
      <formula>"D2"</formula>
    </cfRule>
  </conditionalFormatting>
  <conditionalFormatting sqref="Z13:AF13">
    <cfRule type="beginsWith" dxfId="1160" priority="1205" operator="beginsWith" text="N">
      <formula>LEFT((Z13),LEN("N"))=("N")</formula>
    </cfRule>
  </conditionalFormatting>
  <conditionalFormatting sqref="Z14:AF14">
    <cfRule type="colorScale" priority="1166">
      <colorScale>
        <cfvo type="min"/>
        <cfvo type="max"/>
        <color rgb="FF57BB8A"/>
        <color rgb="FFFFFFFF"/>
      </colorScale>
    </cfRule>
  </conditionalFormatting>
  <conditionalFormatting sqref="Z14:AF14">
    <cfRule type="containsBlanks" dxfId="1159" priority="1167">
      <formula>LEN(TRIM(Z14))=0</formula>
    </cfRule>
  </conditionalFormatting>
  <conditionalFormatting sqref="Z14:AF14">
    <cfRule type="endsWith" dxfId="1158" priority="1168" operator="endsWith" text="|">
      <formula>RIGHT((Z14),LEN("|"))=("|")</formula>
    </cfRule>
  </conditionalFormatting>
  <conditionalFormatting sqref="Z14:AF14">
    <cfRule type="endsWith" dxfId="1157" priority="1169" operator="endsWith" text="-">
      <formula>RIGHT((Z14),LEN("-"))=("-")</formula>
    </cfRule>
  </conditionalFormatting>
  <conditionalFormatting sqref="Z14:AF14">
    <cfRule type="endsWith" dxfId="1156" priority="1170" operator="endsWith" text="*">
      <formula>RIGHT((Z14),LEN("*"))=("*")</formula>
    </cfRule>
  </conditionalFormatting>
  <conditionalFormatting sqref="Z14:AF14">
    <cfRule type="cellIs" dxfId="1155" priority="1171" operator="equal">
      <formula>"^"</formula>
    </cfRule>
  </conditionalFormatting>
  <conditionalFormatting sqref="Z14:AF14">
    <cfRule type="endsWith" dxfId="1154" priority="1172" operator="endsWith" text="^">
      <formula>RIGHT((Z14),LEN("^"))=("^")</formula>
    </cfRule>
  </conditionalFormatting>
  <conditionalFormatting sqref="Z14:AF14">
    <cfRule type="endsWith" dxfId="1153" priority="1173" operator="endsWith" text="%">
      <formula>RIGHT((Z14),LEN("%"))=("%")</formula>
    </cfRule>
  </conditionalFormatting>
  <conditionalFormatting sqref="Z14:AF14">
    <cfRule type="cellIs" dxfId="1152" priority="1174" operator="equal">
      <formula>"S"</formula>
    </cfRule>
  </conditionalFormatting>
  <conditionalFormatting sqref="Z14:AF14">
    <cfRule type="cellIs" dxfId="1151" priority="1175" operator="equal">
      <formula>100</formula>
    </cfRule>
  </conditionalFormatting>
  <conditionalFormatting sqref="Z14:AF14">
    <cfRule type="cellIs" dxfId="1150" priority="1176" operator="equal">
      <formula>10</formula>
    </cfRule>
  </conditionalFormatting>
  <conditionalFormatting sqref="Z14:AF14">
    <cfRule type="cellIs" dxfId="1149" priority="1177" operator="equal">
      <formula>1</formula>
    </cfRule>
  </conditionalFormatting>
  <conditionalFormatting sqref="Z14:AF14">
    <cfRule type="cellIs" dxfId="1148" priority="1178" operator="equal">
      <formula>"D3"</formula>
    </cfRule>
  </conditionalFormatting>
  <conditionalFormatting sqref="Z14:AF14">
    <cfRule type="cellIs" dxfId="1147" priority="1179" operator="equal">
      <formula>"2D3"</formula>
    </cfRule>
  </conditionalFormatting>
  <conditionalFormatting sqref="Z14:AF14">
    <cfRule type="cellIs" dxfId="1146" priority="1180" operator="equal">
      <formula>"D"</formula>
    </cfRule>
  </conditionalFormatting>
  <conditionalFormatting sqref="Z14:AF14">
    <cfRule type="cellIs" dxfId="1145" priority="1181" operator="equal">
      <formula>"2D"</formula>
    </cfRule>
  </conditionalFormatting>
  <conditionalFormatting sqref="Z14:AF14">
    <cfRule type="cellIs" dxfId="1144" priority="1182" operator="equal">
      <formula>"N"</formula>
    </cfRule>
  </conditionalFormatting>
  <conditionalFormatting sqref="Z14:AF14">
    <cfRule type="cellIs" dxfId="1143" priority="1183" operator="equal">
      <formula>"2N"</formula>
    </cfRule>
  </conditionalFormatting>
  <conditionalFormatting sqref="Z14:AF14">
    <cfRule type="cellIs" dxfId="1142" priority="1184" operator="equal">
      <formula>"D2"</formula>
    </cfRule>
  </conditionalFormatting>
  <conditionalFormatting sqref="Z14:AF14">
    <cfRule type="beginsWith" dxfId="1141" priority="1185" operator="beginsWith" text="N">
      <formula>LEFT((Z14),LEN("N"))=("N")</formula>
    </cfRule>
  </conditionalFormatting>
  <conditionalFormatting sqref="U3">
    <cfRule type="colorScale" priority="1146">
      <colorScale>
        <cfvo type="min"/>
        <cfvo type="max"/>
        <color rgb="FF57BB8A"/>
        <color rgb="FFFFFFFF"/>
      </colorScale>
    </cfRule>
  </conditionalFormatting>
  <conditionalFormatting sqref="U3">
    <cfRule type="containsBlanks" dxfId="1140" priority="1147">
      <formula>LEN(TRIM(U3))=0</formula>
    </cfRule>
  </conditionalFormatting>
  <conditionalFormatting sqref="U3">
    <cfRule type="endsWith" dxfId="1139" priority="1148" operator="endsWith" text="|">
      <formula>RIGHT((U3),LEN("|"))=("|")</formula>
    </cfRule>
  </conditionalFormatting>
  <conditionalFormatting sqref="U3">
    <cfRule type="endsWith" dxfId="1138" priority="1149" operator="endsWith" text="-">
      <formula>RIGHT((U3),LEN("-"))=("-")</formula>
    </cfRule>
  </conditionalFormatting>
  <conditionalFormatting sqref="U3">
    <cfRule type="endsWith" dxfId="1137" priority="1150" operator="endsWith" text="*">
      <formula>RIGHT((U3),LEN("*"))=("*")</formula>
    </cfRule>
  </conditionalFormatting>
  <conditionalFormatting sqref="U3">
    <cfRule type="cellIs" dxfId="1136" priority="1151" operator="equal">
      <formula>"^"</formula>
    </cfRule>
  </conditionalFormatting>
  <conditionalFormatting sqref="U3">
    <cfRule type="endsWith" dxfId="1135" priority="1152" operator="endsWith" text="^">
      <formula>RIGHT((U3),LEN("^"))=("^")</formula>
    </cfRule>
  </conditionalFormatting>
  <conditionalFormatting sqref="U3">
    <cfRule type="endsWith" dxfId="1134" priority="1153" operator="endsWith" text="%">
      <formula>RIGHT((U3),LEN("%"))=("%")</formula>
    </cfRule>
  </conditionalFormatting>
  <conditionalFormatting sqref="U3">
    <cfRule type="cellIs" dxfId="1133" priority="1154" operator="equal">
      <formula>"S"</formula>
    </cfRule>
  </conditionalFormatting>
  <conditionalFormatting sqref="U3">
    <cfRule type="cellIs" dxfId="1132" priority="1155" operator="equal">
      <formula>100</formula>
    </cfRule>
  </conditionalFormatting>
  <conditionalFormatting sqref="U3">
    <cfRule type="cellIs" dxfId="1131" priority="1156" operator="equal">
      <formula>10</formula>
    </cfRule>
  </conditionalFormatting>
  <conditionalFormatting sqref="U3">
    <cfRule type="cellIs" dxfId="1130" priority="1157" operator="equal">
      <formula>1</formula>
    </cfRule>
  </conditionalFormatting>
  <conditionalFormatting sqref="U3">
    <cfRule type="cellIs" dxfId="1129" priority="1158" operator="equal">
      <formula>"D3"</formula>
    </cfRule>
  </conditionalFormatting>
  <conditionalFormatting sqref="U3">
    <cfRule type="cellIs" dxfId="1128" priority="1159" operator="equal">
      <formula>"2D3"</formula>
    </cfRule>
  </conditionalFormatting>
  <conditionalFormatting sqref="U3">
    <cfRule type="cellIs" dxfId="1127" priority="1160" operator="equal">
      <formula>"D"</formula>
    </cfRule>
  </conditionalFormatting>
  <conditionalFormatting sqref="U3">
    <cfRule type="cellIs" dxfId="1126" priority="1161" operator="equal">
      <formula>"2D"</formula>
    </cfRule>
  </conditionalFormatting>
  <conditionalFormatting sqref="U3">
    <cfRule type="cellIs" dxfId="1125" priority="1162" operator="equal">
      <formula>"N"</formula>
    </cfRule>
  </conditionalFormatting>
  <conditionalFormatting sqref="U3">
    <cfRule type="cellIs" dxfId="1124" priority="1163" operator="equal">
      <formula>"2N"</formula>
    </cfRule>
  </conditionalFormatting>
  <conditionalFormatting sqref="U3">
    <cfRule type="cellIs" dxfId="1123" priority="1164" operator="equal">
      <formula>"D2"</formula>
    </cfRule>
  </conditionalFormatting>
  <conditionalFormatting sqref="U3">
    <cfRule type="beginsWith" dxfId="1122" priority="1165" operator="beginsWith" text="N">
      <formula>LEFT((U3),LEN("N"))=("N")</formula>
    </cfRule>
  </conditionalFormatting>
  <conditionalFormatting sqref="W3">
    <cfRule type="colorScale" priority="1126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21" priority="1127">
      <formula>LEN(TRIM(W3))=0</formula>
    </cfRule>
  </conditionalFormatting>
  <conditionalFormatting sqref="W3">
    <cfRule type="endsWith" dxfId="1120" priority="1128" operator="endsWith" text="|">
      <formula>RIGHT((W3),LEN("|"))=("|")</formula>
    </cfRule>
  </conditionalFormatting>
  <conditionalFormatting sqref="W3">
    <cfRule type="endsWith" dxfId="1119" priority="1129" operator="endsWith" text="-">
      <formula>RIGHT((W3),LEN("-"))=("-")</formula>
    </cfRule>
  </conditionalFormatting>
  <conditionalFormatting sqref="W3">
    <cfRule type="endsWith" dxfId="1118" priority="1130" operator="endsWith" text="*">
      <formula>RIGHT((W3),LEN("*"))=("*")</formula>
    </cfRule>
  </conditionalFormatting>
  <conditionalFormatting sqref="W3">
    <cfRule type="cellIs" dxfId="1117" priority="1131" operator="equal">
      <formula>"^"</formula>
    </cfRule>
  </conditionalFormatting>
  <conditionalFormatting sqref="W3">
    <cfRule type="endsWith" dxfId="1116" priority="1132" operator="endsWith" text="^">
      <formula>RIGHT((W3),LEN("^"))=("^")</formula>
    </cfRule>
  </conditionalFormatting>
  <conditionalFormatting sqref="W3">
    <cfRule type="endsWith" dxfId="1115" priority="1133" operator="endsWith" text="%">
      <formula>RIGHT((W3),LEN("%"))=("%")</formula>
    </cfRule>
  </conditionalFormatting>
  <conditionalFormatting sqref="W3">
    <cfRule type="cellIs" dxfId="1114" priority="1134" operator="equal">
      <formula>"S"</formula>
    </cfRule>
  </conditionalFormatting>
  <conditionalFormatting sqref="W3">
    <cfRule type="cellIs" dxfId="1113" priority="1135" operator="equal">
      <formula>100</formula>
    </cfRule>
  </conditionalFormatting>
  <conditionalFormatting sqref="W3">
    <cfRule type="cellIs" dxfId="1112" priority="1136" operator="equal">
      <formula>10</formula>
    </cfRule>
  </conditionalFormatting>
  <conditionalFormatting sqref="W3">
    <cfRule type="cellIs" dxfId="1111" priority="1137" operator="equal">
      <formula>1</formula>
    </cfRule>
  </conditionalFormatting>
  <conditionalFormatting sqref="W3">
    <cfRule type="cellIs" dxfId="1110" priority="1138" operator="equal">
      <formula>"D3"</formula>
    </cfRule>
  </conditionalFormatting>
  <conditionalFormatting sqref="W3">
    <cfRule type="cellIs" dxfId="1109" priority="1139" operator="equal">
      <formula>"2D3"</formula>
    </cfRule>
  </conditionalFormatting>
  <conditionalFormatting sqref="W3">
    <cfRule type="cellIs" dxfId="1108" priority="1140" operator="equal">
      <formula>"D"</formula>
    </cfRule>
  </conditionalFormatting>
  <conditionalFormatting sqref="W3">
    <cfRule type="cellIs" dxfId="1107" priority="1141" operator="equal">
      <formula>"2D"</formula>
    </cfRule>
  </conditionalFormatting>
  <conditionalFormatting sqref="W3">
    <cfRule type="cellIs" dxfId="1106" priority="1142" operator="equal">
      <formula>"N"</formula>
    </cfRule>
  </conditionalFormatting>
  <conditionalFormatting sqref="W3">
    <cfRule type="cellIs" dxfId="1105" priority="1143" operator="equal">
      <formula>"2N"</formula>
    </cfRule>
  </conditionalFormatting>
  <conditionalFormatting sqref="W3">
    <cfRule type="cellIs" dxfId="1104" priority="1144" operator="equal">
      <formula>"D2"</formula>
    </cfRule>
  </conditionalFormatting>
  <conditionalFormatting sqref="W3">
    <cfRule type="beginsWith" dxfId="1103" priority="1145" operator="beginsWith" text="N">
      <formula>LEFT((W3),LEN("N"))=("N")</formula>
    </cfRule>
  </conditionalFormatting>
  <conditionalFormatting sqref="AC3">
    <cfRule type="colorScale" priority="1106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102" priority="1107">
      <formula>LEN(TRIM(AC3))=0</formula>
    </cfRule>
  </conditionalFormatting>
  <conditionalFormatting sqref="AC3">
    <cfRule type="endsWith" dxfId="1101" priority="1108" operator="endsWith" text="|">
      <formula>RIGHT((AC3),LEN("|"))=("|")</formula>
    </cfRule>
  </conditionalFormatting>
  <conditionalFormatting sqref="AC3">
    <cfRule type="endsWith" dxfId="1100" priority="1109" operator="endsWith" text="-">
      <formula>RIGHT((AC3),LEN("-"))=("-")</formula>
    </cfRule>
  </conditionalFormatting>
  <conditionalFormatting sqref="AC3">
    <cfRule type="endsWith" dxfId="1099" priority="1110" operator="endsWith" text="*">
      <formula>RIGHT((AC3),LEN("*"))=("*")</formula>
    </cfRule>
  </conditionalFormatting>
  <conditionalFormatting sqref="AC3">
    <cfRule type="cellIs" dxfId="1098" priority="1111" operator="equal">
      <formula>"^"</formula>
    </cfRule>
  </conditionalFormatting>
  <conditionalFormatting sqref="AC3">
    <cfRule type="endsWith" dxfId="1097" priority="1112" operator="endsWith" text="^">
      <formula>RIGHT((AC3),LEN("^"))=("^")</formula>
    </cfRule>
  </conditionalFormatting>
  <conditionalFormatting sqref="AC3">
    <cfRule type="endsWith" dxfId="1096" priority="1113" operator="endsWith" text="%">
      <formula>RIGHT((AC3),LEN("%"))=("%")</formula>
    </cfRule>
  </conditionalFormatting>
  <conditionalFormatting sqref="AC3">
    <cfRule type="cellIs" dxfId="1095" priority="1114" operator="equal">
      <formula>"S"</formula>
    </cfRule>
  </conditionalFormatting>
  <conditionalFormatting sqref="AC3">
    <cfRule type="cellIs" dxfId="1094" priority="1115" operator="equal">
      <formula>100</formula>
    </cfRule>
  </conditionalFormatting>
  <conditionalFormatting sqref="AC3">
    <cfRule type="cellIs" dxfId="1093" priority="1116" operator="equal">
      <formula>10</formula>
    </cfRule>
  </conditionalFormatting>
  <conditionalFormatting sqref="AC3">
    <cfRule type="cellIs" dxfId="1092" priority="1117" operator="equal">
      <formula>1</formula>
    </cfRule>
  </conditionalFormatting>
  <conditionalFormatting sqref="AC3">
    <cfRule type="cellIs" dxfId="1091" priority="1118" operator="equal">
      <formula>"D3"</formula>
    </cfRule>
  </conditionalFormatting>
  <conditionalFormatting sqref="AC3">
    <cfRule type="cellIs" dxfId="1090" priority="1119" operator="equal">
      <formula>"2D3"</formula>
    </cfRule>
  </conditionalFormatting>
  <conditionalFormatting sqref="AC3">
    <cfRule type="cellIs" dxfId="1089" priority="1120" operator="equal">
      <formula>"D"</formula>
    </cfRule>
  </conditionalFormatting>
  <conditionalFormatting sqref="AC3">
    <cfRule type="cellIs" dxfId="1088" priority="1121" operator="equal">
      <formula>"2D"</formula>
    </cfRule>
  </conditionalFormatting>
  <conditionalFormatting sqref="AC3">
    <cfRule type="cellIs" dxfId="1087" priority="1122" operator="equal">
      <formula>"N"</formula>
    </cfRule>
  </conditionalFormatting>
  <conditionalFormatting sqref="AC3">
    <cfRule type="cellIs" dxfId="1086" priority="1123" operator="equal">
      <formula>"2N"</formula>
    </cfRule>
  </conditionalFormatting>
  <conditionalFormatting sqref="AC3">
    <cfRule type="cellIs" dxfId="1085" priority="1124" operator="equal">
      <formula>"D2"</formula>
    </cfRule>
  </conditionalFormatting>
  <conditionalFormatting sqref="AC3">
    <cfRule type="beginsWith" dxfId="1084" priority="1125" operator="beginsWith" text="N">
      <formula>LEFT((AC3),LEN("N"))=("N")</formula>
    </cfRule>
  </conditionalFormatting>
  <conditionalFormatting sqref="Z4">
    <cfRule type="colorScale" priority="1086">
      <colorScale>
        <cfvo type="min"/>
        <cfvo type="max"/>
        <color rgb="FF57BB8A"/>
        <color rgb="FFFFFFFF"/>
      </colorScale>
    </cfRule>
  </conditionalFormatting>
  <conditionalFormatting sqref="Z4">
    <cfRule type="containsBlanks" dxfId="1083" priority="1087">
      <formula>LEN(TRIM(Z4))=0</formula>
    </cfRule>
  </conditionalFormatting>
  <conditionalFormatting sqref="Z4">
    <cfRule type="endsWith" dxfId="1082" priority="1088" operator="endsWith" text="|">
      <formula>RIGHT((Z4),LEN("|"))=("|")</formula>
    </cfRule>
  </conditionalFormatting>
  <conditionalFormatting sqref="Z4">
    <cfRule type="endsWith" dxfId="1081" priority="1089" operator="endsWith" text="-">
      <formula>RIGHT((Z4),LEN("-"))=("-")</formula>
    </cfRule>
  </conditionalFormatting>
  <conditionalFormatting sqref="Z4">
    <cfRule type="endsWith" dxfId="1080" priority="1090" operator="endsWith" text="*">
      <formula>RIGHT((Z4),LEN("*"))=("*")</formula>
    </cfRule>
  </conditionalFormatting>
  <conditionalFormatting sqref="Z4">
    <cfRule type="cellIs" dxfId="1079" priority="1091" operator="equal">
      <formula>"^"</formula>
    </cfRule>
  </conditionalFormatting>
  <conditionalFormatting sqref="Z4">
    <cfRule type="endsWith" dxfId="1078" priority="1092" operator="endsWith" text="^">
      <formula>RIGHT((Z4),LEN("^"))=("^")</formula>
    </cfRule>
  </conditionalFormatting>
  <conditionalFormatting sqref="Z4">
    <cfRule type="endsWith" dxfId="1077" priority="1093" operator="endsWith" text="%">
      <formula>RIGHT((Z4),LEN("%"))=("%")</formula>
    </cfRule>
  </conditionalFormatting>
  <conditionalFormatting sqref="Z4">
    <cfRule type="cellIs" dxfId="1076" priority="1094" operator="equal">
      <formula>"S"</formula>
    </cfRule>
  </conditionalFormatting>
  <conditionalFormatting sqref="Z4">
    <cfRule type="cellIs" dxfId="1075" priority="1095" operator="equal">
      <formula>100</formula>
    </cfRule>
  </conditionalFormatting>
  <conditionalFormatting sqref="Z4">
    <cfRule type="cellIs" dxfId="1074" priority="1096" operator="equal">
      <formula>10</formula>
    </cfRule>
  </conditionalFormatting>
  <conditionalFormatting sqref="Z4">
    <cfRule type="cellIs" dxfId="1073" priority="1097" operator="equal">
      <formula>1</formula>
    </cfRule>
  </conditionalFormatting>
  <conditionalFormatting sqref="Z4">
    <cfRule type="cellIs" dxfId="1072" priority="1098" operator="equal">
      <formula>"D3"</formula>
    </cfRule>
  </conditionalFormatting>
  <conditionalFormatting sqref="Z4">
    <cfRule type="cellIs" dxfId="1071" priority="1099" operator="equal">
      <formula>"2D3"</formula>
    </cfRule>
  </conditionalFormatting>
  <conditionalFormatting sqref="Z4">
    <cfRule type="cellIs" dxfId="1070" priority="1100" operator="equal">
      <formula>"D"</formula>
    </cfRule>
  </conditionalFormatting>
  <conditionalFormatting sqref="Z4">
    <cfRule type="cellIs" dxfId="1069" priority="1101" operator="equal">
      <formula>"2D"</formula>
    </cfRule>
  </conditionalFormatting>
  <conditionalFormatting sqref="Z4">
    <cfRule type="cellIs" dxfId="1068" priority="1102" operator="equal">
      <formula>"N"</formula>
    </cfRule>
  </conditionalFormatting>
  <conditionalFormatting sqref="Z4">
    <cfRule type="cellIs" dxfId="1067" priority="1103" operator="equal">
      <formula>"2N"</formula>
    </cfRule>
  </conditionalFormatting>
  <conditionalFormatting sqref="Z4">
    <cfRule type="cellIs" dxfId="1066" priority="1104" operator="equal">
      <formula>"D2"</formula>
    </cfRule>
  </conditionalFormatting>
  <conditionalFormatting sqref="Z4">
    <cfRule type="beginsWith" dxfId="1065" priority="1105" operator="beginsWith" text="N">
      <formula>LEFT((Z4),LEN("N"))=("N")</formula>
    </cfRule>
  </conditionalFormatting>
  <conditionalFormatting sqref="B15:T15">
    <cfRule type="colorScale" priority="1066">
      <colorScale>
        <cfvo type="min"/>
        <cfvo type="max"/>
        <color rgb="FF57BB8A"/>
        <color rgb="FFFFFFFF"/>
      </colorScale>
    </cfRule>
  </conditionalFormatting>
  <conditionalFormatting sqref="B15:T15">
    <cfRule type="containsBlanks" dxfId="1064" priority="1067">
      <formula>LEN(TRIM(B15))=0</formula>
    </cfRule>
  </conditionalFormatting>
  <conditionalFormatting sqref="B15:T15">
    <cfRule type="endsWith" dxfId="1063" priority="1068" operator="endsWith" text="|">
      <formula>RIGHT((B15),LEN("|"))=("|")</formula>
    </cfRule>
  </conditionalFormatting>
  <conditionalFormatting sqref="B15:T15">
    <cfRule type="endsWith" dxfId="1062" priority="1069" operator="endsWith" text="-">
      <formula>RIGHT((B15),LEN("-"))=("-")</formula>
    </cfRule>
  </conditionalFormatting>
  <conditionalFormatting sqref="B15:T15">
    <cfRule type="endsWith" dxfId="1061" priority="1070" operator="endsWith" text="*">
      <formula>RIGHT((B15),LEN("*"))=("*")</formula>
    </cfRule>
  </conditionalFormatting>
  <conditionalFormatting sqref="B15:T15">
    <cfRule type="cellIs" dxfId="1060" priority="1071" operator="equal">
      <formula>"^"</formula>
    </cfRule>
  </conditionalFormatting>
  <conditionalFormatting sqref="B15:T15">
    <cfRule type="endsWith" dxfId="1059" priority="1072" operator="endsWith" text="^">
      <formula>RIGHT((B15),LEN("^"))=("^")</formula>
    </cfRule>
  </conditionalFormatting>
  <conditionalFormatting sqref="B15:T15">
    <cfRule type="endsWith" dxfId="1058" priority="1073" operator="endsWith" text="%">
      <formula>RIGHT((B15),LEN("%"))=("%")</formula>
    </cfRule>
  </conditionalFormatting>
  <conditionalFormatting sqref="B15:T15">
    <cfRule type="cellIs" dxfId="1057" priority="1074" operator="equal">
      <formula>"S"</formula>
    </cfRule>
  </conditionalFormatting>
  <conditionalFormatting sqref="B15:T15">
    <cfRule type="cellIs" dxfId="1056" priority="1075" operator="equal">
      <formula>100</formula>
    </cfRule>
  </conditionalFormatting>
  <conditionalFormatting sqref="B15:T15">
    <cfRule type="cellIs" dxfId="1055" priority="1076" operator="equal">
      <formula>10</formula>
    </cfRule>
  </conditionalFormatting>
  <conditionalFormatting sqref="B15:T15">
    <cfRule type="cellIs" dxfId="1054" priority="1077" operator="equal">
      <formula>1</formula>
    </cfRule>
  </conditionalFormatting>
  <conditionalFormatting sqref="B15:T15">
    <cfRule type="cellIs" dxfId="1053" priority="1078" operator="equal">
      <formula>"D3"</formula>
    </cfRule>
  </conditionalFormatting>
  <conditionalFormatting sqref="B15:T15">
    <cfRule type="cellIs" dxfId="1052" priority="1079" operator="equal">
      <formula>"2D3"</formula>
    </cfRule>
  </conditionalFormatting>
  <conditionalFormatting sqref="B15:T15">
    <cfRule type="cellIs" dxfId="1051" priority="1080" operator="equal">
      <formula>"D"</formula>
    </cfRule>
  </conditionalFormatting>
  <conditionalFormatting sqref="B15:T15">
    <cfRule type="cellIs" dxfId="1050" priority="1081" operator="equal">
      <formula>"2D"</formula>
    </cfRule>
  </conditionalFormatting>
  <conditionalFormatting sqref="B15:T15">
    <cfRule type="cellIs" dxfId="1049" priority="1082" operator="equal">
      <formula>"N"</formula>
    </cfRule>
  </conditionalFormatting>
  <conditionalFormatting sqref="B15:T15">
    <cfRule type="cellIs" dxfId="1048" priority="1083" operator="equal">
      <formula>"2N"</formula>
    </cfRule>
  </conditionalFormatting>
  <conditionalFormatting sqref="B15:T15">
    <cfRule type="cellIs" dxfId="1047" priority="1084" operator="equal">
      <formula>"D2"</formula>
    </cfRule>
  </conditionalFormatting>
  <conditionalFormatting sqref="B15:T15">
    <cfRule type="beginsWith" dxfId="1046" priority="1085" operator="beginsWith" text="N">
      <formula>LEFT((B15),LEN("N"))=("N")</formula>
    </cfRule>
  </conditionalFormatting>
  <conditionalFormatting sqref="U15">
    <cfRule type="colorScale" priority="1046">
      <colorScale>
        <cfvo type="min"/>
        <cfvo type="max"/>
        <color rgb="FF57BB8A"/>
        <color rgb="FFFFFFFF"/>
      </colorScale>
    </cfRule>
  </conditionalFormatting>
  <conditionalFormatting sqref="U15">
    <cfRule type="containsBlanks" dxfId="1045" priority="1047">
      <formula>LEN(TRIM(U15))=0</formula>
    </cfRule>
  </conditionalFormatting>
  <conditionalFormatting sqref="U15">
    <cfRule type="endsWith" dxfId="1044" priority="1048" operator="endsWith" text="|">
      <formula>RIGHT((U15),LEN("|"))=("|")</formula>
    </cfRule>
  </conditionalFormatting>
  <conditionalFormatting sqref="U15">
    <cfRule type="endsWith" dxfId="1043" priority="1049" operator="endsWith" text="-">
      <formula>RIGHT((U15),LEN("-"))=("-")</formula>
    </cfRule>
  </conditionalFormatting>
  <conditionalFormatting sqref="U15">
    <cfRule type="endsWith" dxfId="1042" priority="1050" operator="endsWith" text="*">
      <formula>RIGHT((U15),LEN("*"))=("*")</formula>
    </cfRule>
  </conditionalFormatting>
  <conditionalFormatting sqref="U15">
    <cfRule type="cellIs" dxfId="1041" priority="1051" operator="equal">
      <formula>"^"</formula>
    </cfRule>
  </conditionalFormatting>
  <conditionalFormatting sqref="U15">
    <cfRule type="endsWith" dxfId="1040" priority="1052" operator="endsWith" text="^">
      <formula>RIGHT((U15),LEN("^"))=("^")</formula>
    </cfRule>
  </conditionalFormatting>
  <conditionalFormatting sqref="U15">
    <cfRule type="endsWith" dxfId="1039" priority="1053" operator="endsWith" text="%">
      <formula>RIGHT((U15),LEN("%"))=("%")</formula>
    </cfRule>
  </conditionalFormatting>
  <conditionalFormatting sqref="U15">
    <cfRule type="cellIs" dxfId="1038" priority="1054" operator="equal">
      <formula>"S"</formula>
    </cfRule>
  </conditionalFormatting>
  <conditionalFormatting sqref="U15">
    <cfRule type="cellIs" dxfId="1037" priority="1055" operator="equal">
      <formula>100</formula>
    </cfRule>
  </conditionalFormatting>
  <conditionalFormatting sqref="U15">
    <cfRule type="cellIs" dxfId="1036" priority="1056" operator="equal">
      <formula>10</formula>
    </cfRule>
  </conditionalFormatting>
  <conditionalFormatting sqref="U15">
    <cfRule type="cellIs" dxfId="1035" priority="1057" operator="equal">
      <formula>1</formula>
    </cfRule>
  </conditionalFormatting>
  <conditionalFormatting sqref="U15">
    <cfRule type="cellIs" dxfId="1034" priority="1058" operator="equal">
      <formula>"D3"</formula>
    </cfRule>
  </conditionalFormatting>
  <conditionalFormatting sqref="U15">
    <cfRule type="cellIs" dxfId="1033" priority="1059" operator="equal">
      <formula>"2D3"</formula>
    </cfRule>
  </conditionalFormatting>
  <conditionalFormatting sqref="U15">
    <cfRule type="cellIs" dxfId="1032" priority="1060" operator="equal">
      <formula>"D"</formula>
    </cfRule>
  </conditionalFormatting>
  <conditionalFormatting sqref="U15">
    <cfRule type="cellIs" dxfId="1031" priority="1061" operator="equal">
      <formula>"2D"</formula>
    </cfRule>
  </conditionalFormatting>
  <conditionalFormatting sqref="U15">
    <cfRule type="cellIs" dxfId="1030" priority="1062" operator="equal">
      <formula>"N"</formula>
    </cfRule>
  </conditionalFormatting>
  <conditionalFormatting sqref="U15">
    <cfRule type="cellIs" dxfId="1029" priority="1063" operator="equal">
      <formula>"2N"</formula>
    </cfRule>
  </conditionalFormatting>
  <conditionalFormatting sqref="U15">
    <cfRule type="cellIs" dxfId="1028" priority="1064" operator="equal">
      <formula>"D2"</formula>
    </cfRule>
  </conditionalFormatting>
  <conditionalFormatting sqref="U15">
    <cfRule type="beginsWith" dxfId="1027" priority="1065" operator="beginsWith" text="N">
      <formula>LEFT((U15),LEN("N"))=("N")</formula>
    </cfRule>
  </conditionalFormatting>
  <conditionalFormatting sqref="V15">
    <cfRule type="colorScale" priority="1026">
      <colorScale>
        <cfvo type="min"/>
        <cfvo type="max"/>
        <color rgb="FF57BB8A"/>
        <color rgb="FFFFFFFF"/>
      </colorScale>
    </cfRule>
  </conditionalFormatting>
  <conditionalFormatting sqref="V15">
    <cfRule type="containsBlanks" dxfId="1026" priority="1027">
      <formula>LEN(TRIM(V15))=0</formula>
    </cfRule>
  </conditionalFormatting>
  <conditionalFormatting sqref="V15">
    <cfRule type="endsWith" dxfId="1025" priority="1028" operator="endsWith" text="|">
      <formula>RIGHT((V15),LEN("|"))=("|")</formula>
    </cfRule>
  </conditionalFormatting>
  <conditionalFormatting sqref="V15">
    <cfRule type="endsWith" dxfId="1024" priority="1029" operator="endsWith" text="-">
      <formula>RIGHT((V15),LEN("-"))=("-")</formula>
    </cfRule>
  </conditionalFormatting>
  <conditionalFormatting sqref="V15">
    <cfRule type="endsWith" dxfId="1023" priority="1030" operator="endsWith" text="*">
      <formula>RIGHT((V15),LEN("*"))=("*")</formula>
    </cfRule>
  </conditionalFormatting>
  <conditionalFormatting sqref="V15">
    <cfRule type="cellIs" dxfId="1022" priority="1031" operator="equal">
      <formula>"^"</formula>
    </cfRule>
  </conditionalFormatting>
  <conditionalFormatting sqref="V15">
    <cfRule type="endsWith" dxfId="1021" priority="1032" operator="endsWith" text="^">
      <formula>RIGHT((V15),LEN("^"))=("^")</formula>
    </cfRule>
  </conditionalFormatting>
  <conditionalFormatting sqref="V15">
    <cfRule type="endsWith" dxfId="1020" priority="1033" operator="endsWith" text="%">
      <formula>RIGHT((V15),LEN("%"))=("%")</formula>
    </cfRule>
  </conditionalFormatting>
  <conditionalFormatting sqref="V15">
    <cfRule type="cellIs" dxfId="1019" priority="1034" operator="equal">
      <formula>"S"</formula>
    </cfRule>
  </conditionalFormatting>
  <conditionalFormatting sqref="V15">
    <cfRule type="cellIs" dxfId="1018" priority="1035" operator="equal">
      <formula>100</formula>
    </cfRule>
  </conditionalFormatting>
  <conditionalFormatting sqref="V15">
    <cfRule type="cellIs" dxfId="1017" priority="1036" operator="equal">
      <formula>10</formula>
    </cfRule>
  </conditionalFormatting>
  <conditionalFormatting sqref="V15">
    <cfRule type="cellIs" dxfId="1016" priority="1037" operator="equal">
      <formula>1</formula>
    </cfRule>
  </conditionalFormatting>
  <conditionalFormatting sqref="V15">
    <cfRule type="cellIs" dxfId="1015" priority="1038" operator="equal">
      <formula>"D3"</formula>
    </cfRule>
  </conditionalFormatting>
  <conditionalFormatting sqref="V15">
    <cfRule type="cellIs" dxfId="1014" priority="1039" operator="equal">
      <formula>"2D3"</formula>
    </cfRule>
  </conditionalFormatting>
  <conditionalFormatting sqref="V15">
    <cfRule type="cellIs" dxfId="1013" priority="1040" operator="equal">
      <formula>"D"</formula>
    </cfRule>
  </conditionalFormatting>
  <conditionalFormatting sqref="V15">
    <cfRule type="cellIs" dxfId="1012" priority="1041" operator="equal">
      <formula>"2D"</formula>
    </cfRule>
  </conditionalFormatting>
  <conditionalFormatting sqref="V15">
    <cfRule type="cellIs" dxfId="1011" priority="1042" operator="equal">
      <formula>"N"</formula>
    </cfRule>
  </conditionalFormatting>
  <conditionalFormatting sqref="V15">
    <cfRule type="cellIs" dxfId="1010" priority="1043" operator="equal">
      <formula>"2N"</formula>
    </cfRule>
  </conditionalFormatting>
  <conditionalFormatting sqref="V15">
    <cfRule type="cellIs" dxfId="1009" priority="1044" operator="equal">
      <formula>"D2"</formula>
    </cfRule>
  </conditionalFormatting>
  <conditionalFormatting sqref="V15">
    <cfRule type="beginsWith" dxfId="1008" priority="1045" operator="beginsWith" text="N">
      <formula>LEFT((V15),LEN("N"))=("N")</formula>
    </cfRule>
  </conditionalFormatting>
  <conditionalFormatting sqref="W15">
    <cfRule type="colorScale" priority="1006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1007" priority="1007">
      <formula>LEN(TRIM(W15))=0</formula>
    </cfRule>
  </conditionalFormatting>
  <conditionalFormatting sqref="W15">
    <cfRule type="endsWith" dxfId="1006" priority="1008" operator="endsWith" text="|">
      <formula>RIGHT((W15),LEN("|"))=("|")</formula>
    </cfRule>
  </conditionalFormatting>
  <conditionalFormatting sqref="W15">
    <cfRule type="endsWith" dxfId="1005" priority="1009" operator="endsWith" text="-">
      <formula>RIGHT((W15),LEN("-"))=("-")</formula>
    </cfRule>
  </conditionalFormatting>
  <conditionalFormatting sqref="W15">
    <cfRule type="endsWith" dxfId="1004" priority="1010" operator="endsWith" text="*">
      <formula>RIGHT((W15),LEN("*"))=("*")</formula>
    </cfRule>
  </conditionalFormatting>
  <conditionalFormatting sqref="W15">
    <cfRule type="cellIs" dxfId="1003" priority="1011" operator="equal">
      <formula>"^"</formula>
    </cfRule>
  </conditionalFormatting>
  <conditionalFormatting sqref="W15">
    <cfRule type="endsWith" dxfId="1002" priority="1012" operator="endsWith" text="^">
      <formula>RIGHT((W15),LEN("^"))=("^")</formula>
    </cfRule>
  </conditionalFormatting>
  <conditionalFormatting sqref="W15">
    <cfRule type="endsWith" dxfId="1001" priority="1013" operator="endsWith" text="%">
      <formula>RIGHT((W15),LEN("%"))=("%")</formula>
    </cfRule>
  </conditionalFormatting>
  <conditionalFormatting sqref="W15">
    <cfRule type="cellIs" dxfId="1000" priority="1014" operator="equal">
      <formula>"S"</formula>
    </cfRule>
  </conditionalFormatting>
  <conditionalFormatting sqref="W15">
    <cfRule type="cellIs" dxfId="999" priority="1015" operator="equal">
      <formula>100</formula>
    </cfRule>
  </conditionalFormatting>
  <conditionalFormatting sqref="W15">
    <cfRule type="cellIs" dxfId="998" priority="1016" operator="equal">
      <formula>10</formula>
    </cfRule>
  </conditionalFormatting>
  <conditionalFormatting sqref="W15">
    <cfRule type="cellIs" dxfId="997" priority="1017" operator="equal">
      <formula>1</formula>
    </cfRule>
  </conditionalFormatting>
  <conditionalFormatting sqref="W15">
    <cfRule type="cellIs" dxfId="996" priority="1018" operator="equal">
      <formula>"D3"</formula>
    </cfRule>
  </conditionalFormatting>
  <conditionalFormatting sqref="W15">
    <cfRule type="cellIs" dxfId="995" priority="1019" operator="equal">
      <formula>"2D3"</formula>
    </cfRule>
  </conditionalFormatting>
  <conditionalFormatting sqref="W15">
    <cfRule type="cellIs" dxfId="994" priority="1020" operator="equal">
      <formula>"D"</formula>
    </cfRule>
  </conditionalFormatting>
  <conditionalFormatting sqref="W15">
    <cfRule type="cellIs" dxfId="993" priority="1021" operator="equal">
      <formula>"2D"</formula>
    </cfRule>
  </conditionalFormatting>
  <conditionalFormatting sqref="W15">
    <cfRule type="cellIs" dxfId="992" priority="1022" operator="equal">
      <formula>"N"</formula>
    </cfRule>
  </conditionalFormatting>
  <conditionalFormatting sqref="W15">
    <cfRule type="cellIs" dxfId="991" priority="1023" operator="equal">
      <formula>"2N"</formula>
    </cfRule>
  </conditionalFormatting>
  <conditionalFormatting sqref="W15">
    <cfRule type="cellIs" dxfId="990" priority="1024" operator="equal">
      <formula>"D2"</formula>
    </cfRule>
  </conditionalFormatting>
  <conditionalFormatting sqref="W15">
    <cfRule type="beginsWith" dxfId="989" priority="1025" operator="beginsWith" text="N">
      <formula>LEFT((W15),LEN("N"))=("N")</formula>
    </cfRule>
  </conditionalFormatting>
  <conditionalFormatting sqref="X15">
    <cfRule type="colorScale" priority="986">
      <colorScale>
        <cfvo type="min"/>
        <cfvo type="max"/>
        <color rgb="FF57BB8A"/>
        <color rgb="FFFFFFFF"/>
      </colorScale>
    </cfRule>
  </conditionalFormatting>
  <conditionalFormatting sqref="X15">
    <cfRule type="containsBlanks" dxfId="988" priority="987">
      <formula>LEN(TRIM(X15))=0</formula>
    </cfRule>
  </conditionalFormatting>
  <conditionalFormatting sqref="X15">
    <cfRule type="endsWith" dxfId="987" priority="988" operator="endsWith" text="|">
      <formula>RIGHT((X15),LEN("|"))=("|")</formula>
    </cfRule>
  </conditionalFormatting>
  <conditionalFormatting sqref="X15">
    <cfRule type="endsWith" dxfId="986" priority="989" operator="endsWith" text="-">
      <formula>RIGHT((X15),LEN("-"))=("-")</formula>
    </cfRule>
  </conditionalFormatting>
  <conditionalFormatting sqref="X15">
    <cfRule type="endsWith" dxfId="985" priority="990" operator="endsWith" text="*">
      <formula>RIGHT((X15),LEN("*"))=("*")</formula>
    </cfRule>
  </conditionalFormatting>
  <conditionalFormatting sqref="X15">
    <cfRule type="cellIs" dxfId="984" priority="991" operator="equal">
      <formula>"^"</formula>
    </cfRule>
  </conditionalFormatting>
  <conditionalFormatting sqref="X15">
    <cfRule type="endsWith" dxfId="983" priority="992" operator="endsWith" text="^">
      <formula>RIGHT((X15),LEN("^"))=("^")</formula>
    </cfRule>
  </conditionalFormatting>
  <conditionalFormatting sqref="X15">
    <cfRule type="endsWith" dxfId="982" priority="993" operator="endsWith" text="%">
      <formula>RIGHT((X15),LEN("%"))=("%")</formula>
    </cfRule>
  </conditionalFormatting>
  <conditionalFormatting sqref="X15">
    <cfRule type="cellIs" dxfId="981" priority="994" operator="equal">
      <formula>"S"</formula>
    </cfRule>
  </conditionalFormatting>
  <conditionalFormatting sqref="X15">
    <cfRule type="cellIs" dxfId="980" priority="995" operator="equal">
      <formula>100</formula>
    </cfRule>
  </conditionalFormatting>
  <conditionalFormatting sqref="X15">
    <cfRule type="cellIs" dxfId="979" priority="996" operator="equal">
      <formula>10</formula>
    </cfRule>
  </conditionalFormatting>
  <conditionalFormatting sqref="X15">
    <cfRule type="cellIs" dxfId="978" priority="997" operator="equal">
      <formula>1</formula>
    </cfRule>
  </conditionalFormatting>
  <conditionalFormatting sqref="X15">
    <cfRule type="cellIs" dxfId="977" priority="998" operator="equal">
      <formula>"D3"</formula>
    </cfRule>
  </conditionalFormatting>
  <conditionalFormatting sqref="X15">
    <cfRule type="cellIs" dxfId="976" priority="999" operator="equal">
      <formula>"2D3"</formula>
    </cfRule>
  </conditionalFormatting>
  <conditionalFormatting sqref="X15">
    <cfRule type="cellIs" dxfId="975" priority="1000" operator="equal">
      <formula>"D"</formula>
    </cfRule>
  </conditionalFormatting>
  <conditionalFormatting sqref="X15">
    <cfRule type="cellIs" dxfId="974" priority="1001" operator="equal">
      <formula>"2D"</formula>
    </cfRule>
  </conditionalFormatting>
  <conditionalFormatting sqref="X15">
    <cfRule type="cellIs" dxfId="973" priority="1002" operator="equal">
      <formula>"N"</formula>
    </cfRule>
  </conditionalFormatting>
  <conditionalFormatting sqref="X15">
    <cfRule type="cellIs" dxfId="972" priority="1003" operator="equal">
      <formula>"2N"</formula>
    </cfRule>
  </conditionalFormatting>
  <conditionalFormatting sqref="X15">
    <cfRule type="cellIs" dxfId="971" priority="1004" operator="equal">
      <formula>"D2"</formula>
    </cfRule>
  </conditionalFormatting>
  <conditionalFormatting sqref="X15">
    <cfRule type="beginsWith" dxfId="970" priority="1005" operator="beginsWith" text="N">
      <formula>LEFT((X15),LEN("N"))=("N")</formula>
    </cfRule>
  </conditionalFormatting>
  <conditionalFormatting sqref="Y15">
    <cfRule type="colorScale" priority="966">
      <colorScale>
        <cfvo type="min"/>
        <cfvo type="max"/>
        <color rgb="FF57BB8A"/>
        <color rgb="FFFFFFFF"/>
      </colorScale>
    </cfRule>
  </conditionalFormatting>
  <conditionalFormatting sqref="Y15">
    <cfRule type="containsBlanks" dxfId="969" priority="967">
      <formula>LEN(TRIM(Y15))=0</formula>
    </cfRule>
  </conditionalFormatting>
  <conditionalFormatting sqref="Y15">
    <cfRule type="endsWith" dxfId="968" priority="968" operator="endsWith" text="|">
      <formula>RIGHT((Y15),LEN("|"))=("|")</formula>
    </cfRule>
  </conditionalFormatting>
  <conditionalFormatting sqref="Y15">
    <cfRule type="endsWith" dxfId="967" priority="969" operator="endsWith" text="-">
      <formula>RIGHT((Y15),LEN("-"))=("-")</formula>
    </cfRule>
  </conditionalFormatting>
  <conditionalFormatting sqref="Y15">
    <cfRule type="endsWith" dxfId="966" priority="970" operator="endsWith" text="*">
      <formula>RIGHT((Y15),LEN("*"))=("*")</formula>
    </cfRule>
  </conditionalFormatting>
  <conditionalFormatting sqref="Y15">
    <cfRule type="cellIs" dxfId="965" priority="971" operator="equal">
      <formula>"^"</formula>
    </cfRule>
  </conditionalFormatting>
  <conditionalFormatting sqref="Y15">
    <cfRule type="endsWith" dxfId="964" priority="972" operator="endsWith" text="^">
      <formula>RIGHT((Y15),LEN("^"))=("^")</formula>
    </cfRule>
  </conditionalFormatting>
  <conditionalFormatting sqref="Y15">
    <cfRule type="endsWith" dxfId="963" priority="973" operator="endsWith" text="%">
      <formula>RIGHT((Y15),LEN("%"))=("%")</formula>
    </cfRule>
  </conditionalFormatting>
  <conditionalFormatting sqref="Y15">
    <cfRule type="cellIs" dxfId="962" priority="974" operator="equal">
      <formula>"S"</formula>
    </cfRule>
  </conditionalFormatting>
  <conditionalFormatting sqref="Y15">
    <cfRule type="cellIs" dxfId="961" priority="975" operator="equal">
      <formula>100</formula>
    </cfRule>
  </conditionalFormatting>
  <conditionalFormatting sqref="Y15">
    <cfRule type="cellIs" dxfId="960" priority="976" operator="equal">
      <formula>10</formula>
    </cfRule>
  </conditionalFormatting>
  <conditionalFormatting sqref="Y15">
    <cfRule type="cellIs" dxfId="959" priority="977" operator="equal">
      <formula>1</formula>
    </cfRule>
  </conditionalFormatting>
  <conditionalFormatting sqref="Y15">
    <cfRule type="cellIs" dxfId="958" priority="978" operator="equal">
      <formula>"D3"</formula>
    </cfRule>
  </conditionalFormatting>
  <conditionalFormatting sqref="Y15">
    <cfRule type="cellIs" dxfId="957" priority="979" operator="equal">
      <formula>"2D3"</formula>
    </cfRule>
  </conditionalFormatting>
  <conditionalFormatting sqref="Y15">
    <cfRule type="cellIs" dxfId="956" priority="980" operator="equal">
      <formula>"D"</formula>
    </cfRule>
  </conditionalFormatting>
  <conditionalFormatting sqref="Y15">
    <cfRule type="cellIs" dxfId="955" priority="981" operator="equal">
      <formula>"2D"</formula>
    </cfRule>
  </conditionalFormatting>
  <conditionalFormatting sqref="Y15">
    <cfRule type="cellIs" dxfId="954" priority="982" operator="equal">
      <formula>"N"</formula>
    </cfRule>
  </conditionalFormatting>
  <conditionalFormatting sqref="Y15">
    <cfRule type="cellIs" dxfId="953" priority="983" operator="equal">
      <formula>"2N"</formula>
    </cfRule>
  </conditionalFormatting>
  <conditionalFormatting sqref="Y15">
    <cfRule type="cellIs" dxfId="952" priority="984" operator="equal">
      <formula>"D2"</formula>
    </cfRule>
  </conditionalFormatting>
  <conditionalFormatting sqref="Y15">
    <cfRule type="beginsWith" dxfId="951" priority="985" operator="beginsWith" text="N">
      <formula>LEFT((Y15),LEN("N"))=("N")</formula>
    </cfRule>
  </conditionalFormatting>
  <conditionalFormatting sqref="Z15:AF15">
    <cfRule type="colorScale" priority="946">
      <colorScale>
        <cfvo type="min"/>
        <cfvo type="max"/>
        <color rgb="FF57BB8A"/>
        <color rgb="FFFFFFFF"/>
      </colorScale>
    </cfRule>
  </conditionalFormatting>
  <conditionalFormatting sqref="Z15:AF15">
    <cfRule type="containsBlanks" dxfId="950" priority="947">
      <formula>LEN(TRIM(Z15))=0</formula>
    </cfRule>
  </conditionalFormatting>
  <conditionalFormatting sqref="Z15:AF15">
    <cfRule type="endsWith" dxfId="949" priority="948" operator="endsWith" text="|">
      <formula>RIGHT((Z15),LEN("|"))=("|")</formula>
    </cfRule>
  </conditionalFormatting>
  <conditionalFormatting sqref="Z15:AF15">
    <cfRule type="endsWith" dxfId="948" priority="949" operator="endsWith" text="-">
      <formula>RIGHT((Z15),LEN("-"))=("-")</formula>
    </cfRule>
  </conditionalFormatting>
  <conditionalFormatting sqref="Z15:AF15">
    <cfRule type="endsWith" dxfId="947" priority="950" operator="endsWith" text="*">
      <formula>RIGHT((Z15),LEN("*"))=("*")</formula>
    </cfRule>
  </conditionalFormatting>
  <conditionalFormatting sqref="Z15:AF15">
    <cfRule type="cellIs" dxfId="946" priority="951" operator="equal">
      <formula>"^"</formula>
    </cfRule>
  </conditionalFormatting>
  <conditionalFormatting sqref="Z15:AF15">
    <cfRule type="endsWith" dxfId="945" priority="952" operator="endsWith" text="^">
      <formula>RIGHT((Z15),LEN("^"))=("^")</formula>
    </cfRule>
  </conditionalFormatting>
  <conditionalFormatting sqref="Z15:AF15">
    <cfRule type="endsWith" dxfId="944" priority="953" operator="endsWith" text="%">
      <formula>RIGHT((Z15),LEN("%"))=("%")</formula>
    </cfRule>
  </conditionalFormatting>
  <conditionalFormatting sqref="Z15:AF15">
    <cfRule type="cellIs" dxfId="943" priority="954" operator="equal">
      <formula>"S"</formula>
    </cfRule>
  </conditionalFormatting>
  <conditionalFormatting sqref="Z15:AF15">
    <cfRule type="cellIs" dxfId="942" priority="955" operator="equal">
      <formula>100</formula>
    </cfRule>
  </conditionalFormatting>
  <conditionalFormatting sqref="Z15:AF15">
    <cfRule type="cellIs" dxfId="941" priority="956" operator="equal">
      <formula>10</formula>
    </cfRule>
  </conditionalFormatting>
  <conditionalFormatting sqref="Z15:AF15">
    <cfRule type="cellIs" dxfId="940" priority="957" operator="equal">
      <formula>1</formula>
    </cfRule>
  </conditionalFormatting>
  <conditionalFormatting sqref="Z15:AF15">
    <cfRule type="cellIs" dxfId="939" priority="958" operator="equal">
      <formula>"D3"</formula>
    </cfRule>
  </conditionalFormatting>
  <conditionalFormatting sqref="Z15:AF15">
    <cfRule type="cellIs" dxfId="938" priority="959" operator="equal">
      <formula>"2D3"</formula>
    </cfRule>
  </conditionalFormatting>
  <conditionalFormatting sqref="Z15:AF15">
    <cfRule type="cellIs" dxfId="937" priority="960" operator="equal">
      <formula>"D"</formula>
    </cfRule>
  </conditionalFormatting>
  <conditionalFormatting sqref="Z15:AF15">
    <cfRule type="cellIs" dxfId="936" priority="961" operator="equal">
      <formula>"2D"</formula>
    </cfRule>
  </conditionalFormatting>
  <conditionalFormatting sqref="Z15:AF15">
    <cfRule type="cellIs" dxfId="935" priority="962" operator="equal">
      <formula>"N"</formula>
    </cfRule>
  </conditionalFormatting>
  <conditionalFormatting sqref="Z15:AF15">
    <cfRule type="cellIs" dxfId="934" priority="963" operator="equal">
      <formula>"2N"</formula>
    </cfRule>
  </conditionalFormatting>
  <conditionalFormatting sqref="Z15:AF15">
    <cfRule type="cellIs" dxfId="933" priority="964" operator="equal">
      <formula>"D2"</formula>
    </cfRule>
  </conditionalFormatting>
  <conditionalFormatting sqref="Z15:AF15">
    <cfRule type="beginsWith" dxfId="932" priority="965" operator="beginsWith" text="N">
      <formula>LEFT((Z15),LEN("N"))=("N")</formula>
    </cfRule>
  </conditionalFormatting>
  <conditionalFormatting sqref="B11:K11 M11 O11:T11">
    <cfRule type="colorScale" priority="926">
      <colorScale>
        <cfvo type="min"/>
        <cfvo type="max"/>
        <color rgb="FF57BB8A"/>
        <color rgb="FFFFFFFF"/>
      </colorScale>
    </cfRule>
  </conditionalFormatting>
  <conditionalFormatting sqref="B11:K11 M11 O11:T11">
    <cfRule type="containsBlanks" dxfId="931" priority="927">
      <formula>LEN(TRIM(B11))=0</formula>
    </cfRule>
  </conditionalFormatting>
  <conditionalFormatting sqref="B11:K11 M11 O11:T11">
    <cfRule type="endsWith" dxfId="930" priority="928" operator="endsWith" text="|">
      <formula>RIGHT((B11),LEN("|"))=("|")</formula>
    </cfRule>
  </conditionalFormatting>
  <conditionalFormatting sqref="B11:K11 M11 O11:T11">
    <cfRule type="endsWith" dxfId="929" priority="929" operator="endsWith" text="-">
      <formula>RIGHT((B11),LEN("-"))=("-")</formula>
    </cfRule>
  </conditionalFormatting>
  <conditionalFormatting sqref="B11:K11 M11 O11:T11">
    <cfRule type="endsWith" dxfId="928" priority="930" operator="endsWith" text="*">
      <formula>RIGHT((B11),LEN("*"))=("*")</formula>
    </cfRule>
  </conditionalFormatting>
  <conditionalFormatting sqref="B11:K11 M11 O11:T11">
    <cfRule type="cellIs" dxfId="927" priority="931" operator="equal">
      <formula>"^"</formula>
    </cfRule>
  </conditionalFormatting>
  <conditionalFormatting sqref="B11:K11 M11 O11:T11">
    <cfRule type="endsWith" dxfId="926" priority="932" operator="endsWith" text="^">
      <formula>RIGHT((B11),LEN("^"))=("^")</formula>
    </cfRule>
  </conditionalFormatting>
  <conditionalFormatting sqref="B11:K11 M11 O11:T11">
    <cfRule type="endsWith" dxfId="925" priority="933" operator="endsWith" text="%">
      <formula>RIGHT((B11),LEN("%"))=("%")</formula>
    </cfRule>
  </conditionalFormatting>
  <conditionalFormatting sqref="B11:K11 M11 O11:T11">
    <cfRule type="cellIs" dxfId="924" priority="934" operator="equal">
      <formula>"S"</formula>
    </cfRule>
  </conditionalFormatting>
  <conditionalFormatting sqref="B11:K11 M11 O11:T11">
    <cfRule type="cellIs" dxfId="923" priority="935" operator="equal">
      <formula>100</formula>
    </cfRule>
  </conditionalFormatting>
  <conditionalFormatting sqref="B11:K11 M11 O11:T11">
    <cfRule type="cellIs" dxfId="922" priority="936" operator="equal">
      <formula>10</formula>
    </cfRule>
  </conditionalFormatting>
  <conditionalFormatting sqref="B11:K11 M11 O11:T11">
    <cfRule type="cellIs" dxfId="921" priority="937" operator="equal">
      <formula>1</formula>
    </cfRule>
  </conditionalFormatting>
  <conditionalFormatting sqref="B11:K11 M11 O11:T11">
    <cfRule type="cellIs" dxfId="920" priority="938" operator="equal">
      <formula>"D3"</formula>
    </cfRule>
  </conditionalFormatting>
  <conditionalFormatting sqref="B11:K11 M11 O11:T11">
    <cfRule type="cellIs" dxfId="919" priority="939" operator="equal">
      <formula>"2D3"</formula>
    </cfRule>
  </conditionalFormatting>
  <conditionalFormatting sqref="B11:K11 M11 O11:T11">
    <cfRule type="cellIs" dxfId="918" priority="940" operator="equal">
      <formula>"D"</formula>
    </cfRule>
  </conditionalFormatting>
  <conditionalFormatting sqref="B11:K11 M11 O11:T11">
    <cfRule type="cellIs" dxfId="917" priority="941" operator="equal">
      <formula>"2D"</formula>
    </cfRule>
  </conditionalFormatting>
  <conditionalFormatting sqref="B11:K11 M11 O11:T11">
    <cfRule type="cellIs" dxfId="916" priority="942" operator="equal">
      <formula>"N"</formula>
    </cfRule>
  </conditionalFormatting>
  <conditionalFormatting sqref="B11:K11 M11 O11:T11">
    <cfRule type="cellIs" dxfId="915" priority="943" operator="equal">
      <formula>"2N"</formula>
    </cfRule>
  </conditionalFormatting>
  <conditionalFormatting sqref="B11:K11 M11 O11:T11">
    <cfRule type="cellIs" dxfId="914" priority="944" operator="equal">
      <formula>"D2"</formula>
    </cfRule>
  </conditionalFormatting>
  <conditionalFormatting sqref="B11:K11 M11 O11:T11">
    <cfRule type="beginsWith" dxfId="913" priority="945" operator="beginsWith" text="N">
      <formula>LEFT((B11),LEN("N"))=("N")</formula>
    </cfRule>
  </conditionalFormatting>
  <conditionalFormatting sqref="W11">
    <cfRule type="colorScale" priority="906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912" priority="907">
      <formula>LEN(TRIM(W11))=0</formula>
    </cfRule>
  </conditionalFormatting>
  <conditionalFormatting sqref="W11">
    <cfRule type="endsWith" dxfId="911" priority="908" operator="endsWith" text="|">
      <formula>RIGHT((W11),LEN("|"))=("|")</formula>
    </cfRule>
  </conditionalFormatting>
  <conditionalFormatting sqref="W11">
    <cfRule type="endsWith" dxfId="910" priority="909" operator="endsWith" text="-">
      <formula>RIGHT((W11),LEN("-"))=("-")</formula>
    </cfRule>
  </conditionalFormatting>
  <conditionalFormatting sqref="W11">
    <cfRule type="endsWith" dxfId="909" priority="910" operator="endsWith" text="*">
      <formula>RIGHT((W11),LEN("*"))=("*")</formula>
    </cfRule>
  </conditionalFormatting>
  <conditionalFormatting sqref="W11">
    <cfRule type="cellIs" dxfId="908" priority="911" operator="equal">
      <formula>"^"</formula>
    </cfRule>
  </conditionalFormatting>
  <conditionalFormatting sqref="W11">
    <cfRule type="endsWith" dxfId="907" priority="912" operator="endsWith" text="^">
      <formula>RIGHT((W11),LEN("^"))=("^")</formula>
    </cfRule>
  </conditionalFormatting>
  <conditionalFormatting sqref="W11">
    <cfRule type="endsWith" dxfId="906" priority="913" operator="endsWith" text="%">
      <formula>RIGHT((W11),LEN("%"))=("%")</formula>
    </cfRule>
  </conditionalFormatting>
  <conditionalFormatting sqref="W11">
    <cfRule type="cellIs" dxfId="905" priority="914" operator="equal">
      <formula>"S"</formula>
    </cfRule>
  </conditionalFormatting>
  <conditionalFormatting sqref="W11">
    <cfRule type="cellIs" dxfId="904" priority="915" operator="equal">
      <formula>100</formula>
    </cfRule>
  </conditionalFormatting>
  <conditionalFormatting sqref="W11">
    <cfRule type="cellIs" dxfId="903" priority="916" operator="equal">
      <formula>10</formula>
    </cfRule>
  </conditionalFormatting>
  <conditionalFormatting sqref="W11">
    <cfRule type="cellIs" dxfId="902" priority="917" operator="equal">
      <formula>1</formula>
    </cfRule>
  </conditionalFormatting>
  <conditionalFormatting sqref="W11">
    <cfRule type="cellIs" dxfId="901" priority="918" operator="equal">
      <formula>"D3"</formula>
    </cfRule>
  </conditionalFormatting>
  <conditionalFormatting sqref="W11">
    <cfRule type="cellIs" dxfId="900" priority="919" operator="equal">
      <formula>"2D3"</formula>
    </cfRule>
  </conditionalFormatting>
  <conditionalFormatting sqref="W11">
    <cfRule type="cellIs" dxfId="899" priority="920" operator="equal">
      <formula>"D"</formula>
    </cfRule>
  </conditionalFormatting>
  <conditionalFormatting sqref="W11">
    <cfRule type="cellIs" dxfId="898" priority="921" operator="equal">
      <formula>"2D"</formula>
    </cfRule>
  </conditionalFormatting>
  <conditionalFormatting sqref="W11">
    <cfRule type="cellIs" dxfId="897" priority="922" operator="equal">
      <formula>"N"</formula>
    </cfRule>
  </conditionalFormatting>
  <conditionalFormatting sqref="W11">
    <cfRule type="cellIs" dxfId="896" priority="923" operator="equal">
      <formula>"2N"</formula>
    </cfRule>
  </conditionalFormatting>
  <conditionalFormatting sqref="W11">
    <cfRule type="cellIs" dxfId="895" priority="924" operator="equal">
      <formula>"D2"</formula>
    </cfRule>
  </conditionalFormatting>
  <conditionalFormatting sqref="W11">
    <cfRule type="beginsWith" dxfId="894" priority="925" operator="beginsWith" text="N">
      <formula>LEFT((W11),LEN("N"))=("N")</formula>
    </cfRule>
  </conditionalFormatting>
  <conditionalFormatting sqref="X11">
    <cfRule type="colorScale" priority="886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893" priority="887">
      <formula>LEN(TRIM(X11))=0</formula>
    </cfRule>
  </conditionalFormatting>
  <conditionalFormatting sqref="X11">
    <cfRule type="endsWith" dxfId="892" priority="888" operator="endsWith" text="|">
      <formula>RIGHT((X11),LEN("|"))=("|")</formula>
    </cfRule>
  </conditionalFormatting>
  <conditionalFormatting sqref="X11">
    <cfRule type="endsWith" dxfId="891" priority="889" operator="endsWith" text="-">
      <formula>RIGHT((X11),LEN("-"))=("-")</formula>
    </cfRule>
  </conditionalFormatting>
  <conditionalFormatting sqref="X11">
    <cfRule type="endsWith" dxfId="890" priority="890" operator="endsWith" text="*">
      <formula>RIGHT((X11),LEN("*"))=("*")</formula>
    </cfRule>
  </conditionalFormatting>
  <conditionalFormatting sqref="X11">
    <cfRule type="cellIs" dxfId="889" priority="891" operator="equal">
      <formula>"^"</formula>
    </cfRule>
  </conditionalFormatting>
  <conditionalFormatting sqref="X11">
    <cfRule type="endsWith" dxfId="888" priority="892" operator="endsWith" text="^">
      <formula>RIGHT((X11),LEN("^"))=("^")</formula>
    </cfRule>
  </conditionalFormatting>
  <conditionalFormatting sqref="X11">
    <cfRule type="endsWith" dxfId="887" priority="893" operator="endsWith" text="%">
      <formula>RIGHT((X11),LEN("%"))=("%")</formula>
    </cfRule>
  </conditionalFormatting>
  <conditionalFormatting sqref="X11">
    <cfRule type="cellIs" dxfId="886" priority="894" operator="equal">
      <formula>"S"</formula>
    </cfRule>
  </conditionalFormatting>
  <conditionalFormatting sqref="X11">
    <cfRule type="cellIs" dxfId="885" priority="895" operator="equal">
      <formula>100</formula>
    </cfRule>
  </conditionalFormatting>
  <conditionalFormatting sqref="X11">
    <cfRule type="cellIs" dxfId="884" priority="896" operator="equal">
      <formula>10</formula>
    </cfRule>
  </conditionalFormatting>
  <conditionalFormatting sqref="X11">
    <cfRule type="cellIs" dxfId="883" priority="897" operator="equal">
      <formula>1</formula>
    </cfRule>
  </conditionalFormatting>
  <conditionalFormatting sqref="X11">
    <cfRule type="cellIs" dxfId="882" priority="898" operator="equal">
      <formula>"D3"</formula>
    </cfRule>
  </conditionalFormatting>
  <conditionalFormatting sqref="X11">
    <cfRule type="cellIs" dxfId="881" priority="899" operator="equal">
      <formula>"2D3"</formula>
    </cfRule>
  </conditionalFormatting>
  <conditionalFormatting sqref="X11">
    <cfRule type="cellIs" dxfId="880" priority="900" operator="equal">
      <formula>"D"</formula>
    </cfRule>
  </conditionalFormatting>
  <conditionalFormatting sqref="X11">
    <cfRule type="cellIs" dxfId="879" priority="901" operator="equal">
      <formula>"2D"</formula>
    </cfRule>
  </conditionalFormatting>
  <conditionalFormatting sqref="X11">
    <cfRule type="cellIs" dxfId="878" priority="902" operator="equal">
      <formula>"N"</formula>
    </cfRule>
  </conditionalFormatting>
  <conditionalFormatting sqref="X11">
    <cfRule type="cellIs" dxfId="877" priority="903" operator="equal">
      <formula>"2N"</formula>
    </cfRule>
  </conditionalFormatting>
  <conditionalFormatting sqref="X11">
    <cfRule type="cellIs" dxfId="876" priority="904" operator="equal">
      <formula>"D2"</formula>
    </cfRule>
  </conditionalFormatting>
  <conditionalFormatting sqref="X11">
    <cfRule type="beginsWith" dxfId="875" priority="905" operator="beginsWith" text="N">
      <formula>LEFT((X11),LEN("N"))=("N")</formula>
    </cfRule>
  </conditionalFormatting>
  <conditionalFormatting sqref="AA11">
    <cfRule type="colorScale" priority="866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74" priority="867">
      <formula>LEN(TRIM(AA11))=0</formula>
    </cfRule>
  </conditionalFormatting>
  <conditionalFormatting sqref="AA11">
    <cfRule type="endsWith" dxfId="873" priority="868" operator="endsWith" text="|">
      <formula>RIGHT((AA11),LEN("|"))=("|")</formula>
    </cfRule>
  </conditionalFormatting>
  <conditionalFormatting sqref="AA11">
    <cfRule type="endsWith" dxfId="872" priority="869" operator="endsWith" text="-">
      <formula>RIGHT((AA11),LEN("-"))=("-")</formula>
    </cfRule>
  </conditionalFormatting>
  <conditionalFormatting sqref="AA11">
    <cfRule type="endsWith" dxfId="871" priority="870" operator="endsWith" text="*">
      <formula>RIGHT((AA11),LEN("*"))=("*")</formula>
    </cfRule>
  </conditionalFormatting>
  <conditionalFormatting sqref="AA11">
    <cfRule type="cellIs" dxfId="870" priority="871" operator="equal">
      <formula>"^"</formula>
    </cfRule>
  </conditionalFormatting>
  <conditionalFormatting sqref="AA11">
    <cfRule type="endsWith" dxfId="869" priority="872" operator="endsWith" text="^">
      <formula>RIGHT((AA11),LEN("^"))=("^")</formula>
    </cfRule>
  </conditionalFormatting>
  <conditionalFormatting sqref="AA11">
    <cfRule type="endsWith" dxfId="868" priority="873" operator="endsWith" text="%">
      <formula>RIGHT((AA11),LEN("%"))=("%")</formula>
    </cfRule>
  </conditionalFormatting>
  <conditionalFormatting sqref="AA11">
    <cfRule type="cellIs" dxfId="867" priority="874" operator="equal">
      <formula>"S"</formula>
    </cfRule>
  </conditionalFormatting>
  <conditionalFormatting sqref="AA11">
    <cfRule type="cellIs" dxfId="866" priority="875" operator="equal">
      <formula>100</formula>
    </cfRule>
  </conditionalFormatting>
  <conditionalFormatting sqref="AA11">
    <cfRule type="cellIs" dxfId="865" priority="876" operator="equal">
      <formula>10</formula>
    </cfRule>
  </conditionalFormatting>
  <conditionalFormatting sqref="AA11">
    <cfRule type="cellIs" dxfId="864" priority="877" operator="equal">
      <formula>1</formula>
    </cfRule>
  </conditionalFormatting>
  <conditionalFormatting sqref="AA11">
    <cfRule type="cellIs" dxfId="863" priority="878" operator="equal">
      <formula>"D3"</formula>
    </cfRule>
  </conditionalFormatting>
  <conditionalFormatting sqref="AA11">
    <cfRule type="cellIs" dxfId="862" priority="879" operator="equal">
      <formula>"2D3"</formula>
    </cfRule>
  </conditionalFormatting>
  <conditionalFormatting sqref="AA11">
    <cfRule type="cellIs" dxfId="861" priority="880" operator="equal">
      <formula>"D"</formula>
    </cfRule>
  </conditionalFormatting>
  <conditionalFormatting sqref="AA11">
    <cfRule type="cellIs" dxfId="860" priority="881" operator="equal">
      <formula>"2D"</formula>
    </cfRule>
  </conditionalFormatting>
  <conditionalFormatting sqref="AA11">
    <cfRule type="cellIs" dxfId="859" priority="882" operator="equal">
      <formula>"N"</formula>
    </cfRule>
  </conditionalFormatting>
  <conditionalFormatting sqref="AA11">
    <cfRule type="cellIs" dxfId="858" priority="883" operator="equal">
      <formula>"2N"</formula>
    </cfRule>
  </conditionalFormatting>
  <conditionalFormatting sqref="AA11">
    <cfRule type="cellIs" dxfId="857" priority="884" operator="equal">
      <formula>"D2"</formula>
    </cfRule>
  </conditionalFormatting>
  <conditionalFormatting sqref="AA11">
    <cfRule type="beginsWith" dxfId="856" priority="885" operator="beginsWith" text="N">
      <formula>LEFT((AA11),LEN("N"))=("N")</formula>
    </cfRule>
  </conditionalFormatting>
  <conditionalFormatting sqref="AB11">
    <cfRule type="colorScale" priority="846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855" priority="847">
      <formula>LEN(TRIM(AB11))=0</formula>
    </cfRule>
  </conditionalFormatting>
  <conditionalFormatting sqref="AB11">
    <cfRule type="endsWith" dxfId="854" priority="848" operator="endsWith" text="|">
      <formula>RIGHT((AB11),LEN("|"))=("|")</formula>
    </cfRule>
  </conditionalFormatting>
  <conditionalFormatting sqref="AB11">
    <cfRule type="endsWith" dxfId="853" priority="849" operator="endsWith" text="-">
      <formula>RIGHT((AB11),LEN("-"))=("-")</formula>
    </cfRule>
  </conditionalFormatting>
  <conditionalFormatting sqref="AB11">
    <cfRule type="endsWith" dxfId="852" priority="850" operator="endsWith" text="*">
      <formula>RIGHT((AB11),LEN("*"))=("*")</formula>
    </cfRule>
  </conditionalFormatting>
  <conditionalFormatting sqref="AB11">
    <cfRule type="cellIs" dxfId="851" priority="851" operator="equal">
      <formula>"^"</formula>
    </cfRule>
  </conditionalFormatting>
  <conditionalFormatting sqref="AB11">
    <cfRule type="endsWith" dxfId="850" priority="852" operator="endsWith" text="^">
      <formula>RIGHT((AB11),LEN("^"))=("^")</formula>
    </cfRule>
  </conditionalFormatting>
  <conditionalFormatting sqref="AB11">
    <cfRule type="endsWith" dxfId="849" priority="853" operator="endsWith" text="%">
      <formula>RIGHT((AB11),LEN("%"))=("%")</formula>
    </cfRule>
  </conditionalFormatting>
  <conditionalFormatting sqref="AB11">
    <cfRule type="cellIs" dxfId="848" priority="854" operator="equal">
      <formula>"S"</formula>
    </cfRule>
  </conditionalFormatting>
  <conditionalFormatting sqref="AB11">
    <cfRule type="cellIs" dxfId="847" priority="855" operator="equal">
      <formula>100</formula>
    </cfRule>
  </conditionalFormatting>
  <conditionalFormatting sqref="AB11">
    <cfRule type="cellIs" dxfId="846" priority="856" operator="equal">
      <formula>10</formula>
    </cfRule>
  </conditionalFormatting>
  <conditionalFormatting sqref="AB11">
    <cfRule type="cellIs" dxfId="845" priority="857" operator="equal">
      <formula>1</formula>
    </cfRule>
  </conditionalFormatting>
  <conditionalFormatting sqref="AB11">
    <cfRule type="cellIs" dxfId="844" priority="858" operator="equal">
      <formula>"D3"</formula>
    </cfRule>
  </conditionalFormatting>
  <conditionalFormatting sqref="AB11">
    <cfRule type="cellIs" dxfId="843" priority="859" operator="equal">
      <formula>"2D3"</formula>
    </cfRule>
  </conditionalFormatting>
  <conditionalFormatting sqref="AB11">
    <cfRule type="cellIs" dxfId="842" priority="860" operator="equal">
      <formula>"D"</formula>
    </cfRule>
  </conditionalFormatting>
  <conditionalFormatting sqref="AB11">
    <cfRule type="cellIs" dxfId="841" priority="861" operator="equal">
      <formula>"2D"</formula>
    </cfRule>
  </conditionalFormatting>
  <conditionalFormatting sqref="AB11">
    <cfRule type="cellIs" dxfId="840" priority="862" operator="equal">
      <formula>"N"</formula>
    </cfRule>
  </conditionalFormatting>
  <conditionalFormatting sqref="AB11">
    <cfRule type="cellIs" dxfId="839" priority="863" operator="equal">
      <formula>"2N"</formula>
    </cfRule>
  </conditionalFormatting>
  <conditionalFormatting sqref="AB11">
    <cfRule type="cellIs" dxfId="838" priority="864" operator="equal">
      <formula>"D2"</formula>
    </cfRule>
  </conditionalFormatting>
  <conditionalFormatting sqref="AB11">
    <cfRule type="beginsWith" dxfId="837" priority="865" operator="beginsWith" text="N">
      <formula>LEFT((AB11),LEN("N"))=("N")</formula>
    </cfRule>
  </conditionalFormatting>
  <conditionalFormatting sqref="AE11">
    <cfRule type="colorScale" priority="826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36" priority="827">
      <formula>LEN(TRIM(AE11))=0</formula>
    </cfRule>
  </conditionalFormatting>
  <conditionalFormatting sqref="AE11">
    <cfRule type="endsWith" dxfId="835" priority="828" operator="endsWith" text="|">
      <formula>RIGHT((AE11),LEN("|"))=("|")</formula>
    </cfRule>
  </conditionalFormatting>
  <conditionalFormatting sqref="AE11">
    <cfRule type="endsWith" dxfId="834" priority="829" operator="endsWith" text="-">
      <formula>RIGHT((AE11),LEN("-"))=("-")</formula>
    </cfRule>
  </conditionalFormatting>
  <conditionalFormatting sqref="AE11">
    <cfRule type="endsWith" dxfId="833" priority="830" operator="endsWith" text="*">
      <formula>RIGHT((AE11),LEN("*"))=("*")</formula>
    </cfRule>
  </conditionalFormatting>
  <conditionalFormatting sqref="AE11">
    <cfRule type="cellIs" dxfId="832" priority="831" operator="equal">
      <formula>"^"</formula>
    </cfRule>
  </conditionalFormatting>
  <conditionalFormatting sqref="AE11">
    <cfRule type="endsWith" dxfId="831" priority="832" operator="endsWith" text="^">
      <formula>RIGHT((AE11),LEN("^"))=("^")</formula>
    </cfRule>
  </conditionalFormatting>
  <conditionalFormatting sqref="AE11">
    <cfRule type="endsWith" dxfId="830" priority="833" operator="endsWith" text="%">
      <formula>RIGHT((AE11),LEN("%"))=("%")</formula>
    </cfRule>
  </conditionalFormatting>
  <conditionalFormatting sqref="AE11">
    <cfRule type="cellIs" dxfId="829" priority="834" operator="equal">
      <formula>"S"</formula>
    </cfRule>
  </conditionalFormatting>
  <conditionalFormatting sqref="AE11">
    <cfRule type="cellIs" dxfId="828" priority="835" operator="equal">
      <formula>100</formula>
    </cfRule>
  </conditionalFormatting>
  <conditionalFormatting sqref="AE11">
    <cfRule type="cellIs" dxfId="827" priority="836" operator="equal">
      <formula>10</formula>
    </cfRule>
  </conditionalFormatting>
  <conditionalFormatting sqref="AE11">
    <cfRule type="cellIs" dxfId="826" priority="837" operator="equal">
      <formula>1</formula>
    </cfRule>
  </conditionalFormatting>
  <conditionalFormatting sqref="AE11">
    <cfRule type="cellIs" dxfId="825" priority="838" operator="equal">
      <formula>"D3"</formula>
    </cfRule>
  </conditionalFormatting>
  <conditionalFormatting sqref="AE11">
    <cfRule type="cellIs" dxfId="824" priority="839" operator="equal">
      <formula>"2D3"</formula>
    </cfRule>
  </conditionalFormatting>
  <conditionalFormatting sqref="AE11">
    <cfRule type="cellIs" dxfId="823" priority="840" operator="equal">
      <formula>"D"</formula>
    </cfRule>
  </conditionalFormatting>
  <conditionalFormatting sqref="AE11">
    <cfRule type="cellIs" dxfId="822" priority="841" operator="equal">
      <formula>"2D"</formula>
    </cfRule>
  </conditionalFormatting>
  <conditionalFormatting sqref="AE11">
    <cfRule type="cellIs" dxfId="821" priority="842" operator="equal">
      <formula>"N"</formula>
    </cfRule>
  </conditionalFormatting>
  <conditionalFormatting sqref="AE11">
    <cfRule type="cellIs" dxfId="820" priority="843" operator="equal">
      <formula>"2N"</formula>
    </cfRule>
  </conditionalFormatting>
  <conditionalFormatting sqref="AE11">
    <cfRule type="cellIs" dxfId="819" priority="844" operator="equal">
      <formula>"D2"</formula>
    </cfRule>
  </conditionalFormatting>
  <conditionalFormatting sqref="AE11">
    <cfRule type="beginsWith" dxfId="818" priority="845" operator="beginsWith" text="N">
      <formula>LEFT((AE11),LEN("N"))=("N")</formula>
    </cfRule>
  </conditionalFormatting>
  <conditionalFormatting sqref="AF11">
    <cfRule type="colorScale" priority="806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817" priority="807">
      <formula>LEN(TRIM(AF11))=0</formula>
    </cfRule>
  </conditionalFormatting>
  <conditionalFormatting sqref="AF11">
    <cfRule type="endsWith" dxfId="816" priority="808" operator="endsWith" text="|">
      <formula>RIGHT((AF11),LEN("|"))=("|")</formula>
    </cfRule>
  </conditionalFormatting>
  <conditionalFormatting sqref="AF11">
    <cfRule type="endsWith" dxfId="815" priority="809" operator="endsWith" text="-">
      <formula>RIGHT((AF11),LEN("-"))=("-")</formula>
    </cfRule>
  </conditionalFormatting>
  <conditionalFormatting sqref="AF11">
    <cfRule type="endsWith" dxfId="814" priority="810" operator="endsWith" text="*">
      <formula>RIGHT((AF11),LEN("*"))=("*")</formula>
    </cfRule>
  </conditionalFormatting>
  <conditionalFormatting sqref="AF11">
    <cfRule type="cellIs" dxfId="813" priority="811" operator="equal">
      <formula>"^"</formula>
    </cfRule>
  </conditionalFormatting>
  <conditionalFormatting sqref="AF11">
    <cfRule type="endsWith" dxfId="812" priority="812" operator="endsWith" text="^">
      <formula>RIGHT((AF11),LEN("^"))=("^")</formula>
    </cfRule>
  </conditionalFormatting>
  <conditionalFormatting sqref="AF11">
    <cfRule type="endsWith" dxfId="811" priority="813" operator="endsWith" text="%">
      <formula>RIGHT((AF11),LEN("%"))=("%")</formula>
    </cfRule>
  </conditionalFormatting>
  <conditionalFormatting sqref="AF11">
    <cfRule type="cellIs" dxfId="810" priority="814" operator="equal">
      <formula>"S"</formula>
    </cfRule>
  </conditionalFormatting>
  <conditionalFormatting sqref="AF11">
    <cfRule type="cellIs" dxfId="809" priority="815" operator="equal">
      <formula>100</formula>
    </cfRule>
  </conditionalFormatting>
  <conditionalFormatting sqref="AF11">
    <cfRule type="cellIs" dxfId="808" priority="816" operator="equal">
      <formula>10</formula>
    </cfRule>
  </conditionalFormatting>
  <conditionalFormatting sqref="AF11">
    <cfRule type="cellIs" dxfId="807" priority="817" operator="equal">
      <formula>1</formula>
    </cfRule>
  </conditionalFormatting>
  <conditionalFormatting sqref="AF11">
    <cfRule type="cellIs" dxfId="806" priority="818" operator="equal">
      <formula>"D3"</formula>
    </cfRule>
  </conditionalFormatting>
  <conditionalFormatting sqref="AF11">
    <cfRule type="cellIs" dxfId="805" priority="819" operator="equal">
      <formula>"2D3"</formula>
    </cfRule>
  </conditionalFormatting>
  <conditionalFormatting sqref="AF11">
    <cfRule type="cellIs" dxfId="804" priority="820" operator="equal">
      <formula>"D"</formula>
    </cfRule>
  </conditionalFormatting>
  <conditionalFormatting sqref="AF11">
    <cfRule type="cellIs" dxfId="803" priority="821" operator="equal">
      <formula>"2D"</formula>
    </cfRule>
  </conditionalFormatting>
  <conditionalFormatting sqref="AF11">
    <cfRule type="cellIs" dxfId="802" priority="822" operator="equal">
      <formula>"N"</formula>
    </cfRule>
  </conditionalFormatting>
  <conditionalFormatting sqref="AF11">
    <cfRule type="cellIs" dxfId="801" priority="823" operator="equal">
      <formula>"2N"</formula>
    </cfRule>
  </conditionalFormatting>
  <conditionalFormatting sqref="AF11">
    <cfRule type="cellIs" dxfId="800" priority="824" operator="equal">
      <formula>"D2"</formula>
    </cfRule>
  </conditionalFormatting>
  <conditionalFormatting sqref="AF11">
    <cfRule type="beginsWith" dxfId="799" priority="825" operator="beginsWith" text="N">
      <formula>LEFT((AF11),LEN("N"))=("N")</formula>
    </cfRule>
  </conditionalFormatting>
  <conditionalFormatting sqref="P3">
    <cfRule type="colorScale" priority="786">
      <colorScale>
        <cfvo type="min"/>
        <cfvo type="max"/>
        <color rgb="FF57BB8A"/>
        <color rgb="FFFFFFFF"/>
      </colorScale>
    </cfRule>
  </conditionalFormatting>
  <conditionalFormatting sqref="P3">
    <cfRule type="containsBlanks" dxfId="798" priority="787">
      <formula>LEN(TRIM(P3))=0</formula>
    </cfRule>
  </conditionalFormatting>
  <conditionalFormatting sqref="P3">
    <cfRule type="endsWith" dxfId="797" priority="788" operator="endsWith" text="|">
      <formula>RIGHT((P3),LEN("|"))=("|")</formula>
    </cfRule>
  </conditionalFormatting>
  <conditionalFormatting sqref="P3">
    <cfRule type="endsWith" dxfId="796" priority="789" operator="endsWith" text="-">
      <formula>RIGHT((P3),LEN("-"))=("-")</formula>
    </cfRule>
  </conditionalFormatting>
  <conditionalFormatting sqref="P3">
    <cfRule type="endsWith" dxfId="795" priority="790" operator="endsWith" text="*">
      <formula>RIGHT((P3),LEN("*"))=("*")</formula>
    </cfRule>
  </conditionalFormatting>
  <conditionalFormatting sqref="P3">
    <cfRule type="cellIs" dxfId="794" priority="791" operator="equal">
      <formula>"^"</formula>
    </cfRule>
  </conditionalFormatting>
  <conditionalFormatting sqref="P3">
    <cfRule type="endsWith" dxfId="793" priority="792" operator="endsWith" text="^">
      <formula>RIGHT((P3),LEN("^"))=("^")</formula>
    </cfRule>
  </conditionalFormatting>
  <conditionalFormatting sqref="P3">
    <cfRule type="endsWith" dxfId="792" priority="793" operator="endsWith" text="%">
      <formula>RIGHT((P3),LEN("%"))=("%")</formula>
    </cfRule>
  </conditionalFormatting>
  <conditionalFormatting sqref="P3">
    <cfRule type="cellIs" dxfId="791" priority="794" operator="equal">
      <formula>"S"</formula>
    </cfRule>
  </conditionalFormatting>
  <conditionalFormatting sqref="P3">
    <cfRule type="cellIs" dxfId="790" priority="795" operator="equal">
      <formula>100</formula>
    </cfRule>
  </conditionalFormatting>
  <conditionalFormatting sqref="P3">
    <cfRule type="cellIs" dxfId="789" priority="796" operator="equal">
      <formula>10</formula>
    </cfRule>
  </conditionalFormatting>
  <conditionalFormatting sqref="P3">
    <cfRule type="cellIs" dxfId="788" priority="797" operator="equal">
      <formula>1</formula>
    </cfRule>
  </conditionalFormatting>
  <conditionalFormatting sqref="P3">
    <cfRule type="cellIs" dxfId="787" priority="798" operator="equal">
      <formula>"D3"</formula>
    </cfRule>
  </conditionalFormatting>
  <conditionalFormatting sqref="P3">
    <cfRule type="cellIs" dxfId="786" priority="799" operator="equal">
      <formula>"2D3"</formula>
    </cfRule>
  </conditionalFormatting>
  <conditionalFormatting sqref="P3">
    <cfRule type="cellIs" dxfId="785" priority="800" operator="equal">
      <formula>"D"</formula>
    </cfRule>
  </conditionalFormatting>
  <conditionalFormatting sqref="P3">
    <cfRule type="cellIs" dxfId="784" priority="801" operator="equal">
      <formula>"2D"</formula>
    </cfRule>
  </conditionalFormatting>
  <conditionalFormatting sqref="P3">
    <cfRule type="cellIs" dxfId="783" priority="802" operator="equal">
      <formula>"N"</formula>
    </cfRule>
  </conditionalFormatting>
  <conditionalFormatting sqref="P3">
    <cfRule type="cellIs" dxfId="782" priority="803" operator="equal">
      <formula>"2N"</formula>
    </cfRule>
  </conditionalFormatting>
  <conditionalFormatting sqref="P3">
    <cfRule type="cellIs" dxfId="781" priority="804" operator="equal">
      <formula>"D2"</formula>
    </cfRule>
  </conditionalFormatting>
  <conditionalFormatting sqref="P3">
    <cfRule type="beginsWith" dxfId="780" priority="805" operator="beginsWith" text="N">
      <formula>LEFT((P3),LEN("N"))=("N")</formula>
    </cfRule>
  </conditionalFormatting>
  <conditionalFormatting sqref="L3">
    <cfRule type="colorScale" priority="766">
      <colorScale>
        <cfvo type="min"/>
        <cfvo type="max"/>
        <color rgb="FF57BB8A"/>
        <color rgb="FFFFFFFF"/>
      </colorScale>
    </cfRule>
  </conditionalFormatting>
  <conditionalFormatting sqref="L3">
    <cfRule type="containsBlanks" dxfId="779" priority="767">
      <formula>LEN(TRIM(L3))=0</formula>
    </cfRule>
  </conditionalFormatting>
  <conditionalFormatting sqref="L3">
    <cfRule type="endsWith" dxfId="778" priority="768" operator="endsWith" text="|">
      <formula>RIGHT((L3),LEN("|"))=("|")</formula>
    </cfRule>
  </conditionalFormatting>
  <conditionalFormatting sqref="L3">
    <cfRule type="endsWith" dxfId="777" priority="769" operator="endsWith" text="-">
      <formula>RIGHT((L3),LEN("-"))=("-")</formula>
    </cfRule>
  </conditionalFormatting>
  <conditionalFormatting sqref="L3">
    <cfRule type="endsWith" dxfId="776" priority="770" operator="endsWith" text="*">
      <formula>RIGHT((L3),LEN("*"))=("*")</formula>
    </cfRule>
  </conditionalFormatting>
  <conditionalFormatting sqref="L3">
    <cfRule type="cellIs" dxfId="775" priority="771" operator="equal">
      <formula>"^"</formula>
    </cfRule>
  </conditionalFormatting>
  <conditionalFormatting sqref="L3">
    <cfRule type="endsWith" dxfId="774" priority="772" operator="endsWith" text="^">
      <formula>RIGHT((L3),LEN("^"))=("^")</formula>
    </cfRule>
  </conditionalFormatting>
  <conditionalFormatting sqref="L3">
    <cfRule type="endsWith" dxfId="773" priority="773" operator="endsWith" text="%">
      <formula>RIGHT((L3),LEN("%"))=("%")</formula>
    </cfRule>
  </conditionalFormatting>
  <conditionalFormatting sqref="L3">
    <cfRule type="cellIs" dxfId="772" priority="774" operator="equal">
      <formula>"S"</formula>
    </cfRule>
  </conditionalFormatting>
  <conditionalFormatting sqref="L3">
    <cfRule type="cellIs" dxfId="771" priority="775" operator="equal">
      <formula>100</formula>
    </cfRule>
  </conditionalFormatting>
  <conditionalFormatting sqref="L3">
    <cfRule type="cellIs" dxfId="770" priority="776" operator="equal">
      <formula>10</formula>
    </cfRule>
  </conditionalFormatting>
  <conditionalFormatting sqref="L3">
    <cfRule type="cellIs" dxfId="769" priority="777" operator="equal">
      <formula>1</formula>
    </cfRule>
  </conditionalFormatting>
  <conditionalFormatting sqref="L3">
    <cfRule type="cellIs" dxfId="768" priority="778" operator="equal">
      <formula>"D3"</formula>
    </cfRule>
  </conditionalFormatting>
  <conditionalFormatting sqref="L3">
    <cfRule type="cellIs" dxfId="767" priority="779" operator="equal">
      <formula>"2D3"</formula>
    </cfRule>
  </conditionalFormatting>
  <conditionalFormatting sqref="L3">
    <cfRule type="cellIs" dxfId="766" priority="780" operator="equal">
      <formula>"D"</formula>
    </cfRule>
  </conditionalFormatting>
  <conditionalFormatting sqref="L3">
    <cfRule type="cellIs" dxfId="765" priority="781" operator="equal">
      <formula>"2D"</formula>
    </cfRule>
  </conditionalFormatting>
  <conditionalFormatting sqref="L3">
    <cfRule type="cellIs" dxfId="764" priority="782" operator="equal">
      <formula>"N"</formula>
    </cfRule>
  </conditionalFormatting>
  <conditionalFormatting sqref="L3">
    <cfRule type="cellIs" dxfId="763" priority="783" operator="equal">
      <formula>"2N"</formula>
    </cfRule>
  </conditionalFormatting>
  <conditionalFormatting sqref="L3">
    <cfRule type="cellIs" dxfId="762" priority="784" operator="equal">
      <formula>"D2"</formula>
    </cfRule>
  </conditionalFormatting>
  <conditionalFormatting sqref="L3">
    <cfRule type="beginsWith" dxfId="761" priority="785" operator="beginsWith" text="N">
      <formula>LEFT((L3),LEN("N"))=("N")</formula>
    </cfRule>
  </conditionalFormatting>
  <conditionalFormatting sqref="AA5">
    <cfRule type="colorScale" priority="746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760" priority="747">
      <formula>LEN(TRIM(AA5))=0</formula>
    </cfRule>
  </conditionalFormatting>
  <conditionalFormatting sqref="AA5">
    <cfRule type="endsWith" dxfId="759" priority="748" operator="endsWith" text="|">
      <formula>RIGHT((AA5),LEN("|"))=("|")</formula>
    </cfRule>
  </conditionalFormatting>
  <conditionalFormatting sqref="AA5">
    <cfRule type="endsWith" dxfId="758" priority="749" operator="endsWith" text="-">
      <formula>RIGHT((AA5),LEN("-"))=("-")</formula>
    </cfRule>
  </conditionalFormatting>
  <conditionalFormatting sqref="AA5">
    <cfRule type="endsWith" dxfId="757" priority="750" operator="endsWith" text="*">
      <formula>RIGHT((AA5),LEN("*"))=("*")</formula>
    </cfRule>
  </conditionalFormatting>
  <conditionalFormatting sqref="AA5">
    <cfRule type="cellIs" dxfId="756" priority="751" operator="equal">
      <formula>"^"</formula>
    </cfRule>
  </conditionalFormatting>
  <conditionalFormatting sqref="AA5">
    <cfRule type="endsWith" dxfId="755" priority="752" operator="endsWith" text="^">
      <formula>RIGHT((AA5),LEN("^"))=("^")</formula>
    </cfRule>
  </conditionalFormatting>
  <conditionalFormatting sqref="AA5">
    <cfRule type="endsWith" dxfId="754" priority="753" operator="endsWith" text="%">
      <formula>RIGHT((AA5),LEN("%"))=("%")</formula>
    </cfRule>
  </conditionalFormatting>
  <conditionalFormatting sqref="AA5">
    <cfRule type="cellIs" dxfId="753" priority="754" operator="equal">
      <formula>"S"</formula>
    </cfRule>
  </conditionalFormatting>
  <conditionalFormatting sqref="AA5">
    <cfRule type="cellIs" dxfId="752" priority="755" operator="equal">
      <formula>100</formula>
    </cfRule>
  </conditionalFormatting>
  <conditionalFormatting sqref="AA5">
    <cfRule type="cellIs" dxfId="751" priority="756" operator="equal">
      <formula>10</formula>
    </cfRule>
  </conditionalFormatting>
  <conditionalFormatting sqref="AA5">
    <cfRule type="cellIs" dxfId="750" priority="757" operator="equal">
      <formula>1</formula>
    </cfRule>
  </conditionalFormatting>
  <conditionalFormatting sqref="AA5">
    <cfRule type="cellIs" dxfId="749" priority="758" operator="equal">
      <formula>"D3"</formula>
    </cfRule>
  </conditionalFormatting>
  <conditionalFormatting sqref="AA5">
    <cfRule type="cellIs" dxfId="748" priority="759" operator="equal">
      <formula>"2D3"</formula>
    </cfRule>
  </conditionalFormatting>
  <conditionalFormatting sqref="AA5">
    <cfRule type="cellIs" dxfId="747" priority="760" operator="equal">
      <formula>"D"</formula>
    </cfRule>
  </conditionalFormatting>
  <conditionalFormatting sqref="AA5">
    <cfRule type="cellIs" dxfId="746" priority="761" operator="equal">
      <formula>"2D"</formula>
    </cfRule>
  </conditionalFormatting>
  <conditionalFormatting sqref="AA5">
    <cfRule type="cellIs" dxfId="745" priority="762" operator="equal">
      <formula>"N"</formula>
    </cfRule>
  </conditionalFormatting>
  <conditionalFormatting sqref="AA5">
    <cfRule type="cellIs" dxfId="744" priority="763" operator="equal">
      <formula>"2N"</formula>
    </cfRule>
  </conditionalFormatting>
  <conditionalFormatting sqref="AA5">
    <cfRule type="cellIs" dxfId="743" priority="764" operator="equal">
      <formula>"D2"</formula>
    </cfRule>
  </conditionalFormatting>
  <conditionalFormatting sqref="AA5">
    <cfRule type="beginsWith" dxfId="742" priority="765" operator="beginsWith" text="N">
      <formula>LEFT((AA5),LEN("N"))=("N")</formula>
    </cfRule>
  </conditionalFormatting>
  <conditionalFormatting sqref="AF10">
    <cfRule type="colorScale" priority="726">
      <colorScale>
        <cfvo type="min"/>
        <cfvo type="max"/>
        <color rgb="FF57BB8A"/>
        <color rgb="FFFFFFFF"/>
      </colorScale>
    </cfRule>
  </conditionalFormatting>
  <conditionalFormatting sqref="AF10">
    <cfRule type="containsBlanks" dxfId="741" priority="727">
      <formula>LEN(TRIM(AF10))=0</formula>
    </cfRule>
  </conditionalFormatting>
  <conditionalFormatting sqref="AF10">
    <cfRule type="endsWith" dxfId="740" priority="728" operator="endsWith" text="|">
      <formula>RIGHT((AF10),LEN("|"))=("|")</formula>
    </cfRule>
  </conditionalFormatting>
  <conditionalFormatting sqref="AF10">
    <cfRule type="endsWith" dxfId="739" priority="729" operator="endsWith" text="-">
      <formula>RIGHT((AF10),LEN("-"))=("-")</formula>
    </cfRule>
  </conditionalFormatting>
  <conditionalFormatting sqref="AF10">
    <cfRule type="endsWith" dxfId="738" priority="730" operator="endsWith" text="*">
      <formula>RIGHT((AF10),LEN("*"))=("*")</formula>
    </cfRule>
  </conditionalFormatting>
  <conditionalFormatting sqref="AF10">
    <cfRule type="cellIs" dxfId="737" priority="731" operator="equal">
      <formula>"^"</formula>
    </cfRule>
  </conditionalFormatting>
  <conditionalFormatting sqref="AF10">
    <cfRule type="endsWith" dxfId="736" priority="732" operator="endsWith" text="^">
      <formula>RIGHT((AF10),LEN("^"))=("^")</formula>
    </cfRule>
  </conditionalFormatting>
  <conditionalFormatting sqref="AF10">
    <cfRule type="endsWith" dxfId="735" priority="733" operator="endsWith" text="%">
      <formula>RIGHT((AF10),LEN("%"))=("%")</formula>
    </cfRule>
  </conditionalFormatting>
  <conditionalFormatting sqref="AF10">
    <cfRule type="cellIs" dxfId="734" priority="734" operator="equal">
      <formula>"S"</formula>
    </cfRule>
  </conditionalFormatting>
  <conditionalFormatting sqref="AF10">
    <cfRule type="cellIs" dxfId="733" priority="735" operator="equal">
      <formula>100</formula>
    </cfRule>
  </conditionalFormatting>
  <conditionalFormatting sqref="AF10">
    <cfRule type="cellIs" dxfId="732" priority="736" operator="equal">
      <formula>10</formula>
    </cfRule>
  </conditionalFormatting>
  <conditionalFormatting sqref="AF10">
    <cfRule type="cellIs" dxfId="731" priority="737" operator="equal">
      <formula>1</formula>
    </cfRule>
  </conditionalFormatting>
  <conditionalFormatting sqref="AF10">
    <cfRule type="cellIs" dxfId="730" priority="738" operator="equal">
      <formula>"D3"</formula>
    </cfRule>
  </conditionalFormatting>
  <conditionalFormatting sqref="AF10">
    <cfRule type="cellIs" dxfId="729" priority="739" operator="equal">
      <formula>"2D3"</formula>
    </cfRule>
  </conditionalFormatting>
  <conditionalFormatting sqref="AF10">
    <cfRule type="cellIs" dxfId="728" priority="740" operator="equal">
      <formula>"D"</formula>
    </cfRule>
  </conditionalFormatting>
  <conditionalFormatting sqref="AF10">
    <cfRule type="cellIs" dxfId="727" priority="741" operator="equal">
      <formula>"2D"</formula>
    </cfRule>
  </conditionalFormatting>
  <conditionalFormatting sqref="AF10">
    <cfRule type="cellIs" dxfId="726" priority="742" operator="equal">
      <formula>"N"</formula>
    </cfRule>
  </conditionalFormatting>
  <conditionalFormatting sqref="AF10">
    <cfRule type="cellIs" dxfId="725" priority="743" operator="equal">
      <formula>"2N"</formula>
    </cfRule>
  </conditionalFormatting>
  <conditionalFormatting sqref="AF10">
    <cfRule type="cellIs" dxfId="724" priority="744" operator="equal">
      <formula>"D2"</formula>
    </cfRule>
  </conditionalFormatting>
  <conditionalFormatting sqref="AF10">
    <cfRule type="beginsWith" dxfId="723" priority="745" operator="beginsWith" text="N">
      <formula>LEFT((AF10),LEN("N"))=("N")</formula>
    </cfRule>
  </conditionalFormatting>
  <conditionalFormatting sqref="AA8">
    <cfRule type="containsBlanks" dxfId="722" priority="706">
      <formula>LEN(TRIM(AA8))=0</formula>
    </cfRule>
  </conditionalFormatting>
  <conditionalFormatting sqref="AA8">
    <cfRule type="endsWith" dxfId="721" priority="707" operator="endsWith" text="|">
      <formula>RIGHT((AA8),LEN("|"))=("|")</formula>
    </cfRule>
  </conditionalFormatting>
  <conditionalFormatting sqref="AA8">
    <cfRule type="endsWith" dxfId="720" priority="708" operator="endsWith" text="-">
      <formula>RIGHT((AA8),LEN("-"))=("-")</formula>
    </cfRule>
  </conditionalFormatting>
  <conditionalFormatting sqref="AA8">
    <cfRule type="endsWith" dxfId="719" priority="709" operator="endsWith" text="*">
      <formula>RIGHT((AA8),LEN("*"))=("*")</formula>
    </cfRule>
  </conditionalFormatting>
  <conditionalFormatting sqref="AA8">
    <cfRule type="cellIs" dxfId="718" priority="710" operator="equal">
      <formula>"^"</formula>
    </cfRule>
  </conditionalFormatting>
  <conditionalFormatting sqref="AA8">
    <cfRule type="endsWith" dxfId="717" priority="711" operator="endsWith" text="^">
      <formula>RIGHT((AA8),LEN("^"))=("^")</formula>
    </cfRule>
  </conditionalFormatting>
  <conditionalFormatting sqref="AA8">
    <cfRule type="endsWith" dxfId="716" priority="712" operator="endsWith" text="%">
      <formula>RIGHT((AA8),LEN("%"))=("%")</formula>
    </cfRule>
  </conditionalFormatting>
  <conditionalFormatting sqref="AA8">
    <cfRule type="cellIs" dxfId="715" priority="713" operator="equal">
      <formula>"S"</formula>
    </cfRule>
  </conditionalFormatting>
  <conditionalFormatting sqref="AA8">
    <cfRule type="cellIs" dxfId="714" priority="714" operator="equal">
      <formula>100</formula>
    </cfRule>
  </conditionalFormatting>
  <conditionalFormatting sqref="AA8">
    <cfRule type="cellIs" dxfId="713" priority="715" operator="equal">
      <formula>10</formula>
    </cfRule>
  </conditionalFormatting>
  <conditionalFormatting sqref="AA8">
    <cfRule type="cellIs" dxfId="712" priority="716" operator="equal">
      <formula>1</formula>
    </cfRule>
  </conditionalFormatting>
  <conditionalFormatting sqref="AA8">
    <cfRule type="cellIs" dxfId="711" priority="717" operator="equal">
      <formula>"D3"</formula>
    </cfRule>
  </conditionalFormatting>
  <conditionalFormatting sqref="AA8">
    <cfRule type="cellIs" dxfId="710" priority="718" operator="equal">
      <formula>"2D3"</formula>
    </cfRule>
  </conditionalFormatting>
  <conditionalFormatting sqref="AA8">
    <cfRule type="cellIs" dxfId="709" priority="719" operator="equal">
      <formula>"D"</formula>
    </cfRule>
  </conditionalFormatting>
  <conditionalFormatting sqref="AA8">
    <cfRule type="cellIs" dxfId="708" priority="720" operator="equal">
      <formula>"2D"</formula>
    </cfRule>
  </conditionalFormatting>
  <conditionalFormatting sqref="AA8">
    <cfRule type="cellIs" dxfId="707" priority="721" operator="equal">
      <formula>"N"</formula>
    </cfRule>
  </conditionalFormatting>
  <conditionalFormatting sqref="AA8">
    <cfRule type="cellIs" dxfId="706" priority="722" operator="equal">
      <formula>"2N"</formula>
    </cfRule>
  </conditionalFormatting>
  <conditionalFormatting sqref="AA8">
    <cfRule type="cellIs" dxfId="705" priority="723" operator="equal">
      <formula>"D2"</formula>
    </cfRule>
  </conditionalFormatting>
  <conditionalFormatting sqref="AA8">
    <cfRule type="beginsWith" dxfId="704" priority="724" operator="beginsWith" text="N">
      <formula>LEFT((AA8),LEN("N"))=("N")</formula>
    </cfRule>
  </conditionalFormatting>
  <conditionalFormatting sqref="AA8">
    <cfRule type="colorScale" priority="725">
      <colorScale>
        <cfvo type="min"/>
        <cfvo type="max"/>
        <color rgb="FF57BB8A"/>
        <color rgb="FFFFFFFF"/>
      </colorScale>
    </cfRule>
  </conditionalFormatting>
  <conditionalFormatting sqref="Z8">
    <cfRule type="containsBlanks" dxfId="703" priority="686">
      <formula>LEN(TRIM(Z8))=0</formula>
    </cfRule>
  </conditionalFormatting>
  <conditionalFormatting sqref="Z8">
    <cfRule type="endsWith" dxfId="702" priority="687" operator="endsWith" text="|">
      <formula>RIGHT((Z8),LEN("|"))=("|")</formula>
    </cfRule>
  </conditionalFormatting>
  <conditionalFormatting sqref="Z8">
    <cfRule type="endsWith" dxfId="701" priority="688" operator="endsWith" text="-">
      <formula>RIGHT((Z8),LEN("-"))=("-")</formula>
    </cfRule>
  </conditionalFormatting>
  <conditionalFormatting sqref="Z8">
    <cfRule type="endsWith" dxfId="700" priority="689" operator="endsWith" text="*">
      <formula>RIGHT((Z8),LEN("*"))=("*")</formula>
    </cfRule>
  </conditionalFormatting>
  <conditionalFormatting sqref="Z8">
    <cfRule type="cellIs" dxfId="699" priority="690" operator="equal">
      <formula>"^"</formula>
    </cfRule>
  </conditionalFormatting>
  <conditionalFormatting sqref="Z8">
    <cfRule type="endsWith" dxfId="698" priority="691" operator="endsWith" text="^">
      <formula>RIGHT((Z8),LEN("^"))=("^")</formula>
    </cfRule>
  </conditionalFormatting>
  <conditionalFormatting sqref="Z8">
    <cfRule type="endsWith" dxfId="697" priority="692" operator="endsWith" text="%">
      <formula>RIGHT((Z8),LEN("%"))=("%")</formula>
    </cfRule>
  </conditionalFormatting>
  <conditionalFormatting sqref="Z8">
    <cfRule type="cellIs" dxfId="696" priority="693" operator="equal">
      <formula>"S"</formula>
    </cfRule>
  </conditionalFormatting>
  <conditionalFormatting sqref="Z8">
    <cfRule type="cellIs" dxfId="695" priority="694" operator="equal">
      <formula>100</formula>
    </cfRule>
  </conditionalFormatting>
  <conditionalFormatting sqref="Z8">
    <cfRule type="cellIs" dxfId="694" priority="695" operator="equal">
      <formula>10</formula>
    </cfRule>
  </conditionalFormatting>
  <conditionalFormatting sqref="Z8">
    <cfRule type="cellIs" dxfId="693" priority="696" operator="equal">
      <formula>1</formula>
    </cfRule>
  </conditionalFormatting>
  <conditionalFormatting sqref="Z8">
    <cfRule type="cellIs" dxfId="692" priority="697" operator="equal">
      <formula>"D3"</formula>
    </cfRule>
  </conditionalFormatting>
  <conditionalFormatting sqref="Z8">
    <cfRule type="cellIs" dxfId="691" priority="698" operator="equal">
      <formula>"2D3"</formula>
    </cfRule>
  </conditionalFormatting>
  <conditionalFormatting sqref="Z8">
    <cfRule type="cellIs" dxfId="690" priority="699" operator="equal">
      <formula>"D"</formula>
    </cfRule>
  </conditionalFormatting>
  <conditionalFormatting sqref="Z8">
    <cfRule type="cellIs" dxfId="689" priority="700" operator="equal">
      <formula>"2D"</formula>
    </cfRule>
  </conditionalFormatting>
  <conditionalFormatting sqref="Z8">
    <cfRule type="cellIs" dxfId="688" priority="701" operator="equal">
      <formula>"N"</formula>
    </cfRule>
  </conditionalFormatting>
  <conditionalFormatting sqref="Z8">
    <cfRule type="cellIs" dxfId="687" priority="702" operator="equal">
      <formula>"2N"</formula>
    </cfRule>
  </conditionalFormatting>
  <conditionalFormatting sqref="Z8">
    <cfRule type="cellIs" dxfId="686" priority="703" operator="equal">
      <formula>"D2"</formula>
    </cfRule>
  </conditionalFormatting>
  <conditionalFormatting sqref="Z8">
    <cfRule type="beginsWith" dxfId="685" priority="704" operator="beginsWith" text="N">
      <formula>LEFT((Z8),LEN("N"))=("N")</formula>
    </cfRule>
  </conditionalFormatting>
  <conditionalFormatting sqref="Z8">
    <cfRule type="colorScale" priority="705">
      <colorScale>
        <cfvo type="min"/>
        <cfvo type="max"/>
        <color rgb="FF57BB8A"/>
        <color rgb="FFFFFFFF"/>
      </colorScale>
    </cfRule>
  </conditionalFormatting>
  <conditionalFormatting sqref="Z3">
    <cfRule type="colorScale" priority="666">
      <colorScale>
        <cfvo type="min"/>
        <cfvo type="max"/>
        <color rgb="FF57BB8A"/>
        <color rgb="FFFFFFFF"/>
      </colorScale>
    </cfRule>
  </conditionalFormatting>
  <conditionalFormatting sqref="Z3">
    <cfRule type="containsBlanks" dxfId="684" priority="667">
      <formula>LEN(TRIM(Z3))=0</formula>
    </cfRule>
  </conditionalFormatting>
  <conditionalFormatting sqref="Z3">
    <cfRule type="endsWith" dxfId="683" priority="668" operator="endsWith" text="|">
      <formula>RIGHT((Z3),LEN("|"))=("|")</formula>
    </cfRule>
  </conditionalFormatting>
  <conditionalFormatting sqref="Z3">
    <cfRule type="endsWith" dxfId="682" priority="669" operator="endsWith" text="-">
      <formula>RIGHT((Z3),LEN("-"))=("-")</formula>
    </cfRule>
  </conditionalFormatting>
  <conditionalFormatting sqref="Z3">
    <cfRule type="endsWith" dxfId="681" priority="670" operator="endsWith" text="*">
      <formula>RIGHT((Z3),LEN("*"))=("*")</formula>
    </cfRule>
  </conditionalFormatting>
  <conditionalFormatting sqref="Z3">
    <cfRule type="cellIs" dxfId="680" priority="671" operator="equal">
      <formula>"^"</formula>
    </cfRule>
  </conditionalFormatting>
  <conditionalFormatting sqref="Z3">
    <cfRule type="endsWith" dxfId="679" priority="672" operator="endsWith" text="^">
      <formula>RIGHT((Z3),LEN("^"))=("^")</formula>
    </cfRule>
  </conditionalFormatting>
  <conditionalFormatting sqref="Z3">
    <cfRule type="endsWith" dxfId="678" priority="673" operator="endsWith" text="%">
      <formula>RIGHT((Z3),LEN("%"))=("%")</formula>
    </cfRule>
  </conditionalFormatting>
  <conditionalFormatting sqref="Z3">
    <cfRule type="cellIs" dxfId="677" priority="674" operator="equal">
      <formula>"S"</formula>
    </cfRule>
  </conditionalFormatting>
  <conditionalFormatting sqref="Z3">
    <cfRule type="cellIs" dxfId="676" priority="675" operator="equal">
      <formula>100</formula>
    </cfRule>
  </conditionalFormatting>
  <conditionalFormatting sqref="Z3">
    <cfRule type="cellIs" dxfId="675" priority="676" operator="equal">
      <formula>10</formula>
    </cfRule>
  </conditionalFormatting>
  <conditionalFormatting sqref="Z3">
    <cfRule type="cellIs" dxfId="674" priority="677" operator="equal">
      <formula>1</formula>
    </cfRule>
  </conditionalFormatting>
  <conditionalFormatting sqref="Z3">
    <cfRule type="cellIs" dxfId="673" priority="678" operator="equal">
      <formula>"D3"</formula>
    </cfRule>
  </conditionalFormatting>
  <conditionalFormatting sqref="Z3">
    <cfRule type="cellIs" dxfId="672" priority="679" operator="equal">
      <formula>"2D3"</formula>
    </cfRule>
  </conditionalFormatting>
  <conditionalFormatting sqref="Z3">
    <cfRule type="cellIs" dxfId="671" priority="680" operator="equal">
      <formula>"D"</formula>
    </cfRule>
  </conditionalFormatting>
  <conditionalFormatting sqref="Z3">
    <cfRule type="cellIs" dxfId="670" priority="681" operator="equal">
      <formula>"2D"</formula>
    </cfRule>
  </conditionalFormatting>
  <conditionalFormatting sqref="Z3">
    <cfRule type="cellIs" dxfId="669" priority="682" operator="equal">
      <formula>"N"</formula>
    </cfRule>
  </conditionalFormatting>
  <conditionalFormatting sqref="Z3">
    <cfRule type="cellIs" dxfId="668" priority="683" operator="equal">
      <formula>"2N"</formula>
    </cfRule>
  </conditionalFormatting>
  <conditionalFormatting sqref="Z3">
    <cfRule type="cellIs" dxfId="667" priority="684" operator="equal">
      <formula>"D2"</formula>
    </cfRule>
  </conditionalFormatting>
  <conditionalFormatting sqref="Z3">
    <cfRule type="beginsWith" dxfId="666" priority="685" operator="beginsWith" text="N">
      <formula>LEFT((Z3),LEN("N"))=("N")</formula>
    </cfRule>
  </conditionalFormatting>
  <conditionalFormatting sqref="Y10">
    <cfRule type="containsBlanks" dxfId="665" priority="646">
      <formula>LEN(TRIM(Y10))=0</formula>
    </cfRule>
  </conditionalFormatting>
  <conditionalFormatting sqref="Y10">
    <cfRule type="endsWith" dxfId="664" priority="647" operator="endsWith" text="|">
      <formula>RIGHT((Y10),LEN("|"))=("|")</formula>
    </cfRule>
  </conditionalFormatting>
  <conditionalFormatting sqref="Y10">
    <cfRule type="endsWith" dxfId="663" priority="648" operator="endsWith" text="-">
      <formula>RIGHT((Y10),LEN("-"))=("-")</formula>
    </cfRule>
  </conditionalFormatting>
  <conditionalFormatting sqref="Y10">
    <cfRule type="endsWith" dxfId="662" priority="649" operator="endsWith" text="*">
      <formula>RIGHT((Y10),LEN("*"))=("*")</formula>
    </cfRule>
  </conditionalFormatting>
  <conditionalFormatting sqref="Y10">
    <cfRule type="cellIs" dxfId="661" priority="650" operator="equal">
      <formula>"^"</formula>
    </cfRule>
  </conditionalFormatting>
  <conditionalFormatting sqref="Y10">
    <cfRule type="endsWith" dxfId="660" priority="651" operator="endsWith" text="^">
      <formula>RIGHT((Y10),LEN("^"))=("^")</formula>
    </cfRule>
  </conditionalFormatting>
  <conditionalFormatting sqref="Y10">
    <cfRule type="endsWith" dxfId="659" priority="652" operator="endsWith" text="%">
      <formula>RIGHT((Y10),LEN("%"))=("%")</formula>
    </cfRule>
  </conditionalFormatting>
  <conditionalFormatting sqref="Y10">
    <cfRule type="cellIs" dxfId="658" priority="653" operator="equal">
      <formula>"S"</formula>
    </cfRule>
  </conditionalFormatting>
  <conditionalFormatting sqref="Y10">
    <cfRule type="cellIs" dxfId="657" priority="654" operator="equal">
      <formula>100</formula>
    </cfRule>
  </conditionalFormatting>
  <conditionalFormatting sqref="Y10">
    <cfRule type="cellIs" dxfId="656" priority="655" operator="equal">
      <formula>10</formula>
    </cfRule>
  </conditionalFormatting>
  <conditionalFormatting sqref="Y10">
    <cfRule type="cellIs" dxfId="655" priority="656" operator="equal">
      <formula>1</formula>
    </cfRule>
  </conditionalFormatting>
  <conditionalFormatting sqref="Y10">
    <cfRule type="cellIs" dxfId="654" priority="657" operator="equal">
      <formula>"D3"</formula>
    </cfRule>
  </conditionalFormatting>
  <conditionalFormatting sqref="Y10">
    <cfRule type="cellIs" dxfId="653" priority="658" operator="equal">
      <formula>"2D3"</formula>
    </cfRule>
  </conditionalFormatting>
  <conditionalFormatting sqref="Y10">
    <cfRule type="cellIs" dxfId="652" priority="659" operator="equal">
      <formula>"D"</formula>
    </cfRule>
  </conditionalFormatting>
  <conditionalFormatting sqref="Y10">
    <cfRule type="cellIs" dxfId="651" priority="660" operator="equal">
      <formula>"2D"</formula>
    </cfRule>
  </conditionalFormatting>
  <conditionalFormatting sqref="Y10">
    <cfRule type="cellIs" dxfId="650" priority="661" operator="equal">
      <formula>"N"</formula>
    </cfRule>
  </conditionalFormatting>
  <conditionalFormatting sqref="Y10">
    <cfRule type="cellIs" dxfId="649" priority="662" operator="equal">
      <formula>"2N"</formula>
    </cfRule>
  </conditionalFormatting>
  <conditionalFormatting sqref="Y10">
    <cfRule type="cellIs" dxfId="648" priority="663" operator="equal">
      <formula>"D2"</formula>
    </cfRule>
  </conditionalFormatting>
  <conditionalFormatting sqref="Y10">
    <cfRule type="beginsWith" dxfId="647" priority="664" operator="beginsWith" text="N">
      <formula>LEFT((Y10),LEN("N"))=("N")</formula>
    </cfRule>
  </conditionalFormatting>
  <conditionalFormatting sqref="Y10">
    <cfRule type="colorScale" priority="665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646" priority="626">
      <formula>LEN(TRIM(X10))=0</formula>
    </cfRule>
  </conditionalFormatting>
  <conditionalFormatting sqref="X10">
    <cfRule type="endsWith" dxfId="645" priority="627" operator="endsWith" text="|">
      <formula>RIGHT((X10),LEN("|"))=("|")</formula>
    </cfRule>
  </conditionalFormatting>
  <conditionalFormatting sqref="X10">
    <cfRule type="endsWith" dxfId="644" priority="628" operator="endsWith" text="-">
      <formula>RIGHT((X10),LEN("-"))=("-")</formula>
    </cfRule>
  </conditionalFormatting>
  <conditionalFormatting sqref="X10">
    <cfRule type="endsWith" dxfId="643" priority="629" operator="endsWith" text="*">
      <formula>RIGHT((X10),LEN("*"))=("*")</formula>
    </cfRule>
  </conditionalFormatting>
  <conditionalFormatting sqref="X10">
    <cfRule type="cellIs" dxfId="642" priority="630" operator="equal">
      <formula>"^"</formula>
    </cfRule>
  </conditionalFormatting>
  <conditionalFormatting sqref="X10">
    <cfRule type="endsWith" dxfId="641" priority="631" operator="endsWith" text="^">
      <formula>RIGHT((X10),LEN("^"))=("^")</formula>
    </cfRule>
  </conditionalFormatting>
  <conditionalFormatting sqref="X10">
    <cfRule type="endsWith" dxfId="640" priority="632" operator="endsWith" text="%">
      <formula>RIGHT((X10),LEN("%"))=("%")</formula>
    </cfRule>
  </conditionalFormatting>
  <conditionalFormatting sqref="X10">
    <cfRule type="cellIs" dxfId="639" priority="633" operator="equal">
      <formula>"S"</formula>
    </cfRule>
  </conditionalFormatting>
  <conditionalFormatting sqref="X10">
    <cfRule type="cellIs" dxfId="638" priority="634" operator="equal">
      <formula>100</formula>
    </cfRule>
  </conditionalFormatting>
  <conditionalFormatting sqref="X10">
    <cfRule type="cellIs" dxfId="637" priority="635" operator="equal">
      <formula>10</formula>
    </cfRule>
  </conditionalFormatting>
  <conditionalFormatting sqref="X10">
    <cfRule type="cellIs" dxfId="636" priority="636" operator="equal">
      <formula>1</formula>
    </cfRule>
  </conditionalFormatting>
  <conditionalFormatting sqref="X10">
    <cfRule type="cellIs" dxfId="635" priority="637" operator="equal">
      <formula>"D3"</formula>
    </cfRule>
  </conditionalFormatting>
  <conditionalFormatting sqref="X10">
    <cfRule type="cellIs" dxfId="634" priority="638" operator="equal">
      <formula>"2D3"</formula>
    </cfRule>
  </conditionalFormatting>
  <conditionalFormatting sqref="X10">
    <cfRule type="cellIs" dxfId="633" priority="639" operator="equal">
      <formula>"D"</formula>
    </cfRule>
  </conditionalFormatting>
  <conditionalFormatting sqref="X10">
    <cfRule type="cellIs" dxfId="632" priority="640" operator="equal">
      <formula>"2D"</formula>
    </cfRule>
  </conditionalFormatting>
  <conditionalFormatting sqref="X10">
    <cfRule type="cellIs" dxfId="631" priority="641" operator="equal">
      <formula>"N"</formula>
    </cfRule>
  </conditionalFormatting>
  <conditionalFormatting sqref="X10">
    <cfRule type="cellIs" dxfId="630" priority="642" operator="equal">
      <formula>"2N"</formula>
    </cfRule>
  </conditionalFormatting>
  <conditionalFormatting sqref="X10">
    <cfRule type="cellIs" dxfId="629" priority="643" operator="equal">
      <formula>"D2"</formula>
    </cfRule>
  </conditionalFormatting>
  <conditionalFormatting sqref="X10">
    <cfRule type="beginsWith" dxfId="628" priority="644" operator="beginsWith" text="N">
      <formula>LEFT((X10),LEN("N"))=("N")</formula>
    </cfRule>
  </conditionalFormatting>
  <conditionalFormatting sqref="X10">
    <cfRule type="colorScale" priority="645">
      <colorScale>
        <cfvo type="min"/>
        <cfvo type="max"/>
        <color rgb="FF57BB8A"/>
        <color rgb="FFFFFFFF"/>
      </colorScale>
    </cfRule>
  </conditionalFormatting>
  <conditionalFormatting sqref="V11">
    <cfRule type="colorScale" priority="606">
      <colorScale>
        <cfvo type="min"/>
        <cfvo type="max"/>
        <color rgb="FF57BB8A"/>
        <color rgb="FFFFFFFF"/>
      </colorScale>
    </cfRule>
  </conditionalFormatting>
  <conditionalFormatting sqref="V11">
    <cfRule type="containsBlanks" dxfId="627" priority="607">
      <formula>LEN(TRIM(V11))=0</formula>
    </cfRule>
  </conditionalFormatting>
  <conditionalFormatting sqref="V11">
    <cfRule type="endsWith" dxfId="626" priority="608" operator="endsWith" text="|">
      <formula>RIGHT((V11),LEN("|"))=("|")</formula>
    </cfRule>
  </conditionalFormatting>
  <conditionalFormatting sqref="V11">
    <cfRule type="endsWith" dxfId="625" priority="609" operator="endsWith" text="-">
      <formula>RIGHT((V11),LEN("-"))=("-")</formula>
    </cfRule>
  </conditionalFormatting>
  <conditionalFormatting sqref="V11">
    <cfRule type="endsWith" dxfId="624" priority="610" operator="endsWith" text="*">
      <formula>RIGHT((V11),LEN("*"))=("*")</formula>
    </cfRule>
  </conditionalFormatting>
  <conditionalFormatting sqref="V11">
    <cfRule type="cellIs" dxfId="623" priority="611" operator="equal">
      <formula>"^"</formula>
    </cfRule>
  </conditionalFormatting>
  <conditionalFormatting sqref="V11">
    <cfRule type="endsWith" dxfId="622" priority="612" operator="endsWith" text="^">
      <formula>RIGHT((V11),LEN("^"))=("^")</formula>
    </cfRule>
  </conditionalFormatting>
  <conditionalFormatting sqref="V11">
    <cfRule type="endsWith" dxfId="621" priority="613" operator="endsWith" text="%">
      <formula>RIGHT((V11),LEN("%"))=("%")</formula>
    </cfRule>
  </conditionalFormatting>
  <conditionalFormatting sqref="V11">
    <cfRule type="cellIs" dxfId="620" priority="614" operator="equal">
      <formula>"S"</formula>
    </cfRule>
  </conditionalFormatting>
  <conditionalFormatting sqref="V11">
    <cfRule type="cellIs" dxfId="619" priority="615" operator="equal">
      <formula>100</formula>
    </cfRule>
  </conditionalFormatting>
  <conditionalFormatting sqref="V11">
    <cfRule type="cellIs" dxfId="618" priority="616" operator="equal">
      <formula>10</formula>
    </cfRule>
  </conditionalFormatting>
  <conditionalFormatting sqref="V11">
    <cfRule type="cellIs" dxfId="617" priority="617" operator="equal">
      <formula>1</formula>
    </cfRule>
  </conditionalFormatting>
  <conditionalFormatting sqref="V11">
    <cfRule type="cellIs" dxfId="616" priority="618" operator="equal">
      <formula>"D3"</formula>
    </cfRule>
  </conditionalFormatting>
  <conditionalFormatting sqref="V11">
    <cfRule type="cellIs" dxfId="615" priority="619" operator="equal">
      <formula>"2D3"</formula>
    </cfRule>
  </conditionalFormatting>
  <conditionalFormatting sqref="V11">
    <cfRule type="cellIs" dxfId="614" priority="620" operator="equal">
      <formula>"D"</formula>
    </cfRule>
  </conditionalFormatting>
  <conditionalFormatting sqref="V11">
    <cfRule type="cellIs" dxfId="613" priority="621" operator="equal">
      <formula>"2D"</formula>
    </cfRule>
  </conditionalFormatting>
  <conditionalFormatting sqref="V11">
    <cfRule type="cellIs" dxfId="612" priority="622" operator="equal">
      <formula>"N"</formula>
    </cfRule>
  </conditionalFormatting>
  <conditionalFormatting sqref="V11">
    <cfRule type="cellIs" dxfId="611" priority="623" operator="equal">
      <formula>"2N"</formula>
    </cfRule>
  </conditionalFormatting>
  <conditionalFormatting sqref="V11">
    <cfRule type="cellIs" dxfId="610" priority="624" operator="equal">
      <formula>"D2"</formula>
    </cfRule>
  </conditionalFormatting>
  <conditionalFormatting sqref="V11">
    <cfRule type="beginsWith" dxfId="609" priority="625" operator="beginsWith" text="N">
      <formula>LEFT((V11),LEN("N"))=("N")</formula>
    </cfRule>
  </conditionalFormatting>
  <conditionalFormatting sqref="AD11">
    <cfRule type="colorScale" priority="586">
      <colorScale>
        <cfvo type="min"/>
        <cfvo type="max"/>
        <color rgb="FF57BB8A"/>
        <color rgb="FFFFFFFF"/>
      </colorScale>
    </cfRule>
  </conditionalFormatting>
  <conditionalFormatting sqref="AD11">
    <cfRule type="containsBlanks" dxfId="608" priority="587">
      <formula>LEN(TRIM(AD11))=0</formula>
    </cfRule>
  </conditionalFormatting>
  <conditionalFormatting sqref="AD11">
    <cfRule type="endsWith" dxfId="607" priority="588" operator="endsWith" text="|">
      <formula>RIGHT((AD11),LEN("|"))=("|")</formula>
    </cfRule>
  </conditionalFormatting>
  <conditionalFormatting sqref="AD11">
    <cfRule type="endsWith" dxfId="606" priority="589" operator="endsWith" text="-">
      <formula>RIGHT((AD11),LEN("-"))=("-")</formula>
    </cfRule>
  </conditionalFormatting>
  <conditionalFormatting sqref="AD11">
    <cfRule type="endsWith" dxfId="605" priority="590" operator="endsWith" text="*">
      <formula>RIGHT((AD11),LEN("*"))=("*")</formula>
    </cfRule>
  </conditionalFormatting>
  <conditionalFormatting sqref="AD11">
    <cfRule type="cellIs" dxfId="604" priority="591" operator="equal">
      <formula>"^"</formula>
    </cfRule>
  </conditionalFormatting>
  <conditionalFormatting sqref="AD11">
    <cfRule type="endsWith" dxfId="603" priority="592" operator="endsWith" text="^">
      <formula>RIGHT((AD11),LEN("^"))=("^")</formula>
    </cfRule>
  </conditionalFormatting>
  <conditionalFormatting sqref="AD11">
    <cfRule type="endsWith" dxfId="602" priority="593" operator="endsWith" text="%">
      <formula>RIGHT((AD11),LEN("%"))=("%")</formula>
    </cfRule>
  </conditionalFormatting>
  <conditionalFormatting sqref="AD11">
    <cfRule type="cellIs" dxfId="601" priority="594" operator="equal">
      <formula>"S"</formula>
    </cfRule>
  </conditionalFormatting>
  <conditionalFormatting sqref="AD11">
    <cfRule type="cellIs" dxfId="600" priority="595" operator="equal">
      <formula>100</formula>
    </cfRule>
  </conditionalFormatting>
  <conditionalFormatting sqref="AD11">
    <cfRule type="cellIs" dxfId="599" priority="596" operator="equal">
      <formula>10</formula>
    </cfRule>
  </conditionalFormatting>
  <conditionalFormatting sqref="AD11">
    <cfRule type="cellIs" dxfId="598" priority="597" operator="equal">
      <formula>1</formula>
    </cfRule>
  </conditionalFormatting>
  <conditionalFormatting sqref="AD11">
    <cfRule type="cellIs" dxfId="597" priority="598" operator="equal">
      <formula>"D3"</formula>
    </cfRule>
  </conditionalFormatting>
  <conditionalFormatting sqref="AD11">
    <cfRule type="cellIs" dxfId="596" priority="599" operator="equal">
      <formula>"2D3"</formula>
    </cfRule>
  </conditionalFormatting>
  <conditionalFormatting sqref="AD11">
    <cfRule type="cellIs" dxfId="595" priority="600" operator="equal">
      <formula>"D"</formula>
    </cfRule>
  </conditionalFormatting>
  <conditionalFormatting sqref="AD11">
    <cfRule type="cellIs" dxfId="594" priority="601" operator="equal">
      <formula>"2D"</formula>
    </cfRule>
  </conditionalFormatting>
  <conditionalFormatting sqref="AD11">
    <cfRule type="cellIs" dxfId="593" priority="602" operator="equal">
      <formula>"N"</formula>
    </cfRule>
  </conditionalFormatting>
  <conditionalFormatting sqref="AD11">
    <cfRule type="cellIs" dxfId="592" priority="603" operator="equal">
      <formula>"2N"</formula>
    </cfRule>
  </conditionalFormatting>
  <conditionalFormatting sqref="AD11">
    <cfRule type="cellIs" dxfId="591" priority="604" operator="equal">
      <formula>"D2"</formula>
    </cfRule>
  </conditionalFormatting>
  <conditionalFormatting sqref="AD11">
    <cfRule type="beginsWith" dxfId="590" priority="605" operator="beginsWith" text="N">
      <formula>LEFT((AD11),LEN("N"))=("N")</formula>
    </cfRule>
  </conditionalFormatting>
  <conditionalFormatting sqref="N8">
    <cfRule type="colorScale" priority="585">
      <colorScale>
        <cfvo type="min"/>
        <cfvo type="max"/>
        <color rgb="FF57BB8A"/>
        <color rgb="FFFFFFFF"/>
      </colorScale>
    </cfRule>
  </conditionalFormatting>
  <conditionalFormatting sqref="O8">
    <cfRule type="colorScale" priority="584">
      <colorScale>
        <cfvo type="min"/>
        <cfvo type="max"/>
        <color rgb="FF57BB8A"/>
        <color rgb="FFFFFFFF"/>
      </colorScale>
    </cfRule>
  </conditionalFormatting>
  <conditionalFormatting sqref="R8">
    <cfRule type="colorScale" priority="583">
      <colorScale>
        <cfvo type="min"/>
        <cfvo type="max"/>
        <color rgb="FF57BB8A"/>
        <color rgb="FFFFFFFF"/>
      </colorScale>
    </cfRule>
  </conditionalFormatting>
  <conditionalFormatting sqref="V8">
    <cfRule type="colorScale" priority="563">
      <colorScale>
        <cfvo type="min"/>
        <cfvo type="max"/>
        <color rgb="FF57BB8A"/>
        <color rgb="FFFFFFFF"/>
      </colorScale>
    </cfRule>
  </conditionalFormatting>
  <conditionalFormatting sqref="V8">
    <cfRule type="containsBlanks" dxfId="589" priority="564">
      <formula>LEN(TRIM(V8))=0</formula>
    </cfRule>
  </conditionalFormatting>
  <conditionalFormatting sqref="V8">
    <cfRule type="endsWith" dxfId="588" priority="565" operator="endsWith" text="|">
      <formula>RIGHT((V8),LEN("|"))=("|")</formula>
    </cfRule>
  </conditionalFormatting>
  <conditionalFormatting sqref="V8">
    <cfRule type="endsWith" dxfId="587" priority="566" operator="endsWith" text="-">
      <formula>RIGHT((V8),LEN("-"))=("-")</formula>
    </cfRule>
  </conditionalFormatting>
  <conditionalFormatting sqref="V8">
    <cfRule type="endsWith" dxfId="586" priority="567" operator="endsWith" text="*">
      <formula>RIGHT((V8),LEN("*"))=("*")</formula>
    </cfRule>
  </conditionalFormatting>
  <conditionalFormatting sqref="V8">
    <cfRule type="cellIs" dxfId="585" priority="568" operator="equal">
      <formula>"^"</formula>
    </cfRule>
  </conditionalFormatting>
  <conditionalFormatting sqref="V8">
    <cfRule type="endsWith" dxfId="584" priority="569" operator="endsWith" text="^">
      <formula>RIGHT((V8),LEN("^"))=("^")</formula>
    </cfRule>
  </conditionalFormatting>
  <conditionalFormatting sqref="V8">
    <cfRule type="endsWith" dxfId="583" priority="570" operator="endsWith" text="%">
      <formula>RIGHT((V8),LEN("%"))=("%")</formula>
    </cfRule>
  </conditionalFormatting>
  <conditionalFormatting sqref="V8">
    <cfRule type="cellIs" dxfId="582" priority="571" operator="equal">
      <formula>"S"</formula>
    </cfRule>
  </conditionalFormatting>
  <conditionalFormatting sqref="V8">
    <cfRule type="cellIs" dxfId="581" priority="572" operator="equal">
      <formula>100</formula>
    </cfRule>
  </conditionalFormatting>
  <conditionalFormatting sqref="V8">
    <cfRule type="cellIs" dxfId="580" priority="573" operator="equal">
      <formula>10</formula>
    </cfRule>
  </conditionalFormatting>
  <conditionalFormatting sqref="V8">
    <cfRule type="cellIs" dxfId="579" priority="574" operator="equal">
      <formula>1</formula>
    </cfRule>
  </conditionalFormatting>
  <conditionalFormatting sqref="V8">
    <cfRule type="cellIs" dxfId="578" priority="575" operator="equal">
      <formula>"D3"</formula>
    </cfRule>
  </conditionalFormatting>
  <conditionalFormatting sqref="V8">
    <cfRule type="cellIs" dxfId="577" priority="576" operator="equal">
      <formula>"2D3"</formula>
    </cfRule>
  </conditionalFormatting>
  <conditionalFormatting sqref="V8">
    <cfRule type="cellIs" dxfId="576" priority="577" operator="equal">
      <formula>"D"</formula>
    </cfRule>
  </conditionalFormatting>
  <conditionalFormatting sqref="V8">
    <cfRule type="cellIs" dxfId="575" priority="578" operator="equal">
      <formula>"2D"</formula>
    </cfRule>
  </conditionalFormatting>
  <conditionalFormatting sqref="V8">
    <cfRule type="cellIs" dxfId="574" priority="579" operator="equal">
      <formula>"N"</formula>
    </cfRule>
  </conditionalFormatting>
  <conditionalFormatting sqref="V8">
    <cfRule type="cellIs" dxfId="573" priority="580" operator="equal">
      <formula>"2N"</formula>
    </cfRule>
  </conditionalFormatting>
  <conditionalFormatting sqref="V8">
    <cfRule type="cellIs" dxfId="572" priority="581" operator="equal">
      <formula>"D2"</formula>
    </cfRule>
  </conditionalFormatting>
  <conditionalFormatting sqref="V8">
    <cfRule type="beginsWith" dxfId="571" priority="582" operator="beginsWith" text="N">
      <formula>LEFT((V8),LEN("N"))=("N")</formula>
    </cfRule>
  </conditionalFormatting>
  <conditionalFormatting sqref="U8">
    <cfRule type="colorScale" priority="543">
      <colorScale>
        <cfvo type="min"/>
        <cfvo type="max"/>
        <color rgb="FF57BB8A"/>
        <color rgb="FFFFFFFF"/>
      </colorScale>
    </cfRule>
  </conditionalFormatting>
  <conditionalFormatting sqref="U8">
    <cfRule type="containsBlanks" dxfId="570" priority="544">
      <formula>LEN(TRIM(U8))=0</formula>
    </cfRule>
  </conditionalFormatting>
  <conditionalFormatting sqref="U8">
    <cfRule type="endsWith" dxfId="569" priority="545" operator="endsWith" text="|">
      <formula>RIGHT((U8),LEN("|"))=("|")</formula>
    </cfRule>
  </conditionalFormatting>
  <conditionalFormatting sqref="U8">
    <cfRule type="endsWith" dxfId="568" priority="546" operator="endsWith" text="-">
      <formula>RIGHT((U8),LEN("-"))=("-")</formula>
    </cfRule>
  </conditionalFormatting>
  <conditionalFormatting sqref="U8">
    <cfRule type="endsWith" dxfId="567" priority="547" operator="endsWith" text="*">
      <formula>RIGHT((U8),LEN("*"))=("*")</formula>
    </cfRule>
  </conditionalFormatting>
  <conditionalFormatting sqref="U8">
    <cfRule type="cellIs" dxfId="566" priority="548" operator="equal">
      <formula>"^"</formula>
    </cfRule>
  </conditionalFormatting>
  <conditionalFormatting sqref="U8">
    <cfRule type="endsWith" dxfId="565" priority="549" operator="endsWith" text="^">
      <formula>RIGHT((U8),LEN("^"))=("^")</formula>
    </cfRule>
  </conditionalFormatting>
  <conditionalFormatting sqref="U8">
    <cfRule type="endsWith" dxfId="564" priority="550" operator="endsWith" text="%">
      <formula>RIGHT((U8),LEN("%"))=("%")</formula>
    </cfRule>
  </conditionalFormatting>
  <conditionalFormatting sqref="U8">
    <cfRule type="cellIs" dxfId="563" priority="551" operator="equal">
      <formula>"S"</formula>
    </cfRule>
  </conditionalFormatting>
  <conditionalFormatting sqref="U8">
    <cfRule type="cellIs" dxfId="562" priority="552" operator="equal">
      <formula>100</formula>
    </cfRule>
  </conditionalFormatting>
  <conditionalFormatting sqref="U8">
    <cfRule type="cellIs" dxfId="561" priority="553" operator="equal">
      <formula>10</formula>
    </cfRule>
  </conditionalFormatting>
  <conditionalFormatting sqref="U8">
    <cfRule type="cellIs" dxfId="560" priority="554" operator="equal">
      <formula>1</formula>
    </cfRule>
  </conditionalFormatting>
  <conditionalFormatting sqref="U8">
    <cfRule type="cellIs" dxfId="559" priority="555" operator="equal">
      <formula>"D3"</formula>
    </cfRule>
  </conditionalFormatting>
  <conditionalFormatting sqref="U8">
    <cfRule type="cellIs" dxfId="558" priority="556" operator="equal">
      <formula>"2D3"</formula>
    </cfRule>
  </conditionalFormatting>
  <conditionalFormatting sqref="U8">
    <cfRule type="cellIs" dxfId="557" priority="557" operator="equal">
      <formula>"D"</formula>
    </cfRule>
  </conditionalFormatting>
  <conditionalFormatting sqref="U8">
    <cfRule type="cellIs" dxfId="556" priority="558" operator="equal">
      <formula>"2D"</formula>
    </cfRule>
  </conditionalFormatting>
  <conditionalFormatting sqref="U8">
    <cfRule type="cellIs" dxfId="555" priority="559" operator="equal">
      <formula>"N"</formula>
    </cfRule>
  </conditionalFormatting>
  <conditionalFormatting sqref="U8">
    <cfRule type="cellIs" dxfId="554" priority="560" operator="equal">
      <formula>"2N"</formula>
    </cfRule>
  </conditionalFormatting>
  <conditionalFormatting sqref="U8">
    <cfRule type="cellIs" dxfId="553" priority="561" operator="equal">
      <formula>"D2"</formula>
    </cfRule>
  </conditionalFormatting>
  <conditionalFormatting sqref="U8">
    <cfRule type="beginsWith" dxfId="552" priority="562" operator="beginsWith" text="N">
      <formula>LEFT((U8),LEN("N"))=("N")</formula>
    </cfRule>
  </conditionalFormatting>
  <conditionalFormatting sqref="Q8">
    <cfRule type="colorScale" priority="523">
      <colorScale>
        <cfvo type="min"/>
        <cfvo type="max"/>
        <color rgb="FF57BB8A"/>
        <color rgb="FFFFFFFF"/>
      </colorScale>
    </cfRule>
  </conditionalFormatting>
  <conditionalFormatting sqref="Q8">
    <cfRule type="containsBlanks" dxfId="551" priority="524">
      <formula>LEN(TRIM(Q8))=0</formula>
    </cfRule>
  </conditionalFormatting>
  <conditionalFormatting sqref="Q8">
    <cfRule type="endsWith" dxfId="550" priority="525" operator="endsWith" text="|">
      <formula>RIGHT((Q8),LEN("|"))=("|")</formula>
    </cfRule>
  </conditionalFormatting>
  <conditionalFormatting sqref="Q8">
    <cfRule type="endsWith" dxfId="549" priority="526" operator="endsWith" text="-">
      <formula>RIGHT((Q8),LEN("-"))=("-")</formula>
    </cfRule>
  </conditionalFormatting>
  <conditionalFormatting sqref="Q8">
    <cfRule type="endsWith" dxfId="548" priority="527" operator="endsWith" text="*">
      <formula>RIGHT((Q8),LEN("*"))=("*")</formula>
    </cfRule>
  </conditionalFormatting>
  <conditionalFormatting sqref="Q8">
    <cfRule type="cellIs" dxfId="547" priority="528" operator="equal">
      <formula>"^"</formula>
    </cfRule>
  </conditionalFormatting>
  <conditionalFormatting sqref="Q8">
    <cfRule type="endsWith" dxfId="546" priority="529" operator="endsWith" text="^">
      <formula>RIGHT((Q8),LEN("^"))=("^")</formula>
    </cfRule>
  </conditionalFormatting>
  <conditionalFormatting sqref="Q8">
    <cfRule type="endsWith" dxfId="545" priority="530" operator="endsWith" text="%">
      <formula>RIGHT((Q8),LEN("%"))=("%")</formula>
    </cfRule>
  </conditionalFormatting>
  <conditionalFormatting sqref="Q8">
    <cfRule type="cellIs" dxfId="544" priority="531" operator="equal">
      <formula>"S"</formula>
    </cfRule>
  </conditionalFormatting>
  <conditionalFormatting sqref="Q8">
    <cfRule type="cellIs" dxfId="543" priority="532" operator="equal">
      <formula>100</formula>
    </cfRule>
  </conditionalFormatting>
  <conditionalFormatting sqref="Q8">
    <cfRule type="cellIs" dxfId="542" priority="533" operator="equal">
      <formula>10</formula>
    </cfRule>
  </conditionalFormatting>
  <conditionalFormatting sqref="Q8">
    <cfRule type="cellIs" dxfId="541" priority="534" operator="equal">
      <formula>1</formula>
    </cfRule>
  </conditionalFormatting>
  <conditionalFormatting sqref="Q8">
    <cfRule type="cellIs" dxfId="540" priority="535" operator="equal">
      <formula>"D3"</formula>
    </cfRule>
  </conditionalFormatting>
  <conditionalFormatting sqref="Q8">
    <cfRule type="cellIs" dxfId="539" priority="536" operator="equal">
      <formula>"2D3"</formula>
    </cfRule>
  </conditionalFormatting>
  <conditionalFormatting sqref="Q8">
    <cfRule type="cellIs" dxfId="538" priority="537" operator="equal">
      <formula>"D"</formula>
    </cfRule>
  </conditionalFormatting>
  <conditionalFormatting sqref="Q8">
    <cfRule type="cellIs" dxfId="537" priority="538" operator="equal">
      <formula>"2D"</formula>
    </cfRule>
  </conditionalFormatting>
  <conditionalFormatting sqref="Q8">
    <cfRule type="cellIs" dxfId="536" priority="539" operator="equal">
      <formula>"N"</formula>
    </cfRule>
  </conditionalFormatting>
  <conditionalFormatting sqref="Q8">
    <cfRule type="cellIs" dxfId="535" priority="540" operator="equal">
      <formula>"2N"</formula>
    </cfRule>
  </conditionalFormatting>
  <conditionalFormatting sqref="Q8">
    <cfRule type="cellIs" dxfId="534" priority="541" operator="equal">
      <formula>"D2"</formula>
    </cfRule>
  </conditionalFormatting>
  <conditionalFormatting sqref="Q8">
    <cfRule type="beginsWith" dxfId="533" priority="542" operator="beginsWith" text="N">
      <formula>LEFT((Q8),LEN("N"))=("N")</formula>
    </cfRule>
  </conditionalFormatting>
  <conditionalFormatting sqref="P8">
    <cfRule type="colorScale" priority="522">
      <colorScale>
        <cfvo type="min"/>
        <cfvo type="max"/>
        <color rgb="FF57BB8A"/>
        <color rgb="FFFFFFFF"/>
      </colorScale>
    </cfRule>
  </conditionalFormatting>
  <conditionalFormatting sqref="T8">
    <cfRule type="colorScale" priority="502">
      <colorScale>
        <cfvo type="min"/>
        <cfvo type="max"/>
        <color rgb="FF57BB8A"/>
        <color rgb="FFFFFFFF"/>
      </colorScale>
    </cfRule>
  </conditionalFormatting>
  <conditionalFormatting sqref="T8">
    <cfRule type="containsBlanks" dxfId="532" priority="503">
      <formula>LEN(TRIM(T8))=0</formula>
    </cfRule>
  </conditionalFormatting>
  <conditionalFormatting sqref="T8">
    <cfRule type="endsWith" dxfId="531" priority="504" operator="endsWith" text="|">
      <formula>RIGHT((T8),LEN("|"))=("|")</formula>
    </cfRule>
  </conditionalFormatting>
  <conditionalFormatting sqref="T8">
    <cfRule type="endsWith" dxfId="530" priority="505" operator="endsWith" text="-">
      <formula>RIGHT((T8),LEN("-"))=("-")</formula>
    </cfRule>
  </conditionalFormatting>
  <conditionalFormatting sqref="T8">
    <cfRule type="endsWith" dxfId="529" priority="506" operator="endsWith" text="*">
      <formula>RIGHT((T8),LEN("*"))=("*")</formula>
    </cfRule>
  </conditionalFormatting>
  <conditionalFormatting sqref="T8">
    <cfRule type="cellIs" dxfId="528" priority="507" operator="equal">
      <formula>"^"</formula>
    </cfRule>
  </conditionalFormatting>
  <conditionalFormatting sqref="T8">
    <cfRule type="endsWith" dxfId="527" priority="508" operator="endsWith" text="^">
      <formula>RIGHT((T8),LEN("^"))=("^")</formula>
    </cfRule>
  </conditionalFormatting>
  <conditionalFormatting sqref="T8">
    <cfRule type="endsWith" dxfId="526" priority="509" operator="endsWith" text="%">
      <formula>RIGHT((T8),LEN("%"))=("%")</formula>
    </cfRule>
  </conditionalFormatting>
  <conditionalFormatting sqref="T8">
    <cfRule type="cellIs" dxfId="525" priority="510" operator="equal">
      <formula>"S"</formula>
    </cfRule>
  </conditionalFormatting>
  <conditionalFormatting sqref="T8">
    <cfRule type="cellIs" dxfId="524" priority="511" operator="equal">
      <formula>100</formula>
    </cfRule>
  </conditionalFormatting>
  <conditionalFormatting sqref="T8">
    <cfRule type="cellIs" dxfId="523" priority="512" operator="equal">
      <formula>10</formula>
    </cfRule>
  </conditionalFormatting>
  <conditionalFormatting sqref="T8">
    <cfRule type="cellIs" dxfId="522" priority="513" operator="equal">
      <formula>1</formula>
    </cfRule>
  </conditionalFormatting>
  <conditionalFormatting sqref="T8">
    <cfRule type="cellIs" dxfId="521" priority="514" operator="equal">
      <formula>"D3"</formula>
    </cfRule>
  </conditionalFormatting>
  <conditionalFormatting sqref="T8">
    <cfRule type="cellIs" dxfId="520" priority="515" operator="equal">
      <formula>"2D3"</formula>
    </cfRule>
  </conditionalFormatting>
  <conditionalFormatting sqref="T8">
    <cfRule type="cellIs" dxfId="519" priority="516" operator="equal">
      <formula>"D"</formula>
    </cfRule>
  </conditionalFormatting>
  <conditionalFormatting sqref="T8">
    <cfRule type="cellIs" dxfId="518" priority="517" operator="equal">
      <formula>"2D"</formula>
    </cfRule>
  </conditionalFormatting>
  <conditionalFormatting sqref="T8">
    <cfRule type="cellIs" dxfId="517" priority="518" operator="equal">
      <formula>"N"</formula>
    </cfRule>
  </conditionalFormatting>
  <conditionalFormatting sqref="T8">
    <cfRule type="cellIs" dxfId="516" priority="519" operator="equal">
      <formula>"2N"</formula>
    </cfRule>
  </conditionalFormatting>
  <conditionalFormatting sqref="T8">
    <cfRule type="cellIs" dxfId="515" priority="520" operator="equal">
      <formula>"D2"</formula>
    </cfRule>
  </conditionalFormatting>
  <conditionalFormatting sqref="T8">
    <cfRule type="beginsWith" dxfId="514" priority="521" operator="beginsWith" text="N">
      <formula>LEFT((T8),LEN("N"))=("N")</formula>
    </cfRule>
  </conditionalFormatting>
  <conditionalFormatting sqref="T3">
    <cfRule type="colorScale" priority="482">
      <colorScale>
        <cfvo type="min"/>
        <cfvo type="max"/>
        <color rgb="FF57BB8A"/>
        <color rgb="FFFFFFFF"/>
      </colorScale>
    </cfRule>
  </conditionalFormatting>
  <conditionalFormatting sqref="T3">
    <cfRule type="containsBlanks" dxfId="513" priority="483">
      <formula>LEN(TRIM(T3))=0</formula>
    </cfRule>
  </conditionalFormatting>
  <conditionalFormatting sqref="T3">
    <cfRule type="endsWith" dxfId="512" priority="484" operator="endsWith" text="|">
      <formula>RIGHT((T3),LEN("|"))=("|")</formula>
    </cfRule>
  </conditionalFormatting>
  <conditionalFormatting sqref="T3">
    <cfRule type="endsWith" dxfId="511" priority="485" operator="endsWith" text="-">
      <formula>RIGHT((T3),LEN("-"))=("-")</formula>
    </cfRule>
  </conditionalFormatting>
  <conditionalFormatting sqref="T3">
    <cfRule type="endsWith" dxfId="510" priority="486" operator="endsWith" text="*">
      <formula>RIGHT((T3),LEN("*"))=("*")</formula>
    </cfRule>
  </conditionalFormatting>
  <conditionalFormatting sqref="T3">
    <cfRule type="cellIs" dxfId="509" priority="487" operator="equal">
      <formula>"^"</formula>
    </cfRule>
  </conditionalFormatting>
  <conditionalFormatting sqref="T3">
    <cfRule type="endsWith" dxfId="508" priority="488" operator="endsWith" text="^">
      <formula>RIGHT((T3),LEN("^"))=("^")</formula>
    </cfRule>
  </conditionalFormatting>
  <conditionalFormatting sqref="T3">
    <cfRule type="endsWith" dxfId="507" priority="489" operator="endsWith" text="%">
      <formula>RIGHT((T3),LEN("%"))=("%")</formula>
    </cfRule>
  </conditionalFormatting>
  <conditionalFormatting sqref="T3">
    <cfRule type="cellIs" dxfId="506" priority="490" operator="equal">
      <formula>"S"</formula>
    </cfRule>
  </conditionalFormatting>
  <conditionalFormatting sqref="T3">
    <cfRule type="cellIs" dxfId="505" priority="491" operator="equal">
      <formula>100</formula>
    </cfRule>
  </conditionalFormatting>
  <conditionalFormatting sqref="T3">
    <cfRule type="cellIs" dxfId="504" priority="492" operator="equal">
      <formula>10</formula>
    </cfRule>
  </conditionalFormatting>
  <conditionalFormatting sqref="T3">
    <cfRule type="cellIs" dxfId="503" priority="493" operator="equal">
      <formula>1</formula>
    </cfRule>
  </conditionalFormatting>
  <conditionalFormatting sqref="T3">
    <cfRule type="cellIs" dxfId="502" priority="494" operator="equal">
      <formula>"D3"</formula>
    </cfRule>
  </conditionalFormatting>
  <conditionalFormatting sqref="T3">
    <cfRule type="cellIs" dxfId="501" priority="495" operator="equal">
      <formula>"2D3"</formula>
    </cfRule>
  </conditionalFormatting>
  <conditionalFormatting sqref="T3">
    <cfRule type="cellIs" dxfId="500" priority="496" operator="equal">
      <formula>"D"</formula>
    </cfRule>
  </conditionalFormatting>
  <conditionalFormatting sqref="T3">
    <cfRule type="cellIs" dxfId="499" priority="497" operator="equal">
      <formula>"2D"</formula>
    </cfRule>
  </conditionalFormatting>
  <conditionalFormatting sqref="T3">
    <cfRule type="cellIs" dxfId="498" priority="498" operator="equal">
      <formula>"N"</formula>
    </cfRule>
  </conditionalFormatting>
  <conditionalFormatting sqref="T3">
    <cfRule type="cellIs" dxfId="497" priority="499" operator="equal">
      <formula>"2N"</formula>
    </cfRule>
  </conditionalFormatting>
  <conditionalFormatting sqref="T3">
    <cfRule type="cellIs" dxfId="496" priority="500" operator="equal">
      <formula>"D2"</formula>
    </cfRule>
  </conditionalFormatting>
  <conditionalFormatting sqref="T3">
    <cfRule type="beginsWith" dxfId="495" priority="501" operator="beginsWith" text="N">
      <formula>LEFT((T3),LEN("N"))=("N")</formula>
    </cfRule>
  </conditionalFormatting>
  <conditionalFormatting sqref="T3">
    <cfRule type="colorScale" priority="481">
      <colorScale>
        <cfvo type="min"/>
        <cfvo type="max"/>
        <color rgb="FF57BB8A"/>
        <color rgb="FFFFFFFF"/>
      </colorScale>
    </cfRule>
  </conditionalFormatting>
  <conditionalFormatting sqref="P6">
    <cfRule type="colorScale" priority="46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94" priority="462">
      <formula>LEN(TRIM(P6))=0</formula>
    </cfRule>
  </conditionalFormatting>
  <conditionalFormatting sqref="P6">
    <cfRule type="endsWith" dxfId="493" priority="463" operator="endsWith" text="|">
      <formula>RIGHT((P6),LEN("|"))=("|")</formula>
    </cfRule>
  </conditionalFormatting>
  <conditionalFormatting sqref="P6">
    <cfRule type="endsWith" dxfId="492" priority="464" operator="endsWith" text="-">
      <formula>RIGHT((P6),LEN("-"))=("-")</formula>
    </cfRule>
  </conditionalFormatting>
  <conditionalFormatting sqref="P6">
    <cfRule type="endsWith" dxfId="491" priority="465" operator="endsWith" text="*">
      <formula>RIGHT((P6),LEN("*"))=("*")</formula>
    </cfRule>
  </conditionalFormatting>
  <conditionalFormatting sqref="P6">
    <cfRule type="cellIs" dxfId="490" priority="466" operator="equal">
      <formula>"^"</formula>
    </cfRule>
  </conditionalFormatting>
  <conditionalFormatting sqref="P6">
    <cfRule type="endsWith" dxfId="489" priority="467" operator="endsWith" text="^">
      <formula>RIGHT((P6),LEN("^"))=("^")</formula>
    </cfRule>
  </conditionalFormatting>
  <conditionalFormatting sqref="P6">
    <cfRule type="endsWith" dxfId="488" priority="468" operator="endsWith" text="%">
      <formula>RIGHT((P6),LEN("%"))=("%")</formula>
    </cfRule>
  </conditionalFormatting>
  <conditionalFormatting sqref="P6">
    <cfRule type="cellIs" dxfId="487" priority="469" operator="equal">
      <formula>"S"</formula>
    </cfRule>
  </conditionalFormatting>
  <conditionalFormatting sqref="P6">
    <cfRule type="cellIs" dxfId="486" priority="470" operator="equal">
      <formula>100</formula>
    </cfRule>
  </conditionalFormatting>
  <conditionalFormatting sqref="P6">
    <cfRule type="cellIs" dxfId="485" priority="471" operator="equal">
      <formula>10</formula>
    </cfRule>
  </conditionalFormatting>
  <conditionalFormatting sqref="P6">
    <cfRule type="cellIs" dxfId="484" priority="472" operator="equal">
      <formula>1</formula>
    </cfRule>
  </conditionalFormatting>
  <conditionalFormatting sqref="P6">
    <cfRule type="cellIs" dxfId="483" priority="473" operator="equal">
      <formula>"D3"</formula>
    </cfRule>
  </conditionalFormatting>
  <conditionalFormatting sqref="P6">
    <cfRule type="cellIs" dxfId="482" priority="474" operator="equal">
      <formula>"2D3"</formula>
    </cfRule>
  </conditionalFormatting>
  <conditionalFormatting sqref="P6">
    <cfRule type="cellIs" dxfId="481" priority="475" operator="equal">
      <formula>"D"</formula>
    </cfRule>
  </conditionalFormatting>
  <conditionalFormatting sqref="P6">
    <cfRule type="cellIs" dxfId="480" priority="476" operator="equal">
      <formula>"2D"</formula>
    </cfRule>
  </conditionalFormatting>
  <conditionalFormatting sqref="P6">
    <cfRule type="cellIs" dxfId="479" priority="477" operator="equal">
      <formula>"N"</formula>
    </cfRule>
  </conditionalFormatting>
  <conditionalFormatting sqref="P6">
    <cfRule type="cellIs" dxfId="478" priority="478" operator="equal">
      <formula>"2N"</formula>
    </cfRule>
  </conditionalFormatting>
  <conditionalFormatting sqref="P6">
    <cfRule type="cellIs" dxfId="477" priority="479" operator="equal">
      <formula>"D2"</formula>
    </cfRule>
  </conditionalFormatting>
  <conditionalFormatting sqref="P6">
    <cfRule type="beginsWith" dxfId="476" priority="480" operator="beginsWith" text="N">
      <formula>LEFT((P6),LEN("N"))=("N")</formula>
    </cfRule>
  </conditionalFormatting>
  <conditionalFormatting sqref="M3">
    <cfRule type="colorScale" priority="44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475" priority="442">
      <formula>LEN(TRIM(M3))=0</formula>
    </cfRule>
  </conditionalFormatting>
  <conditionalFormatting sqref="M3">
    <cfRule type="endsWith" dxfId="474" priority="443" operator="endsWith" text="|">
      <formula>RIGHT((M3),LEN("|"))=("|")</formula>
    </cfRule>
  </conditionalFormatting>
  <conditionalFormatting sqref="M3">
    <cfRule type="endsWith" dxfId="473" priority="444" operator="endsWith" text="-">
      <formula>RIGHT((M3),LEN("-"))=("-")</formula>
    </cfRule>
  </conditionalFormatting>
  <conditionalFormatting sqref="M3">
    <cfRule type="endsWith" dxfId="472" priority="445" operator="endsWith" text="*">
      <formula>RIGHT((M3),LEN("*"))=("*")</formula>
    </cfRule>
  </conditionalFormatting>
  <conditionalFormatting sqref="M3">
    <cfRule type="cellIs" dxfId="471" priority="446" operator="equal">
      <formula>"^"</formula>
    </cfRule>
  </conditionalFormatting>
  <conditionalFormatting sqref="M3">
    <cfRule type="endsWith" dxfId="470" priority="447" operator="endsWith" text="^">
      <formula>RIGHT((M3),LEN("^"))=("^")</formula>
    </cfRule>
  </conditionalFormatting>
  <conditionalFormatting sqref="M3">
    <cfRule type="endsWith" dxfId="469" priority="448" operator="endsWith" text="%">
      <formula>RIGHT((M3),LEN("%"))=("%")</formula>
    </cfRule>
  </conditionalFormatting>
  <conditionalFormatting sqref="M3">
    <cfRule type="cellIs" dxfId="468" priority="449" operator="equal">
      <formula>"S"</formula>
    </cfRule>
  </conditionalFormatting>
  <conditionalFormatting sqref="M3">
    <cfRule type="cellIs" dxfId="467" priority="450" operator="equal">
      <formula>100</formula>
    </cfRule>
  </conditionalFormatting>
  <conditionalFormatting sqref="M3">
    <cfRule type="cellIs" dxfId="466" priority="451" operator="equal">
      <formula>10</formula>
    </cfRule>
  </conditionalFormatting>
  <conditionalFormatting sqref="M3">
    <cfRule type="cellIs" dxfId="465" priority="452" operator="equal">
      <formula>1</formula>
    </cfRule>
  </conditionalFormatting>
  <conditionalFormatting sqref="M3">
    <cfRule type="cellIs" dxfId="464" priority="453" operator="equal">
      <formula>"D3"</formula>
    </cfRule>
  </conditionalFormatting>
  <conditionalFormatting sqref="M3">
    <cfRule type="cellIs" dxfId="463" priority="454" operator="equal">
      <formula>"2D3"</formula>
    </cfRule>
  </conditionalFormatting>
  <conditionalFormatting sqref="M3">
    <cfRule type="cellIs" dxfId="462" priority="455" operator="equal">
      <formula>"D"</formula>
    </cfRule>
  </conditionalFormatting>
  <conditionalFormatting sqref="M3">
    <cfRule type="cellIs" dxfId="461" priority="456" operator="equal">
      <formula>"2D"</formula>
    </cfRule>
  </conditionalFormatting>
  <conditionalFormatting sqref="M3">
    <cfRule type="cellIs" dxfId="460" priority="457" operator="equal">
      <formula>"N"</formula>
    </cfRule>
  </conditionalFormatting>
  <conditionalFormatting sqref="M3">
    <cfRule type="cellIs" dxfId="459" priority="458" operator="equal">
      <formula>"2N"</formula>
    </cfRule>
  </conditionalFormatting>
  <conditionalFormatting sqref="M3">
    <cfRule type="cellIs" dxfId="458" priority="459" operator="equal">
      <formula>"D2"</formula>
    </cfRule>
  </conditionalFormatting>
  <conditionalFormatting sqref="M3">
    <cfRule type="beginsWith" dxfId="457" priority="460" operator="beginsWith" text="N">
      <formula>LEFT((M3),LEN("N"))=("N")</formula>
    </cfRule>
  </conditionalFormatting>
  <conditionalFormatting sqref="H3">
    <cfRule type="colorScale" priority="42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456" priority="422">
      <formula>LEN(TRIM(H3))=0</formula>
    </cfRule>
  </conditionalFormatting>
  <conditionalFormatting sqref="H3">
    <cfRule type="endsWith" dxfId="455" priority="423" operator="endsWith" text="|">
      <formula>RIGHT((H3),LEN("|"))=("|")</formula>
    </cfRule>
  </conditionalFormatting>
  <conditionalFormatting sqref="H3">
    <cfRule type="endsWith" dxfId="454" priority="424" operator="endsWith" text="-">
      <formula>RIGHT((H3),LEN("-"))=("-")</formula>
    </cfRule>
  </conditionalFormatting>
  <conditionalFormatting sqref="H3">
    <cfRule type="endsWith" dxfId="453" priority="425" operator="endsWith" text="*">
      <formula>RIGHT((H3),LEN("*"))=("*")</formula>
    </cfRule>
  </conditionalFormatting>
  <conditionalFormatting sqref="H3">
    <cfRule type="cellIs" dxfId="452" priority="426" operator="equal">
      <formula>"^"</formula>
    </cfRule>
  </conditionalFormatting>
  <conditionalFormatting sqref="H3">
    <cfRule type="endsWith" dxfId="451" priority="427" operator="endsWith" text="^">
      <formula>RIGHT((H3),LEN("^"))=("^")</formula>
    </cfRule>
  </conditionalFormatting>
  <conditionalFormatting sqref="H3">
    <cfRule type="endsWith" dxfId="450" priority="428" operator="endsWith" text="%">
      <formula>RIGHT((H3),LEN("%"))=("%")</formula>
    </cfRule>
  </conditionalFormatting>
  <conditionalFormatting sqref="H3">
    <cfRule type="cellIs" dxfId="449" priority="429" operator="equal">
      <formula>"S"</formula>
    </cfRule>
  </conditionalFormatting>
  <conditionalFormatting sqref="H3">
    <cfRule type="cellIs" dxfId="448" priority="430" operator="equal">
      <formula>100</formula>
    </cfRule>
  </conditionalFormatting>
  <conditionalFormatting sqref="H3">
    <cfRule type="cellIs" dxfId="447" priority="431" operator="equal">
      <formula>10</formula>
    </cfRule>
  </conditionalFormatting>
  <conditionalFormatting sqref="H3">
    <cfRule type="cellIs" dxfId="446" priority="432" operator="equal">
      <formula>1</formula>
    </cfRule>
  </conditionalFormatting>
  <conditionalFormatting sqref="H3">
    <cfRule type="cellIs" dxfId="445" priority="433" operator="equal">
      <formula>"D3"</formula>
    </cfRule>
  </conditionalFormatting>
  <conditionalFormatting sqref="H3">
    <cfRule type="cellIs" dxfId="444" priority="434" operator="equal">
      <formula>"2D3"</formula>
    </cfRule>
  </conditionalFormatting>
  <conditionalFormatting sqref="H3">
    <cfRule type="cellIs" dxfId="443" priority="435" operator="equal">
      <formula>"D"</formula>
    </cfRule>
  </conditionalFormatting>
  <conditionalFormatting sqref="H3">
    <cfRule type="cellIs" dxfId="442" priority="436" operator="equal">
      <formula>"2D"</formula>
    </cfRule>
  </conditionalFormatting>
  <conditionalFormatting sqref="H3">
    <cfRule type="cellIs" dxfId="441" priority="437" operator="equal">
      <formula>"N"</formula>
    </cfRule>
  </conditionalFormatting>
  <conditionalFormatting sqref="H3">
    <cfRule type="cellIs" dxfId="440" priority="438" operator="equal">
      <formula>"2N"</formula>
    </cfRule>
  </conditionalFormatting>
  <conditionalFormatting sqref="H3">
    <cfRule type="cellIs" dxfId="439" priority="439" operator="equal">
      <formula>"D2"</formula>
    </cfRule>
  </conditionalFormatting>
  <conditionalFormatting sqref="H3">
    <cfRule type="beginsWith" dxfId="438" priority="440" operator="beginsWith" text="N">
      <formula>LEFT((H3),LEN("N"))=("N")</formula>
    </cfRule>
  </conditionalFormatting>
  <conditionalFormatting sqref="I3">
    <cfRule type="colorScale" priority="401">
      <colorScale>
        <cfvo type="min"/>
        <cfvo type="max"/>
        <color rgb="FF57BB8A"/>
        <color rgb="FFFFFFFF"/>
      </colorScale>
    </cfRule>
  </conditionalFormatting>
  <conditionalFormatting sqref="I3">
    <cfRule type="containsBlanks" dxfId="437" priority="402">
      <formula>LEN(TRIM(I3))=0</formula>
    </cfRule>
  </conditionalFormatting>
  <conditionalFormatting sqref="I3">
    <cfRule type="endsWith" dxfId="436" priority="403" operator="endsWith" text="|">
      <formula>RIGHT((I3),LEN("|"))=("|")</formula>
    </cfRule>
  </conditionalFormatting>
  <conditionalFormatting sqref="I3">
    <cfRule type="endsWith" dxfId="435" priority="404" operator="endsWith" text="-">
      <formula>RIGHT((I3),LEN("-"))=("-")</formula>
    </cfRule>
  </conditionalFormatting>
  <conditionalFormatting sqref="I3">
    <cfRule type="endsWith" dxfId="434" priority="405" operator="endsWith" text="*">
      <formula>RIGHT((I3),LEN("*"))=("*")</formula>
    </cfRule>
  </conditionalFormatting>
  <conditionalFormatting sqref="I3">
    <cfRule type="cellIs" dxfId="433" priority="406" operator="equal">
      <formula>"^"</formula>
    </cfRule>
  </conditionalFormatting>
  <conditionalFormatting sqref="I3">
    <cfRule type="endsWith" dxfId="432" priority="407" operator="endsWith" text="^">
      <formula>RIGHT((I3),LEN("^"))=("^")</formula>
    </cfRule>
  </conditionalFormatting>
  <conditionalFormatting sqref="I3">
    <cfRule type="endsWith" dxfId="431" priority="408" operator="endsWith" text="%">
      <formula>RIGHT((I3),LEN("%"))=("%")</formula>
    </cfRule>
  </conditionalFormatting>
  <conditionalFormatting sqref="I3">
    <cfRule type="cellIs" dxfId="430" priority="409" operator="equal">
      <formula>"S"</formula>
    </cfRule>
  </conditionalFormatting>
  <conditionalFormatting sqref="I3">
    <cfRule type="cellIs" dxfId="429" priority="410" operator="equal">
      <formula>100</formula>
    </cfRule>
  </conditionalFormatting>
  <conditionalFormatting sqref="I3">
    <cfRule type="cellIs" dxfId="428" priority="411" operator="equal">
      <formula>10</formula>
    </cfRule>
  </conditionalFormatting>
  <conditionalFormatting sqref="I3">
    <cfRule type="cellIs" dxfId="427" priority="412" operator="equal">
      <formula>1</formula>
    </cfRule>
  </conditionalFormatting>
  <conditionalFormatting sqref="I3">
    <cfRule type="cellIs" dxfId="426" priority="413" operator="equal">
      <formula>"D3"</formula>
    </cfRule>
  </conditionalFormatting>
  <conditionalFormatting sqref="I3">
    <cfRule type="cellIs" dxfId="425" priority="414" operator="equal">
      <formula>"2D3"</formula>
    </cfRule>
  </conditionalFormatting>
  <conditionalFormatting sqref="I3">
    <cfRule type="cellIs" dxfId="424" priority="415" operator="equal">
      <formula>"D"</formula>
    </cfRule>
  </conditionalFormatting>
  <conditionalFormatting sqref="I3">
    <cfRule type="cellIs" dxfId="423" priority="416" operator="equal">
      <formula>"2D"</formula>
    </cfRule>
  </conditionalFormatting>
  <conditionalFormatting sqref="I3">
    <cfRule type="cellIs" dxfId="422" priority="417" operator="equal">
      <formula>"N"</formula>
    </cfRule>
  </conditionalFormatting>
  <conditionalFormatting sqref="I3">
    <cfRule type="cellIs" dxfId="421" priority="418" operator="equal">
      <formula>"2N"</formula>
    </cfRule>
  </conditionalFormatting>
  <conditionalFormatting sqref="I3">
    <cfRule type="cellIs" dxfId="420" priority="419" operator="equal">
      <formula>"D2"</formula>
    </cfRule>
  </conditionalFormatting>
  <conditionalFormatting sqref="I3">
    <cfRule type="beginsWith" dxfId="419" priority="420" operator="beginsWith" text="N">
      <formula>LEFT((I3),LEN("N"))=("N")</formula>
    </cfRule>
  </conditionalFormatting>
  <conditionalFormatting sqref="Q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418" priority="382">
      <formula>LEN(TRIM(Q3))=0</formula>
    </cfRule>
  </conditionalFormatting>
  <conditionalFormatting sqref="Q3">
    <cfRule type="endsWith" dxfId="417" priority="383" operator="endsWith" text="|">
      <formula>RIGHT((Q3),LEN("|"))=("|")</formula>
    </cfRule>
  </conditionalFormatting>
  <conditionalFormatting sqref="Q3">
    <cfRule type="endsWith" dxfId="416" priority="384" operator="endsWith" text="-">
      <formula>RIGHT((Q3),LEN("-"))=("-")</formula>
    </cfRule>
  </conditionalFormatting>
  <conditionalFormatting sqref="Q3">
    <cfRule type="endsWith" dxfId="415" priority="385" operator="endsWith" text="*">
      <formula>RIGHT((Q3),LEN("*"))=("*")</formula>
    </cfRule>
  </conditionalFormatting>
  <conditionalFormatting sqref="Q3">
    <cfRule type="cellIs" dxfId="414" priority="386" operator="equal">
      <formula>"^"</formula>
    </cfRule>
  </conditionalFormatting>
  <conditionalFormatting sqref="Q3">
    <cfRule type="endsWith" dxfId="413" priority="387" operator="endsWith" text="^">
      <formula>RIGHT((Q3),LEN("^"))=("^")</formula>
    </cfRule>
  </conditionalFormatting>
  <conditionalFormatting sqref="Q3">
    <cfRule type="endsWith" dxfId="412" priority="388" operator="endsWith" text="%">
      <formula>RIGHT((Q3),LEN("%"))=("%")</formula>
    </cfRule>
  </conditionalFormatting>
  <conditionalFormatting sqref="Q3">
    <cfRule type="cellIs" dxfId="411" priority="389" operator="equal">
      <formula>"S"</formula>
    </cfRule>
  </conditionalFormatting>
  <conditionalFormatting sqref="Q3">
    <cfRule type="cellIs" dxfId="410" priority="390" operator="equal">
      <formula>100</formula>
    </cfRule>
  </conditionalFormatting>
  <conditionalFormatting sqref="Q3">
    <cfRule type="cellIs" dxfId="409" priority="391" operator="equal">
      <formula>10</formula>
    </cfRule>
  </conditionalFormatting>
  <conditionalFormatting sqref="Q3">
    <cfRule type="cellIs" dxfId="408" priority="392" operator="equal">
      <formula>1</formula>
    </cfRule>
  </conditionalFormatting>
  <conditionalFormatting sqref="Q3">
    <cfRule type="cellIs" dxfId="407" priority="393" operator="equal">
      <formula>"D3"</formula>
    </cfRule>
  </conditionalFormatting>
  <conditionalFormatting sqref="Q3">
    <cfRule type="cellIs" dxfId="406" priority="394" operator="equal">
      <formula>"2D3"</formula>
    </cfRule>
  </conditionalFormatting>
  <conditionalFormatting sqref="Q3">
    <cfRule type="cellIs" dxfId="405" priority="395" operator="equal">
      <formula>"D"</formula>
    </cfRule>
  </conditionalFormatting>
  <conditionalFormatting sqref="Q3">
    <cfRule type="cellIs" dxfId="404" priority="396" operator="equal">
      <formula>"2D"</formula>
    </cfRule>
  </conditionalFormatting>
  <conditionalFormatting sqref="Q3">
    <cfRule type="cellIs" dxfId="403" priority="397" operator="equal">
      <formula>"N"</formula>
    </cfRule>
  </conditionalFormatting>
  <conditionalFormatting sqref="Q3">
    <cfRule type="cellIs" dxfId="402" priority="398" operator="equal">
      <formula>"2N"</formula>
    </cfRule>
  </conditionalFormatting>
  <conditionalFormatting sqref="Q3">
    <cfRule type="cellIs" dxfId="401" priority="399" operator="equal">
      <formula>"D2"</formula>
    </cfRule>
  </conditionalFormatting>
  <conditionalFormatting sqref="Q3">
    <cfRule type="beginsWith" dxfId="400" priority="400" operator="beginsWith" text="N">
      <formula>LEFT((Q3),LEN("N"))=("N")</formula>
    </cfRule>
  </conditionalFormatting>
  <conditionalFormatting sqref="AB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99" priority="362">
      <formula>LEN(TRIM(AB3))=0</formula>
    </cfRule>
  </conditionalFormatting>
  <conditionalFormatting sqref="AB3">
    <cfRule type="endsWith" dxfId="398" priority="363" operator="endsWith" text="|">
      <formula>RIGHT((AB3),LEN("|"))=("|")</formula>
    </cfRule>
  </conditionalFormatting>
  <conditionalFormatting sqref="AB3">
    <cfRule type="endsWith" dxfId="397" priority="364" operator="endsWith" text="-">
      <formula>RIGHT((AB3),LEN("-"))=("-")</formula>
    </cfRule>
  </conditionalFormatting>
  <conditionalFormatting sqref="AB3">
    <cfRule type="endsWith" dxfId="396" priority="365" operator="endsWith" text="*">
      <formula>RIGHT((AB3),LEN("*"))=("*")</formula>
    </cfRule>
  </conditionalFormatting>
  <conditionalFormatting sqref="AB3">
    <cfRule type="cellIs" dxfId="395" priority="366" operator="equal">
      <formula>"^"</formula>
    </cfRule>
  </conditionalFormatting>
  <conditionalFormatting sqref="AB3">
    <cfRule type="endsWith" dxfId="394" priority="367" operator="endsWith" text="^">
      <formula>RIGHT((AB3),LEN("^"))=("^")</formula>
    </cfRule>
  </conditionalFormatting>
  <conditionalFormatting sqref="AB3">
    <cfRule type="endsWith" dxfId="393" priority="368" operator="endsWith" text="%">
      <formula>RIGHT((AB3),LEN("%"))=("%")</formula>
    </cfRule>
  </conditionalFormatting>
  <conditionalFormatting sqref="AB3">
    <cfRule type="cellIs" dxfId="392" priority="369" operator="equal">
      <formula>"S"</formula>
    </cfRule>
  </conditionalFormatting>
  <conditionalFormatting sqref="AB3">
    <cfRule type="cellIs" dxfId="391" priority="370" operator="equal">
      <formula>100</formula>
    </cfRule>
  </conditionalFormatting>
  <conditionalFormatting sqref="AB3">
    <cfRule type="cellIs" dxfId="390" priority="371" operator="equal">
      <formula>10</formula>
    </cfRule>
  </conditionalFormatting>
  <conditionalFormatting sqref="AB3">
    <cfRule type="cellIs" dxfId="389" priority="372" operator="equal">
      <formula>1</formula>
    </cfRule>
  </conditionalFormatting>
  <conditionalFormatting sqref="AB3">
    <cfRule type="cellIs" dxfId="388" priority="373" operator="equal">
      <formula>"D3"</formula>
    </cfRule>
  </conditionalFormatting>
  <conditionalFormatting sqref="AB3">
    <cfRule type="cellIs" dxfId="387" priority="374" operator="equal">
      <formula>"2D3"</formula>
    </cfRule>
  </conditionalFormatting>
  <conditionalFormatting sqref="AB3">
    <cfRule type="cellIs" dxfId="386" priority="375" operator="equal">
      <formula>"D"</formula>
    </cfRule>
  </conditionalFormatting>
  <conditionalFormatting sqref="AB3">
    <cfRule type="cellIs" dxfId="385" priority="376" operator="equal">
      <formula>"2D"</formula>
    </cfRule>
  </conditionalFormatting>
  <conditionalFormatting sqref="AB3">
    <cfRule type="cellIs" dxfId="384" priority="377" operator="equal">
      <formula>"N"</formula>
    </cfRule>
  </conditionalFormatting>
  <conditionalFormatting sqref="AB3">
    <cfRule type="cellIs" dxfId="383" priority="378" operator="equal">
      <formula>"2N"</formula>
    </cfRule>
  </conditionalFormatting>
  <conditionalFormatting sqref="AB3">
    <cfRule type="cellIs" dxfId="382" priority="379" operator="equal">
      <formula>"D2"</formula>
    </cfRule>
  </conditionalFormatting>
  <conditionalFormatting sqref="AB3">
    <cfRule type="beginsWith" dxfId="381" priority="380" operator="beginsWith" text="N">
      <formula>LEFT((AB3),LEN("N"))=("N")</formula>
    </cfRule>
  </conditionalFormatting>
  <conditionalFormatting sqref="X3">
    <cfRule type="colorScale" priority="34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380" priority="342">
      <formula>LEN(TRIM(X3))=0</formula>
    </cfRule>
  </conditionalFormatting>
  <conditionalFormatting sqref="X3">
    <cfRule type="endsWith" dxfId="379" priority="343" operator="endsWith" text="|">
      <formula>RIGHT((X3),LEN("|"))=("|")</formula>
    </cfRule>
  </conditionalFormatting>
  <conditionalFormatting sqref="X3">
    <cfRule type="endsWith" dxfId="378" priority="344" operator="endsWith" text="-">
      <formula>RIGHT((X3),LEN("-"))=("-")</formula>
    </cfRule>
  </conditionalFormatting>
  <conditionalFormatting sqref="X3">
    <cfRule type="endsWith" dxfId="377" priority="345" operator="endsWith" text="*">
      <formula>RIGHT((X3),LEN("*"))=("*")</formula>
    </cfRule>
  </conditionalFormatting>
  <conditionalFormatting sqref="X3">
    <cfRule type="cellIs" dxfId="376" priority="346" operator="equal">
      <formula>"^"</formula>
    </cfRule>
  </conditionalFormatting>
  <conditionalFormatting sqref="X3">
    <cfRule type="endsWith" dxfId="375" priority="347" operator="endsWith" text="^">
      <formula>RIGHT((X3),LEN("^"))=("^")</formula>
    </cfRule>
  </conditionalFormatting>
  <conditionalFormatting sqref="X3">
    <cfRule type="endsWith" dxfId="374" priority="348" operator="endsWith" text="%">
      <formula>RIGHT((X3),LEN("%"))=("%")</formula>
    </cfRule>
  </conditionalFormatting>
  <conditionalFormatting sqref="X3">
    <cfRule type="cellIs" dxfId="373" priority="349" operator="equal">
      <formula>"S"</formula>
    </cfRule>
  </conditionalFormatting>
  <conditionalFormatting sqref="X3">
    <cfRule type="cellIs" dxfId="372" priority="350" operator="equal">
      <formula>100</formula>
    </cfRule>
  </conditionalFormatting>
  <conditionalFormatting sqref="X3">
    <cfRule type="cellIs" dxfId="371" priority="351" operator="equal">
      <formula>10</formula>
    </cfRule>
  </conditionalFormatting>
  <conditionalFormatting sqref="X3">
    <cfRule type="cellIs" dxfId="370" priority="352" operator="equal">
      <formula>1</formula>
    </cfRule>
  </conditionalFormatting>
  <conditionalFormatting sqref="X3">
    <cfRule type="cellIs" dxfId="369" priority="353" operator="equal">
      <formula>"D3"</formula>
    </cfRule>
  </conditionalFormatting>
  <conditionalFormatting sqref="X3">
    <cfRule type="cellIs" dxfId="368" priority="354" operator="equal">
      <formula>"2D3"</formula>
    </cfRule>
  </conditionalFormatting>
  <conditionalFormatting sqref="X3">
    <cfRule type="cellIs" dxfId="367" priority="355" operator="equal">
      <formula>"D"</formula>
    </cfRule>
  </conditionalFormatting>
  <conditionalFormatting sqref="X3">
    <cfRule type="cellIs" dxfId="366" priority="356" operator="equal">
      <formula>"2D"</formula>
    </cfRule>
  </conditionalFormatting>
  <conditionalFormatting sqref="X3">
    <cfRule type="cellIs" dxfId="365" priority="357" operator="equal">
      <formula>"N"</formula>
    </cfRule>
  </conditionalFormatting>
  <conditionalFormatting sqref="X3">
    <cfRule type="cellIs" dxfId="364" priority="358" operator="equal">
      <formula>"2N"</formula>
    </cfRule>
  </conditionalFormatting>
  <conditionalFormatting sqref="X3">
    <cfRule type="cellIs" dxfId="363" priority="359" operator="equal">
      <formula>"D2"</formula>
    </cfRule>
  </conditionalFormatting>
  <conditionalFormatting sqref="X3">
    <cfRule type="beginsWith" dxfId="362" priority="360" operator="beginsWith" text="N">
      <formula>LEFT((X3),LEN("N"))=("N")</formula>
    </cfRule>
  </conditionalFormatting>
  <conditionalFormatting sqref="X6">
    <cfRule type="containsBlanks" dxfId="361" priority="321">
      <formula>LEN(TRIM(X6))=0</formula>
    </cfRule>
  </conditionalFormatting>
  <conditionalFormatting sqref="X6">
    <cfRule type="endsWith" dxfId="360" priority="322" operator="endsWith" text="|">
      <formula>RIGHT((X6),LEN("|"))=("|")</formula>
    </cfRule>
  </conditionalFormatting>
  <conditionalFormatting sqref="X6">
    <cfRule type="endsWith" dxfId="359" priority="323" operator="endsWith" text="-">
      <formula>RIGHT((X6),LEN("-"))=("-")</formula>
    </cfRule>
  </conditionalFormatting>
  <conditionalFormatting sqref="X6">
    <cfRule type="endsWith" dxfId="358" priority="324" operator="endsWith" text="*">
      <formula>RIGHT((X6),LEN("*"))=("*")</formula>
    </cfRule>
  </conditionalFormatting>
  <conditionalFormatting sqref="X6">
    <cfRule type="cellIs" dxfId="357" priority="325" operator="equal">
      <formula>"^"</formula>
    </cfRule>
  </conditionalFormatting>
  <conditionalFormatting sqref="X6">
    <cfRule type="endsWith" dxfId="356" priority="326" operator="endsWith" text="^">
      <formula>RIGHT((X6),LEN("^"))=("^")</formula>
    </cfRule>
  </conditionalFormatting>
  <conditionalFormatting sqref="X6">
    <cfRule type="endsWith" dxfId="355" priority="327" operator="endsWith" text="%">
      <formula>RIGHT((X6),LEN("%"))=("%")</formula>
    </cfRule>
  </conditionalFormatting>
  <conditionalFormatting sqref="X6">
    <cfRule type="cellIs" dxfId="354" priority="328" operator="equal">
      <formula>"S"</formula>
    </cfRule>
  </conditionalFormatting>
  <conditionalFormatting sqref="X6">
    <cfRule type="cellIs" dxfId="353" priority="329" operator="equal">
      <formula>100</formula>
    </cfRule>
  </conditionalFormatting>
  <conditionalFormatting sqref="X6">
    <cfRule type="cellIs" dxfId="352" priority="330" operator="equal">
      <formula>10</formula>
    </cfRule>
  </conditionalFormatting>
  <conditionalFormatting sqref="X6">
    <cfRule type="cellIs" dxfId="351" priority="331" operator="equal">
      <formula>1</formula>
    </cfRule>
  </conditionalFormatting>
  <conditionalFormatting sqref="X6">
    <cfRule type="cellIs" dxfId="350" priority="332" operator="equal">
      <formula>"D3"</formula>
    </cfRule>
  </conditionalFormatting>
  <conditionalFormatting sqref="X6">
    <cfRule type="cellIs" dxfId="349" priority="333" operator="equal">
      <formula>"2D3"</formula>
    </cfRule>
  </conditionalFormatting>
  <conditionalFormatting sqref="X6">
    <cfRule type="cellIs" dxfId="348" priority="334" operator="equal">
      <formula>"D"</formula>
    </cfRule>
  </conditionalFormatting>
  <conditionalFormatting sqref="X6">
    <cfRule type="cellIs" dxfId="347" priority="335" operator="equal">
      <formula>"2D"</formula>
    </cfRule>
  </conditionalFormatting>
  <conditionalFormatting sqref="X6">
    <cfRule type="cellIs" dxfId="346" priority="336" operator="equal">
      <formula>"N"</formula>
    </cfRule>
  </conditionalFormatting>
  <conditionalFormatting sqref="X6">
    <cfRule type="cellIs" dxfId="345" priority="337" operator="equal">
      <formula>"2N"</formula>
    </cfRule>
  </conditionalFormatting>
  <conditionalFormatting sqref="X6">
    <cfRule type="cellIs" dxfId="344" priority="338" operator="equal">
      <formula>"D2"</formula>
    </cfRule>
  </conditionalFormatting>
  <conditionalFormatting sqref="X6">
    <cfRule type="beginsWith" dxfId="343" priority="339" operator="beginsWith" text="N">
      <formula>LEFT((X6),LEN("N"))=("N")</formula>
    </cfRule>
  </conditionalFormatting>
  <conditionalFormatting sqref="X6">
    <cfRule type="colorScale" priority="340">
      <colorScale>
        <cfvo type="min"/>
        <cfvo type="max"/>
        <color rgb="FF57BB8A"/>
        <color rgb="FFFFFFFF"/>
      </colorScale>
    </cfRule>
  </conditionalFormatting>
  <conditionalFormatting sqref="Y6">
    <cfRule type="containsBlanks" dxfId="342" priority="301">
      <formula>LEN(TRIM(Y6))=0</formula>
    </cfRule>
  </conditionalFormatting>
  <conditionalFormatting sqref="Y6">
    <cfRule type="endsWith" dxfId="341" priority="302" operator="endsWith" text="|">
      <formula>RIGHT((Y6),LEN("|"))=("|")</formula>
    </cfRule>
  </conditionalFormatting>
  <conditionalFormatting sqref="Y6">
    <cfRule type="endsWith" dxfId="340" priority="303" operator="endsWith" text="-">
      <formula>RIGHT((Y6),LEN("-"))=("-")</formula>
    </cfRule>
  </conditionalFormatting>
  <conditionalFormatting sqref="Y6">
    <cfRule type="endsWith" dxfId="339" priority="304" operator="endsWith" text="*">
      <formula>RIGHT((Y6),LEN("*"))=("*")</formula>
    </cfRule>
  </conditionalFormatting>
  <conditionalFormatting sqref="Y6">
    <cfRule type="cellIs" dxfId="338" priority="305" operator="equal">
      <formula>"^"</formula>
    </cfRule>
  </conditionalFormatting>
  <conditionalFormatting sqref="Y6">
    <cfRule type="endsWith" dxfId="337" priority="306" operator="endsWith" text="^">
      <formula>RIGHT((Y6),LEN("^"))=("^")</formula>
    </cfRule>
  </conditionalFormatting>
  <conditionalFormatting sqref="Y6">
    <cfRule type="endsWith" dxfId="336" priority="307" operator="endsWith" text="%">
      <formula>RIGHT((Y6),LEN("%"))=("%")</formula>
    </cfRule>
  </conditionalFormatting>
  <conditionalFormatting sqref="Y6">
    <cfRule type="cellIs" dxfId="335" priority="308" operator="equal">
      <formula>"S"</formula>
    </cfRule>
  </conditionalFormatting>
  <conditionalFormatting sqref="Y6">
    <cfRule type="cellIs" dxfId="334" priority="309" operator="equal">
      <formula>100</formula>
    </cfRule>
  </conditionalFormatting>
  <conditionalFormatting sqref="Y6">
    <cfRule type="cellIs" dxfId="333" priority="310" operator="equal">
      <formula>10</formula>
    </cfRule>
  </conditionalFormatting>
  <conditionalFormatting sqref="Y6">
    <cfRule type="cellIs" dxfId="332" priority="311" operator="equal">
      <formula>1</formula>
    </cfRule>
  </conditionalFormatting>
  <conditionalFormatting sqref="Y6">
    <cfRule type="cellIs" dxfId="331" priority="312" operator="equal">
      <formula>"D3"</formula>
    </cfRule>
  </conditionalFormatting>
  <conditionalFormatting sqref="Y6">
    <cfRule type="cellIs" dxfId="330" priority="313" operator="equal">
      <formula>"2D3"</formula>
    </cfRule>
  </conditionalFormatting>
  <conditionalFormatting sqref="Y6">
    <cfRule type="cellIs" dxfId="329" priority="314" operator="equal">
      <formula>"D"</formula>
    </cfRule>
  </conditionalFormatting>
  <conditionalFormatting sqref="Y6">
    <cfRule type="cellIs" dxfId="328" priority="315" operator="equal">
      <formula>"2D"</formula>
    </cfRule>
  </conditionalFormatting>
  <conditionalFormatting sqref="Y6">
    <cfRule type="cellIs" dxfId="327" priority="316" operator="equal">
      <formula>"N"</formula>
    </cfRule>
  </conditionalFormatting>
  <conditionalFormatting sqref="Y6">
    <cfRule type="cellIs" dxfId="326" priority="317" operator="equal">
      <formula>"2N"</formula>
    </cfRule>
  </conditionalFormatting>
  <conditionalFormatting sqref="Y6">
    <cfRule type="cellIs" dxfId="325" priority="318" operator="equal">
      <formula>"D2"</formula>
    </cfRule>
  </conditionalFormatting>
  <conditionalFormatting sqref="Y6">
    <cfRule type="beginsWith" dxfId="324" priority="319" operator="beginsWith" text="N">
      <formula>LEFT((Y6),LEN("N"))=("N")</formula>
    </cfRule>
  </conditionalFormatting>
  <conditionalFormatting sqref="Y6">
    <cfRule type="colorScale" priority="320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323" priority="281">
      <formula>LEN(TRIM(AB6))=0</formula>
    </cfRule>
  </conditionalFormatting>
  <conditionalFormatting sqref="AB6">
    <cfRule type="endsWith" dxfId="322" priority="282" operator="endsWith" text="|">
      <formula>RIGHT((AB6),LEN("|"))=("|")</formula>
    </cfRule>
  </conditionalFormatting>
  <conditionalFormatting sqref="AB6">
    <cfRule type="endsWith" dxfId="321" priority="283" operator="endsWith" text="-">
      <formula>RIGHT((AB6),LEN("-"))=("-")</formula>
    </cfRule>
  </conditionalFormatting>
  <conditionalFormatting sqref="AB6">
    <cfRule type="endsWith" dxfId="320" priority="284" operator="endsWith" text="*">
      <formula>RIGHT((AB6),LEN("*"))=("*")</formula>
    </cfRule>
  </conditionalFormatting>
  <conditionalFormatting sqref="AB6">
    <cfRule type="cellIs" dxfId="319" priority="285" operator="equal">
      <formula>"^"</formula>
    </cfRule>
  </conditionalFormatting>
  <conditionalFormatting sqref="AB6">
    <cfRule type="endsWith" dxfId="318" priority="286" operator="endsWith" text="^">
      <formula>RIGHT((AB6),LEN("^"))=("^")</formula>
    </cfRule>
  </conditionalFormatting>
  <conditionalFormatting sqref="AB6">
    <cfRule type="endsWith" dxfId="317" priority="287" operator="endsWith" text="%">
      <formula>RIGHT((AB6),LEN("%"))=("%")</formula>
    </cfRule>
  </conditionalFormatting>
  <conditionalFormatting sqref="AB6">
    <cfRule type="cellIs" dxfId="316" priority="288" operator="equal">
      <formula>"S"</formula>
    </cfRule>
  </conditionalFormatting>
  <conditionalFormatting sqref="AB6">
    <cfRule type="cellIs" dxfId="315" priority="289" operator="equal">
      <formula>100</formula>
    </cfRule>
  </conditionalFormatting>
  <conditionalFormatting sqref="AB6">
    <cfRule type="cellIs" dxfId="314" priority="290" operator="equal">
      <formula>10</formula>
    </cfRule>
  </conditionalFormatting>
  <conditionalFormatting sqref="AB6">
    <cfRule type="cellIs" dxfId="313" priority="291" operator="equal">
      <formula>1</formula>
    </cfRule>
  </conditionalFormatting>
  <conditionalFormatting sqref="AB6">
    <cfRule type="cellIs" dxfId="312" priority="292" operator="equal">
      <formula>"D3"</formula>
    </cfRule>
  </conditionalFormatting>
  <conditionalFormatting sqref="AB6">
    <cfRule type="cellIs" dxfId="311" priority="293" operator="equal">
      <formula>"2D3"</formula>
    </cfRule>
  </conditionalFormatting>
  <conditionalFormatting sqref="AB6">
    <cfRule type="cellIs" dxfId="310" priority="294" operator="equal">
      <formula>"D"</formula>
    </cfRule>
  </conditionalFormatting>
  <conditionalFormatting sqref="AB6">
    <cfRule type="cellIs" dxfId="309" priority="295" operator="equal">
      <formula>"2D"</formula>
    </cfRule>
  </conditionalFormatting>
  <conditionalFormatting sqref="AB6">
    <cfRule type="cellIs" dxfId="308" priority="296" operator="equal">
      <formula>"N"</formula>
    </cfRule>
  </conditionalFormatting>
  <conditionalFormatting sqref="AB6">
    <cfRule type="cellIs" dxfId="307" priority="297" operator="equal">
      <formula>"2N"</formula>
    </cfRule>
  </conditionalFormatting>
  <conditionalFormatting sqref="AB6">
    <cfRule type="cellIs" dxfId="306" priority="298" operator="equal">
      <formula>"D2"</formula>
    </cfRule>
  </conditionalFormatting>
  <conditionalFormatting sqref="AB6">
    <cfRule type="beginsWith" dxfId="305" priority="299" operator="beginsWith" text="N">
      <formula>LEFT((AB6),LEN("N"))=("N")</formula>
    </cfRule>
  </conditionalFormatting>
  <conditionalFormatting sqref="AB6">
    <cfRule type="colorScale" priority="300">
      <colorScale>
        <cfvo type="min"/>
        <cfvo type="max"/>
        <color rgb="FF57BB8A"/>
        <color rgb="FFFFFFFF"/>
      </colorScale>
    </cfRule>
  </conditionalFormatting>
  <conditionalFormatting sqref="AC6">
    <cfRule type="containsBlanks" dxfId="304" priority="261">
      <formula>LEN(TRIM(AC6))=0</formula>
    </cfRule>
  </conditionalFormatting>
  <conditionalFormatting sqref="AC6">
    <cfRule type="endsWith" dxfId="303" priority="262" operator="endsWith" text="|">
      <formula>RIGHT((AC6),LEN("|"))=("|")</formula>
    </cfRule>
  </conditionalFormatting>
  <conditionalFormatting sqref="AC6">
    <cfRule type="endsWith" dxfId="302" priority="263" operator="endsWith" text="-">
      <formula>RIGHT((AC6),LEN("-"))=("-")</formula>
    </cfRule>
  </conditionalFormatting>
  <conditionalFormatting sqref="AC6">
    <cfRule type="endsWith" dxfId="301" priority="264" operator="endsWith" text="*">
      <formula>RIGHT((AC6),LEN("*"))=("*")</formula>
    </cfRule>
  </conditionalFormatting>
  <conditionalFormatting sqref="AC6">
    <cfRule type="cellIs" dxfId="300" priority="265" operator="equal">
      <formula>"^"</formula>
    </cfRule>
  </conditionalFormatting>
  <conditionalFormatting sqref="AC6">
    <cfRule type="endsWith" dxfId="299" priority="266" operator="endsWith" text="^">
      <formula>RIGHT((AC6),LEN("^"))=("^")</formula>
    </cfRule>
  </conditionalFormatting>
  <conditionalFormatting sqref="AC6">
    <cfRule type="endsWith" dxfId="298" priority="267" operator="endsWith" text="%">
      <formula>RIGHT((AC6),LEN("%"))=("%")</formula>
    </cfRule>
  </conditionalFormatting>
  <conditionalFormatting sqref="AC6">
    <cfRule type="cellIs" dxfId="297" priority="268" operator="equal">
      <formula>"S"</formula>
    </cfRule>
  </conditionalFormatting>
  <conditionalFormatting sqref="AC6">
    <cfRule type="cellIs" dxfId="296" priority="269" operator="equal">
      <formula>100</formula>
    </cfRule>
  </conditionalFormatting>
  <conditionalFormatting sqref="AC6">
    <cfRule type="cellIs" dxfId="295" priority="270" operator="equal">
      <formula>10</formula>
    </cfRule>
  </conditionalFormatting>
  <conditionalFormatting sqref="AC6">
    <cfRule type="cellIs" dxfId="294" priority="271" operator="equal">
      <formula>1</formula>
    </cfRule>
  </conditionalFormatting>
  <conditionalFormatting sqref="AC6">
    <cfRule type="cellIs" dxfId="293" priority="272" operator="equal">
      <formula>"D3"</formula>
    </cfRule>
  </conditionalFormatting>
  <conditionalFormatting sqref="AC6">
    <cfRule type="cellIs" dxfId="292" priority="273" operator="equal">
      <formula>"2D3"</formula>
    </cfRule>
  </conditionalFormatting>
  <conditionalFormatting sqref="AC6">
    <cfRule type="cellIs" dxfId="291" priority="274" operator="equal">
      <formula>"D"</formula>
    </cfRule>
  </conditionalFormatting>
  <conditionalFormatting sqref="AC6">
    <cfRule type="cellIs" dxfId="290" priority="275" operator="equal">
      <formula>"2D"</formula>
    </cfRule>
  </conditionalFormatting>
  <conditionalFormatting sqref="AC6">
    <cfRule type="cellIs" dxfId="289" priority="276" operator="equal">
      <formula>"N"</formula>
    </cfRule>
  </conditionalFormatting>
  <conditionalFormatting sqref="AC6">
    <cfRule type="cellIs" dxfId="288" priority="277" operator="equal">
      <formula>"2N"</formula>
    </cfRule>
  </conditionalFormatting>
  <conditionalFormatting sqref="AC6">
    <cfRule type="cellIs" dxfId="287" priority="278" operator="equal">
      <formula>"D2"</formula>
    </cfRule>
  </conditionalFormatting>
  <conditionalFormatting sqref="AC6">
    <cfRule type="beginsWith" dxfId="286" priority="279" operator="beginsWith" text="N">
      <formula>LEFT((AC6),LEN("N"))=("N")</formula>
    </cfRule>
  </conditionalFormatting>
  <conditionalFormatting sqref="AC6">
    <cfRule type="colorScale" priority="280">
      <colorScale>
        <cfvo type="min"/>
        <cfvo type="max"/>
        <color rgb="FF57BB8A"/>
        <color rgb="FFFFFFFF"/>
      </colorScale>
    </cfRule>
  </conditionalFormatting>
  <conditionalFormatting sqref="AF6">
    <cfRule type="containsBlanks" dxfId="285" priority="241">
      <formula>LEN(TRIM(AF6))=0</formula>
    </cfRule>
  </conditionalFormatting>
  <conditionalFormatting sqref="AF6">
    <cfRule type="endsWith" dxfId="284" priority="242" operator="endsWith" text="|">
      <formula>RIGHT((AF6),LEN("|"))=("|")</formula>
    </cfRule>
  </conditionalFormatting>
  <conditionalFormatting sqref="AF6">
    <cfRule type="endsWith" dxfId="283" priority="243" operator="endsWith" text="-">
      <formula>RIGHT((AF6),LEN("-"))=("-")</formula>
    </cfRule>
  </conditionalFormatting>
  <conditionalFormatting sqref="AF6">
    <cfRule type="endsWith" dxfId="282" priority="244" operator="endsWith" text="*">
      <formula>RIGHT((AF6),LEN("*"))=("*")</formula>
    </cfRule>
  </conditionalFormatting>
  <conditionalFormatting sqref="AF6">
    <cfRule type="cellIs" dxfId="281" priority="245" operator="equal">
      <formula>"^"</formula>
    </cfRule>
  </conditionalFormatting>
  <conditionalFormatting sqref="AF6">
    <cfRule type="endsWith" dxfId="280" priority="246" operator="endsWith" text="^">
      <formula>RIGHT((AF6),LEN("^"))=("^")</formula>
    </cfRule>
  </conditionalFormatting>
  <conditionalFormatting sqref="AF6">
    <cfRule type="endsWith" dxfId="279" priority="247" operator="endsWith" text="%">
      <formula>RIGHT((AF6),LEN("%"))=("%")</formula>
    </cfRule>
  </conditionalFormatting>
  <conditionalFormatting sqref="AF6">
    <cfRule type="cellIs" dxfId="278" priority="248" operator="equal">
      <formula>"S"</formula>
    </cfRule>
  </conditionalFormatting>
  <conditionalFormatting sqref="AF6">
    <cfRule type="cellIs" dxfId="277" priority="249" operator="equal">
      <formula>100</formula>
    </cfRule>
  </conditionalFormatting>
  <conditionalFormatting sqref="AF6">
    <cfRule type="cellIs" dxfId="276" priority="250" operator="equal">
      <formula>10</formula>
    </cfRule>
  </conditionalFormatting>
  <conditionalFormatting sqref="AF6">
    <cfRule type="cellIs" dxfId="275" priority="251" operator="equal">
      <formula>1</formula>
    </cfRule>
  </conditionalFormatting>
  <conditionalFormatting sqref="AF6">
    <cfRule type="cellIs" dxfId="274" priority="252" operator="equal">
      <formula>"D3"</formula>
    </cfRule>
  </conditionalFormatting>
  <conditionalFormatting sqref="AF6">
    <cfRule type="cellIs" dxfId="273" priority="253" operator="equal">
      <formula>"2D3"</formula>
    </cfRule>
  </conditionalFormatting>
  <conditionalFormatting sqref="AF6">
    <cfRule type="cellIs" dxfId="272" priority="254" operator="equal">
      <formula>"D"</formula>
    </cfRule>
  </conditionalFormatting>
  <conditionalFormatting sqref="AF6">
    <cfRule type="cellIs" dxfId="271" priority="255" operator="equal">
      <formula>"2D"</formula>
    </cfRule>
  </conditionalFormatting>
  <conditionalFormatting sqref="AF6">
    <cfRule type="cellIs" dxfId="270" priority="256" operator="equal">
      <formula>"N"</formula>
    </cfRule>
  </conditionalFormatting>
  <conditionalFormatting sqref="AF6">
    <cfRule type="cellIs" dxfId="269" priority="257" operator="equal">
      <formula>"2N"</formula>
    </cfRule>
  </conditionalFormatting>
  <conditionalFormatting sqref="AF6">
    <cfRule type="cellIs" dxfId="268" priority="258" operator="equal">
      <formula>"D2"</formula>
    </cfRule>
  </conditionalFormatting>
  <conditionalFormatting sqref="AF6">
    <cfRule type="beginsWith" dxfId="267" priority="259" operator="beginsWith" text="N">
      <formula>LEFT((AF6),LEN("N"))=("N")</formula>
    </cfRule>
  </conditionalFormatting>
  <conditionalFormatting sqref="AF6">
    <cfRule type="colorScale" priority="2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66" priority="221">
      <formula>LEN(TRIM(L11))=0</formula>
    </cfRule>
  </conditionalFormatting>
  <conditionalFormatting sqref="L11">
    <cfRule type="endsWith" dxfId="265" priority="222" operator="endsWith" text="|">
      <formula>RIGHT((L11),LEN("|"))=("|")</formula>
    </cfRule>
  </conditionalFormatting>
  <conditionalFormatting sqref="L11">
    <cfRule type="endsWith" dxfId="264" priority="223" operator="endsWith" text="-">
      <formula>RIGHT((L11),LEN("-"))=("-")</formula>
    </cfRule>
  </conditionalFormatting>
  <conditionalFormatting sqref="L11">
    <cfRule type="endsWith" dxfId="263" priority="224" operator="endsWith" text="*">
      <formula>RIGHT((L11),LEN("*"))=("*")</formula>
    </cfRule>
  </conditionalFormatting>
  <conditionalFormatting sqref="L11">
    <cfRule type="cellIs" dxfId="262" priority="225" operator="equal">
      <formula>"^"</formula>
    </cfRule>
  </conditionalFormatting>
  <conditionalFormatting sqref="L11">
    <cfRule type="endsWith" dxfId="261" priority="226" operator="endsWith" text="^">
      <formula>RIGHT((L11),LEN("^"))=("^")</formula>
    </cfRule>
  </conditionalFormatting>
  <conditionalFormatting sqref="L11">
    <cfRule type="endsWith" dxfId="260" priority="227" operator="endsWith" text="%">
      <formula>RIGHT((L11),LEN("%"))=("%")</formula>
    </cfRule>
  </conditionalFormatting>
  <conditionalFormatting sqref="L11">
    <cfRule type="cellIs" dxfId="259" priority="228" operator="equal">
      <formula>"S"</formula>
    </cfRule>
  </conditionalFormatting>
  <conditionalFormatting sqref="L11">
    <cfRule type="cellIs" dxfId="258" priority="229" operator="equal">
      <formula>100</formula>
    </cfRule>
  </conditionalFormatting>
  <conditionalFormatting sqref="L11">
    <cfRule type="cellIs" dxfId="257" priority="230" operator="equal">
      <formula>10</formula>
    </cfRule>
  </conditionalFormatting>
  <conditionalFormatting sqref="L11">
    <cfRule type="cellIs" dxfId="256" priority="231" operator="equal">
      <formula>1</formula>
    </cfRule>
  </conditionalFormatting>
  <conditionalFormatting sqref="L11">
    <cfRule type="cellIs" dxfId="255" priority="232" operator="equal">
      <formula>"D3"</formula>
    </cfRule>
  </conditionalFormatting>
  <conditionalFormatting sqref="L11">
    <cfRule type="cellIs" dxfId="254" priority="233" operator="equal">
      <formula>"2D3"</formula>
    </cfRule>
  </conditionalFormatting>
  <conditionalFormatting sqref="L11">
    <cfRule type="cellIs" dxfId="253" priority="234" operator="equal">
      <formula>"D"</formula>
    </cfRule>
  </conditionalFormatting>
  <conditionalFormatting sqref="L11">
    <cfRule type="cellIs" dxfId="252" priority="235" operator="equal">
      <formula>"2D"</formula>
    </cfRule>
  </conditionalFormatting>
  <conditionalFormatting sqref="L11">
    <cfRule type="cellIs" dxfId="251" priority="236" operator="equal">
      <formula>"N"</formula>
    </cfRule>
  </conditionalFormatting>
  <conditionalFormatting sqref="L11">
    <cfRule type="cellIs" dxfId="250" priority="237" operator="equal">
      <formula>"2N"</formula>
    </cfRule>
  </conditionalFormatting>
  <conditionalFormatting sqref="L11">
    <cfRule type="cellIs" dxfId="249" priority="238" operator="equal">
      <formula>"D2"</formula>
    </cfRule>
  </conditionalFormatting>
  <conditionalFormatting sqref="L11">
    <cfRule type="beginsWith" dxfId="248" priority="239" operator="beginsWith" text="N">
      <formula>LEFT((L11),LEN("N"))=("N")</formula>
    </cfRule>
  </conditionalFormatting>
  <conditionalFormatting sqref="L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N11">
    <cfRule type="colorScale" priority="201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247" priority="202">
      <formula>LEN(TRIM(N11))=0</formula>
    </cfRule>
  </conditionalFormatting>
  <conditionalFormatting sqref="N11">
    <cfRule type="endsWith" dxfId="246" priority="203" operator="endsWith" text="|">
      <formula>RIGHT((N11),LEN("|"))=("|")</formula>
    </cfRule>
  </conditionalFormatting>
  <conditionalFormatting sqref="N11">
    <cfRule type="endsWith" dxfId="245" priority="204" operator="endsWith" text="-">
      <formula>RIGHT((N11),LEN("-"))=("-")</formula>
    </cfRule>
  </conditionalFormatting>
  <conditionalFormatting sqref="N11">
    <cfRule type="endsWith" dxfId="244" priority="205" operator="endsWith" text="*">
      <formula>RIGHT((N11),LEN("*"))=("*")</formula>
    </cfRule>
  </conditionalFormatting>
  <conditionalFormatting sqref="N11">
    <cfRule type="cellIs" dxfId="243" priority="206" operator="equal">
      <formula>"^"</formula>
    </cfRule>
  </conditionalFormatting>
  <conditionalFormatting sqref="N11">
    <cfRule type="endsWith" dxfId="242" priority="207" operator="endsWith" text="^">
      <formula>RIGHT((N11),LEN("^"))=("^")</formula>
    </cfRule>
  </conditionalFormatting>
  <conditionalFormatting sqref="N11">
    <cfRule type="endsWith" dxfId="241" priority="208" operator="endsWith" text="%">
      <formula>RIGHT((N11),LEN("%"))=("%")</formula>
    </cfRule>
  </conditionalFormatting>
  <conditionalFormatting sqref="N11">
    <cfRule type="cellIs" dxfId="240" priority="209" operator="equal">
      <formula>"S"</formula>
    </cfRule>
  </conditionalFormatting>
  <conditionalFormatting sqref="N11">
    <cfRule type="cellIs" dxfId="239" priority="210" operator="equal">
      <formula>100</formula>
    </cfRule>
  </conditionalFormatting>
  <conditionalFormatting sqref="N11">
    <cfRule type="cellIs" dxfId="238" priority="211" operator="equal">
      <formula>10</formula>
    </cfRule>
  </conditionalFormatting>
  <conditionalFormatting sqref="N11">
    <cfRule type="cellIs" dxfId="237" priority="212" operator="equal">
      <formula>1</formula>
    </cfRule>
  </conditionalFormatting>
  <conditionalFormatting sqref="N11">
    <cfRule type="cellIs" dxfId="236" priority="213" operator="equal">
      <formula>"D3"</formula>
    </cfRule>
  </conditionalFormatting>
  <conditionalFormatting sqref="N11">
    <cfRule type="cellIs" dxfId="235" priority="214" operator="equal">
      <formula>"2D3"</formula>
    </cfRule>
  </conditionalFormatting>
  <conditionalFormatting sqref="N11">
    <cfRule type="cellIs" dxfId="234" priority="215" operator="equal">
      <formula>"D"</formula>
    </cfRule>
  </conditionalFormatting>
  <conditionalFormatting sqref="N11">
    <cfRule type="cellIs" dxfId="233" priority="216" operator="equal">
      <formula>"2D"</formula>
    </cfRule>
  </conditionalFormatting>
  <conditionalFormatting sqref="N11">
    <cfRule type="cellIs" dxfId="232" priority="217" operator="equal">
      <formula>"N"</formula>
    </cfRule>
  </conditionalFormatting>
  <conditionalFormatting sqref="N11">
    <cfRule type="cellIs" dxfId="231" priority="218" operator="equal">
      <formula>"2N"</formula>
    </cfRule>
  </conditionalFormatting>
  <conditionalFormatting sqref="N11">
    <cfRule type="cellIs" dxfId="230" priority="219" operator="equal">
      <formula>"D2"</formula>
    </cfRule>
  </conditionalFormatting>
  <conditionalFormatting sqref="N11">
    <cfRule type="beginsWith" dxfId="229" priority="220" operator="beginsWith" text="N">
      <formula>LEFT((N11),LEN("N"))=("N")</formula>
    </cfRule>
  </conditionalFormatting>
  <conditionalFormatting sqref="AE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228" priority="182">
      <formula>LEN(TRIM(AE3))=0</formula>
    </cfRule>
  </conditionalFormatting>
  <conditionalFormatting sqref="AE3">
    <cfRule type="endsWith" dxfId="227" priority="183" operator="endsWith" text="|">
      <formula>RIGHT((AE3),LEN("|"))=("|")</formula>
    </cfRule>
  </conditionalFormatting>
  <conditionalFormatting sqref="AE3">
    <cfRule type="endsWith" dxfId="226" priority="184" operator="endsWith" text="-">
      <formula>RIGHT((AE3),LEN("-"))=("-")</formula>
    </cfRule>
  </conditionalFormatting>
  <conditionalFormatting sqref="AE3">
    <cfRule type="endsWith" dxfId="225" priority="185" operator="endsWith" text="*">
      <formula>RIGHT((AE3),LEN("*"))=("*")</formula>
    </cfRule>
  </conditionalFormatting>
  <conditionalFormatting sqref="AE3">
    <cfRule type="cellIs" dxfId="224" priority="186" operator="equal">
      <formula>"^"</formula>
    </cfRule>
  </conditionalFormatting>
  <conditionalFormatting sqref="AE3">
    <cfRule type="endsWith" dxfId="223" priority="187" operator="endsWith" text="^">
      <formula>RIGHT((AE3),LEN("^"))=("^")</formula>
    </cfRule>
  </conditionalFormatting>
  <conditionalFormatting sqref="AE3">
    <cfRule type="endsWith" dxfId="222" priority="188" operator="endsWith" text="%">
      <formula>RIGHT((AE3),LEN("%"))=("%")</formula>
    </cfRule>
  </conditionalFormatting>
  <conditionalFormatting sqref="AE3">
    <cfRule type="cellIs" dxfId="221" priority="189" operator="equal">
      <formula>"S"</formula>
    </cfRule>
  </conditionalFormatting>
  <conditionalFormatting sqref="AE3">
    <cfRule type="cellIs" dxfId="220" priority="190" operator="equal">
      <formula>100</formula>
    </cfRule>
  </conditionalFormatting>
  <conditionalFormatting sqref="AE3">
    <cfRule type="cellIs" dxfId="219" priority="191" operator="equal">
      <formula>10</formula>
    </cfRule>
  </conditionalFormatting>
  <conditionalFormatting sqref="AE3">
    <cfRule type="cellIs" dxfId="218" priority="192" operator="equal">
      <formula>1</formula>
    </cfRule>
  </conditionalFormatting>
  <conditionalFormatting sqref="AE3">
    <cfRule type="cellIs" dxfId="217" priority="193" operator="equal">
      <formula>"D3"</formula>
    </cfRule>
  </conditionalFormatting>
  <conditionalFormatting sqref="AE3">
    <cfRule type="cellIs" dxfId="216" priority="194" operator="equal">
      <formula>"2D3"</formula>
    </cfRule>
  </conditionalFormatting>
  <conditionalFormatting sqref="AE3">
    <cfRule type="cellIs" dxfId="215" priority="195" operator="equal">
      <formula>"D"</formula>
    </cfRule>
  </conditionalFormatting>
  <conditionalFormatting sqref="AE3">
    <cfRule type="cellIs" dxfId="214" priority="196" operator="equal">
      <formula>"2D"</formula>
    </cfRule>
  </conditionalFormatting>
  <conditionalFormatting sqref="AE3">
    <cfRule type="cellIs" dxfId="213" priority="197" operator="equal">
      <formula>"N"</formula>
    </cfRule>
  </conditionalFormatting>
  <conditionalFormatting sqref="AE3">
    <cfRule type="cellIs" dxfId="212" priority="198" operator="equal">
      <formula>"2N"</formula>
    </cfRule>
  </conditionalFormatting>
  <conditionalFormatting sqref="AE3">
    <cfRule type="cellIs" dxfId="211" priority="199" operator="equal">
      <formula>"D2"</formula>
    </cfRule>
  </conditionalFormatting>
  <conditionalFormatting sqref="AE3">
    <cfRule type="beginsWith" dxfId="210" priority="200" operator="beginsWith" text="N">
      <formula>LEFT((AE3),LEN("N"))=("N")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209" priority="162">
      <formula>LEN(TRIM(Y3))=0</formula>
    </cfRule>
  </conditionalFormatting>
  <conditionalFormatting sqref="Y3">
    <cfRule type="endsWith" dxfId="208" priority="163" operator="endsWith" text="|">
      <formula>RIGHT((Y3),LEN("|"))=("|")</formula>
    </cfRule>
  </conditionalFormatting>
  <conditionalFormatting sqref="Y3">
    <cfRule type="endsWith" dxfId="207" priority="164" operator="endsWith" text="-">
      <formula>RIGHT((Y3),LEN("-"))=("-")</formula>
    </cfRule>
  </conditionalFormatting>
  <conditionalFormatting sqref="Y3">
    <cfRule type="endsWith" dxfId="206" priority="165" operator="endsWith" text="*">
      <formula>RIGHT((Y3),LEN("*"))=("*")</formula>
    </cfRule>
  </conditionalFormatting>
  <conditionalFormatting sqref="Y3">
    <cfRule type="cellIs" dxfId="205" priority="166" operator="equal">
      <formula>"^"</formula>
    </cfRule>
  </conditionalFormatting>
  <conditionalFormatting sqref="Y3">
    <cfRule type="endsWith" dxfId="204" priority="167" operator="endsWith" text="^">
      <formula>RIGHT((Y3),LEN("^"))=("^")</formula>
    </cfRule>
  </conditionalFormatting>
  <conditionalFormatting sqref="Y3">
    <cfRule type="endsWith" dxfId="203" priority="168" operator="endsWith" text="%">
      <formula>RIGHT((Y3),LEN("%"))=("%")</formula>
    </cfRule>
  </conditionalFormatting>
  <conditionalFormatting sqref="Y3">
    <cfRule type="cellIs" dxfId="202" priority="169" operator="equal">
      <formula>"S"</formula>
    </cfRule>
  </conditionalFormatting>
  <conditionalFormatting sqref="Y3">
    <cfRule type="cellIs" dxfId="201" priority="170" operator="equal">
      <formula>100</formula>
    </cfRule>
  </conditionalFormatting>
  <conditionalFormatting sqref="Y3">
    <cfRule type="cellIs" dxfId="200" priority="171" operator="equal">
      <formula>10</formula>
    </cfRule>
  </conditionalFormatting>
  <conditionalFormatting sqref="Y3">
    <cfRule type="cellIs" dxfId="199" priority="172" operator="equal">
      <formula>1</formula>
    </cfRule>
  </conditionalFormatting>
  <conditionalFormatting sqref="Y3">
    <cfRule type="cellIs" dxfId="198" priority="173" operator="equal">
      <formula>"D3"</formula>
    </cfRule>
  </conditionalFormatting>
  <conditionalFormatting sqref="Y3">
    <cfRule type="cellIs" dxfId="197" priority="174" operator="equal">
      <formula>"2D3"</formula>
    </cfRule>
  </conditionalFormatting>
  <conditionalFormatting sqref="Y3">
    <cfRule type="cellIs" dxfId="196" priority="175" operator="equal">
      <formula>"D"</formula>
    </cfRule>
  </conditionalFormatting>
  <conditionalFormatting sqref="Y3">
    <cfRule type="cellIs" dxfId="195" priority="176" operator="equal">
      <formula>"2D"</formula>
    </cfRule>
  </conditionalFormatting>
  <conditionalFormatting sqref="Y3">
    <cfRule type="cellIs" dxfId="194" priority="177" operator="equal">
      <formula>"N"</formula>
    </cfRule>
  </conditionalFormatting>
  <conditionalFormatting sqref="Y3">
    <cfRule type="cellIs" dxfId="193" priority="178" operator="equal">
      <formula>"2N"</formula>
    </cfRule>
  </conditionalFormatting>
  <conditionalFormatting sqref="Y3">
    <cfRule type="cellIs" dxfId="192" priority="179" operator="equal">
      <formula>"D2"</formula>
    </cfRule>
  </conditionalFormatting>
  <conditionalFormatting sqref="Y3">
    <cfRule type="beginsWith" dxfId="191" priority="180" operator="beginsWith" text="N">
      <formula>LEFT((Y3),LEN("N"))=("N")</formula>
    </cfRule>
  </conditionalFormatting>
  <conditionalFormatting sqref="P10">
    <cfRule type="colorScale" priority="141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190" priority="142">
      <formula>LEN(TRIM(P10))=0</formula>
    </cfRule>
  </conditionalFormatting>
  <conditionalFormatting sqref="P10">
    <cfRule type="endsWith" dxfId="189" priority="143" operator="endsWith" text="|">
      <formula>RIGHT((P10),LEN("|"))=("|")</formula>
    </cfRule>
  </conditionalFormatting>
  <conditionalFormatting sqref="P10">
    <cfRule type="endsWith" dxfId="188" priority="144" operator="endsWith" text="-">
      <formula>RIGHT((P10),LEN("-"))=("-")</formula>
    </cfRule>
  </conditionalFormatting>
  <conditionalFormatting sqref="P10">
    <cfRule type="endsWith" dxfId="187" priority="145" operator="endsWith" text="*">
      <formula>RIGHT((P10),LEN("*"))=("*")</formula>
    </cfRule>
  </conditionalFormatting>
  <conditionalFormatting sqref="P10">
    <cfRule type="cellIs" dxfId="186" priority="146" operator="equal">
      <formula>"^"</formula>
    </cfRule>
  </conditionalFormatting>
  <conditionalFormatting sqref="P10">
    <cfRule type="endsWith" dxfId="185" priority="147" operator="endsWith" text="^">
      <formula>RIGHT((P10),LEN("^"))=("^")</formula>
    </cfRule>
  </conditionalFormatting>
  <conditionalFormatting sqref="P10">
    <cfRule type="endsWith" dxfId="184" priority="148" operator="endsWith" text="%">
      <formula>RIGHT((P10),LEN("%"))=("%")</formula>
    </cfRule>
  </conditionalFormatting>
  <conditionalFormatting sqref="P10">
    <cfRule type="cellIs" dxfId="183" priority="149" operator="equal">
      <formula>"S"</formula>
    </cfRule>
  </conditionalFormatting>
  <conditionalFormatting sqref="P10">
    <cfRule type="cellIs" dxfId="182" priority="150" operator="equal">
      <formula>100</formula>
    </cfRule>
  </conditionalFormatting>
  <conditionalFormatting sqref="P10">
    <cfRule type="cellIs" dxfId="181" priority="151" operator="equal">
      <formula>10</formula>
    </cfRule>
  </conditionalFormatting>
  <conditionalFormatting sqref="P10">
    <cfRule type="cellIs" dxfId="180" priority="152" operator="equal">
      <formula>1</formula>
    </cfRule>
  </conditionalFormatting>
  <conditionalFormatting sqref="P10">
    <cfRule type="cellIs" dxfId="179" priority="153" operator="equal">
      <formula>"D3"</formula>
    </cfRule>
  </conditionalFormatting>
  <conditionalFormatting sqref="P10">
    <cfRule type="cellIs" dxfId="178" priority="154" operator="equal">
      <formula>"2D3"</formula>
    </cfRule>
  </conditionalFormatting>
  <conditionalFormatting sqref="P10">
    <cfRule type="cellIs" dxfId="177" priority="155" operator="equal">
      <formula>"D"</formula>
    </cfRule>
  </conditionalFormatting>
  <conditionalFormatting sqref="P10">
    <cfRule type="cellIs" dxfId="176" priority="156" operator="equal">
      <formula>"2D"</formula>
    </cfRule>
  </conditionalFormatting>
  <conditionalFormatting sqref="P10">
    <cfRule type="cellIs" dxfId="175" priority="157" operator="equal">
      <formula>"N"</formula>
    </cfRule>
  </conditionalFormatting>
  <conditionalFormatting sqref="P10">
    <cfRule type="cellIs" dxfId="174" priority="158" operator="equal">
      <formula>"2N"</formula>
    </cfRule>
  </conditionalFormatting>
  <conditionalFormatting sqref="P10">
    <cfRule type="cellIs" dxfId="173" priority="159" operator="equal">
      <formula>"D2"</formula>
    </cfRule>
  </conditionalFormatting>
  <conditionalFormatting sqref="P10">
    <cfRule type="beginsWith" dxfId="172" priority="160" operator="beginsWith" text="N">
      <formula>LEFT((P10),LEN("N"))=("N")</formula>
    </cfRule>
  </conditionalFormatting>
  <conditionalFormatting sqref="V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71" priority="122">
      <formula>LEN(TRIM(V3))=0</formula>
    </cfRule>
  </conditionalFormatting>
  <conditionalFormatting sqref="V3">
    <cfRule type="endsWith" dxfId="170" priority="123" operator="endsWith" text="|">
      <formula>RIGHT((V3),LEN("|"))=("|")</formula>
    </cfRule>
  </conditionalFormatting>
  <conditionalFormatting sqref="V3">
    <cfRule type="endsWith" dxfId="169" priority="124" operator="endsWith" text="-">
      <formula>RIGHT((V3),LEN("-"))=("-")</formula>
    </cfRule>
  </conditionalFormatting>
  <conditionalFormatting sqref="V3">
    <cfRule type="endsWith" dxfId="168" priority="125" operator="endsWith" text="*">
      <formula>RIGHT((V3),LEN("*"))=("*")</formula>
    </cfRule>
  </conditionalFormatting>
  <conditionalFormatting sqref="V3">
    <cfRule type="cellIs" dxfId="167" priority="126" operator="equal">
      <formula>"^"</formula>
    </cfRule>
  </conditionalFormatting>
  <conditionalFormatting sqref="V3">
    <cfRule type="endsWith" dxfId="166" priority="127" operator="endsWith" text="^">
      <formula>RIGHT((V3),LEN("^"))=("^")</formula>
    </cfRule>
  </conditionalFormatting>
  <conditionalFormatting sqref="V3">
    <cfRule type="endsWith" dxfId="165" priority="128" operator="endsWith" text="%">
      <formula>RIGHT((V3),LEN("%"))=("%")</formula>
    </cfRule>
  </conditionalFormatting>
  <conditionalFormatting sqref="V3">
    <cfRule type="cellIs" dxfId="164" priority="129" operator="equal">
      <formula>"S"</formula>
    </cfRule>
  </conditionalFormatting>
  <conditionalFormatting sqref="V3">
    <cfRule type="cellIs" dxfId="163" priority="130" operator="equal">
      <formula>100</formula>
    </cfRule>
  </conditionalFormatting>
  <conditionalFormatting sqref="V3">
    <cfRule type="cellIs" dxfId="162" priority="131" operator="equal">
      <formula>10</formula>
    </cfRule>
  </conditionalFormatting>
  <conditionalFormatting sqref="V3">
    <cfRule type="cellIs" dxfId="161" priority="132" operator="equal">
      <formula>1</formula>
    </cfRule>
  </conditionalFormatting>
  <conditionalFormatting sqref="V3">
    <cfRule type="cellIs" dxfId="160" priority="133" operator="equal">
      <formula>"D3"</formula>
    </cfRule>
  </conditionalFormatting>
  <conditionalFormatting sqref="V3">
    <cfRule type="cellIs" dxfId="159" priority="134" operator="equal">
      <formula>"2D3"</formula>
    </cfRule>
  </conditionalFormatting>
  <conditionalFormatting sqref="V3">
    <cfRule type="cellIs" dxfId="158" priority="135" operator="equal">
      <formula>"D"</formula>
    </cfRule>
  </conditionalFormatting>
  <conditionalFormatting sqref="V3">
    <cfRule type="cellIs" dxfId="157" priority="136" operator="equal">
      <formula>"2D"</formula>
    </cfRule>
  </conditionalFormatting>
  <conditionalFormatting sqref="V3">
    <cfRule type="cellIs" dxfId="156" priority="137" operator="equal">
      <formula>"N"</formula>
    </cfRule>
  </conditionalFormatting>
  <conditionalFormatting sqref="V3">
    <cfRule type="cellIs" dxfId="155" priority="138" operator="equal">
      <formula>"2N"</formula>
    </cfRule>
  </conditionalFormatting>
  <conditionalFormatting sqref="V3">
    <cfRule type="cellIs" dxfId="154" priority="139" operator="equal">
      <formula>"D2"</formula>
    </cfRule>
  </conditionalFormatting>
  <conditionalFormatting sqref="V3">
    <cfRule type="beginsWith" dxfId="153" priority="140" operator="beginsWith" text="N">
      <formula>LEFT((V3),LEN("N"))=("N")</formula>
    </cfRule>
  </conditionalFormatting>
  <conditionalFormatting sqref="S8">
    <cfRule type="colorScale" priority="101">
      <colorScale>
        <cfvo type="min"/>
        <cfvo type="max"/>
        <color rgb="FF57BB8A"/>
        <color rgb="FFFFFFFF"/>
      </colorScale>
    </cfRule>
  </conditionalFormatting>
  <conditionalFormatting sqref="S8">
    <cfRule type="containsBlanks" dxfId="152" priority="102">
      <formula>LEN(TRIM(S8))=0</formula>
    </cfRule>
  </conditionalFormatting>
  <conditionalFormatting sqref="S8">
    <cfRule type="endsWith" dxfId="151" priority="103" operator="endsWith" text="|">
      <formula>RIGHT((S8),LEN("|"))=("|")</formula>
    </cfRule>
  </conditionalFormatting>
  <conditionalFormatting sqref="S8">
    <cfRule type="endsWith" dxfId="150" priority="104" operator="endsWith" text="-">
      <formula>RIGHT((S8),LEN("-"))=("-")</formula>
    </cfRule>
  </conditionalFormatting>
  <conditionalFormatting sqref="S8">
    <cfRule type="endsWith" dxfId="149" priority="105" operator="endsWith" text="*">
      <formula>RIGHT((S8),LEN("*"))=("*")</formula>
    </cfRule>
  </conditionalFormatting>
  <conditionalFormatting sqref="S8">
    <cfRule type="cellIs" dxfId="148" priority="106" operator="equal">
      <formula>"^"</formula>
    </cfRule>
  </conditionalFormatting>
  <conditionalFormatting sqref="S8">
    <cfRule type="endsWith" dxfId="147" priority="107" operator="endsWith" text="^">
      <formula>RIGHT((S8),LEN("^"))=("^")</formula>
    </cfRule>
  </conditionalFormatting>
  <conditionalFormatting sqref="S8">
    <cfRule type="endsWith" dxfId="146" priority="108" operator="endsWith" text="%">
      <formula>RIGHT((S8),LEN("%"))=("%")</formula>
    </cfRule>
  </conditionalFormatting>
  <conditionalFormatting sqref="S8">
    <cfRule type="cellIs" dxfId="145" priority="109" operator="equal">
      <formula>"S"</formula>
    </cfRule>
  </conditionalFormatting>
  <conditionalFormatting sqref="S8">
    <cfRule type="cellIs" dxfId="144" priority="110" operator="equal">
      <formula>100</formula>
    </cfRule>
  </conditionalFormatting>
  <conditionalFormatting sqref="S8">
    <cfRule type="cellIs" dxfId="143" priority="111" operator="equal">
      <formula>10</formula>
    </cfRule>
  </conditionalFormatting>
  <conditionalFormatting sqref="S8">
    <cfRule type="cellIs" dxfId="142" priority="112" operator="equal">
      <formula>1</formula>
    </cfRule>
  </conditionalFormatting>
  <conditionalFormatting sqref="S8">
    <cfRule type="cellIs" dxfId="141" priority="113" operator="equal">
      <formula>"D3"</formula>
    </cfRule>
  </conditionalFormatting>
  <conditionalFormatting sqref="S8">
    <cfRule type="cellIs" dxfId="140" priority="114" operator="equal">
      <formula>"2D3"</formula>
    </cfRule>
  </conditionalFormatting>
  <conditionalFormatting sqref="S8">
    <cfRule type="cellIs" dxfId="139" priority="115" operator="equal">
      <formula>"D"</formula>
    </cfRule>
  </conditionalFormatting>
  <conditionalFormatting sqref="S8">
    <cfRule type="cellIs" dxfId="138" priority="116" operator="equal">
      <formula>"2D"</formula>
    </cfRule>
  </conditionalFormatting>
  <conditionalFormatting sqref="S8">
    <cfRule type="cellIs" dxfId="137" priority="117" operator="equal">
      <formula>"N"</formula>
    </cfRule>
  </conditionalFormatting>
  <conditionalFormatting sqref="S8">
    <cfRule type="cellIs" dxfId="136" priority="118" operator="equal">
      <formula>"2N"</formula>
    </cfRule>
  </conditionalFormatting>
  <conditionalFormatting sqref="S8">
    <cfRule type="cellIs" dxfId="135" priority="119" operator="equal">
      <formula>"D2"</formula>
    </cfRule>
  </conditionalFormatting>
  <conditionalFormatting sqref="S8">
    <cfRule type="beginsWith" dxfId="134" priority="120" operator="beginsWith" text="N">
      <formula>LEFT((S8),LEN("N"))=("N")</formula>
    </cfRule>
  </conditionalFormatting>
  <conditionalFormatting sqref="T6">
    <cfRule type="colorScale" priority="8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133" priority="82">
      <formula>LEN(TRIM(T6))=0</formula>
    </cfRule>
  </conditionalFormatting>
  <conditionalFormatting sqref="T6">
    <cfRule type="endsWith" dxfId="132" priority="83" operator="endsWith" text="|">
      <formula>RIGHT((T6),LEN("|"))=("|")</formula>
    </cfRule>
  </conditionalFormatting>
  <conditionalFormatting sqref="T6">
    <cfRule type="endsWith" dxfId="131" priority="84" operator="endsWith" text="-">
      <formula>RIGHT((T6),LEN("-"))=("-")</formula>
    </cfRule>
  </conditionalFormatting>
  <conditionalFormatting sqref="T6">
    <cfRule type="endsWith" dxfId="130" priority="85" operator="endsWith" text="*">
      <formula>RIGHT((T6),LEN("*"))=("*")</formula>
    </cfRule>
  </conditionalFormatting>
  <conditionalFormatting sqref="T6">
    <cfRule type="cellIs" dxfId="129" priority="86" operator="equal">
      <formula>"^"</formula>
    </cfRule>
  </conditionalFormatting>
  <conditionalFormatting sqref="T6">
    <cfRule type="endsWith" dxfId="128" priority="87" operator="endsWith" text="^">
      <formula>RIGHT((T6),LEN("^"))=("^")</formula>
    </cfRule>
  </conditionalFormatting>
  <conditionalFormatting sqref="T6">
    <cfRule type="endsWith" dxfId="127" priority="88" operator="endsWith" text="%">
      <formula>RIGHT((T6),LEN("%"))=("%")</formula>
    </cfRule>
  </conditionalFormatting>
  <conditionalFormatting sqref="T6">
    <cfRule type="cellIs" dxfId="126" priority="89" operator="equal">
      <formula>"S"</formula>
    </cfRule>
  </conditionalFormatting>
  <conditionalFormatting sqref="T6">
    <cfRule type="cellIs" dxfId="125" priority="90" operator="equal">
      <formula>100</formula>
    </cfRule>
  </conditionalFormatting>
  <conditionalFormatting sqref="T6">
    <cfRule type="cellIs" dxfId="124" priority="91" operator="equal">
      <formula>10</formula>
    </cfRule>
  </conditionalFormatting>
  <conditionalFormatting sqref="T6">
    <cfRule type="cellIs" dxfId="123" priority="92" operator="equal">
      <formula>1</formula>
    </cfRule>
  </conditionalFormatting>
  <conditionalFormatting sqref="T6">
    <cfRule type="cellIs" dxfId="122" priority="93" operator="equal">
      <formula>"D3"</formula>
    </cfRule>
  </conditionalFormatting>
  <conditionalFormatting sqref="T6">
    <cfRule type="cellIs" dxfId="121" priority="94" operator="equal">
      <formula>"2D3"</formula>
    </cfRule>
  </conditionalFormatting>
  <conditionalFormatting sqref="T6">
    <cfRule type="cellIs" dxfId="120" priority="95" operator="equal">
      <formula>"D"</formula>
    </cfRule>
  </conditionalFormatting>
  <conditionalFormatting sqref="T6">
    <cfRule type="cellIs" dxfId="119" priority="96" operator="equal">
      <formula>"2D"</formula>
    </cfRule>
  </conditionalFormatting>
  <conditionalFormatting sqref="T6">
    <cfRule type="cellIs" dxfId="118" priority="97" operator="equal">
      <formula>"N"</formula>
    </cfRule>
  </conditionalFormatting>
  <conditionalFormatting sqref="T6">
    <cfRule type="cellIs" dxfId="117" priority="98" operator="equal">
      <formula>"2N"</formula>
    </cfRule>
  </conditionalFormatting>
  <conditionalFormatting sqref="T6">
    <cfRule type="cellIs" dxfId="116" priority="99" operator="equal">
      <formula>"D2"</formula>
    </cfRule>
  </conditionalFormatting>
  <conditionalFormatting sqref="T6">
    <cfRule type="beginsWith" dxfId="115" priority="100" operator="beginsWith" text="N">
      <formula>LEFT((T6),LEN("N"))=("N")</formula>
    </cfRule>
  </conditionalFormatting>
  <conditionalFormatting sqref="W8">
    <cfRule type="colorScale" priority="61">
      <colorScale>
        <cfvo type="min"/>
        <cfvo type="max"/>
        <color rgb="FF57BB8A"/>
        <color rgb="FFFFFFFF"/>
      </colorScale>
    </cfRule>
  </conditionalFormatting>
  <conditionalFormatting sqref="W8">
    <cfRule type="containsBlanks" dxfId="114" priority="62">
      <formula>LEN(TRIM(W8))=0</formula>
    </cfRule>
  </conditionalFormatting>
  <conditionalFormatting sqref="W8">
    <cfRule type="endsWith" dxfId="113" priority="63" operator="endsWith" text="|">
      <formula>RIGHT((W8),LEN("|"))=("|")</formula>
    </cfRule>
  </conditionalFormatting>
  <conditionalFormatting sqref="W8">
    <cfRule type="endsWith" dxfId="112" priority="64" operator="endsWith" text="-">
      <formula>RIGHT((W8),LEN("-"))=("-")</formula>
    </cfRule>
  </conditionalFormatting>
  <conditionalFormatting sqref="W8">
    <cfRule type="endsWith" dxfId="111" priority="65" operator="endsWith" text="*">
      <formula>RIGHT((W8),LEN("*"))=("*")</formula>
    </cfRule>
  </conditionalFormatting>
  <conditionalFormatting sqref="W8">
    <cfRule type="cellIs" dxfId="110" priority="66" operator="equal">
      <formula>"^"</formula>
    </cfRule>
  </conditionalFormatting>
  <conditionalFormatting sqref="W8">
    <cfRule type="endsWith" dxfId="109" priority="67" operator="endsWith" text="^">
      <formula>RIGHT((W8),LEN("^"))=("^")</formula>
    </cfRule>
  </conditionalFormatting>
  <conditionalFormatting sqref="W8">
    <cfRule type="endsWith" dxfId="108" priority="68" operator="endsWith" text="%">
      <formula>RIGHT((W8),LEN("%"))=("%")</formula>
    </cfRule>
  </conditionalFormatting>
  <conditionalFormatting sqref="W8">
    <cfRule type="cellIs" dxfId="107" priority="69" operator="equal">
      <formula>"S"</formula>
    </cfRule>
  </conditionalFormatting>
  <conditionalFormatting sqref="W8">
    <cfRule type="cellIs" dxfId="106" priority="70" operator="equal">
      <formula>100</formula>
    </cfRule>
  </conditionalFormatting>
  <conditionalFormatting sqref="W8">
    <cfRule type="cellIs" dxfId="105" priority="71" operator="equal">
      <formula>10</formula>
    </cfRule>
  </conditionalFormatting>
  <conditionalFormatting sqref="W8">
    <cfRule type="cellIs" dxfId="104" priority="72" operator="equal">
      <formula>1</formula>
    </cfRule>
  </conditionalFormatting>
  <conditionalFormatting sqref="W8">
    <cfRule type="cellIs" dxfId="103" priority="73" operator="equal">
      <formula>"D3"</formula>
    </cfRule>
  </conditionalFormatting>
  <conditionalFormatting sqref="W8">
    <cfRule type="cellIs" dxfId="102" priority="74" operator="equal">
      <formula>"2D3"</formula>
    </cfRule>
  </conditionalFormatting>
  <conditionalFormatting sqref="W8">
    <cfRule type="cellIs" dxfId="101" priority="75" operator="equal">
      <formula>"D"</formula>
    </cfRule>
  </conditionalFormatting>
  <conditionalFormatting sqref="W8">
    <cfRule type="cellIs" dxfId="100" priority="76" operator="equal">
      <formula>"2D"</formula>
    </cfRule>
  </conditionalFormatting>
  <conditionalFormatting sqref="W8">
    <cfRule type="cellIs" dxfId="99" priority="77" operator="equal">
      <formula>"N"</formula>
    </cfRule>
  </conditionalFormatting>
  <conditionalFormatting sqref="W8">
    <cfRule type="cellIs" dxfId="98" priority="78" operator="equal">
      <formula>"2N"</formula>
    </cfRule>
  </conditionalFormatting>
  <conditionalFormatting sqref="W8">
    <cfRule type="cellIs" dxfId="97" priority="79" operator="equal">
      <formula>"D2"</formula>
    </cfRule>
  </conditionalFormatting>
  <conditionalFormatting sqref="W8">
    <cfRule type="beginsWith" dxfId="96" priority="80" operator="beginsWith" text="N">
      <formula>LEFT((W8),LEN("N"))=("N")</formula>
    </cfRule>
  </conditionalFormatting>
  <conditionalFormatting sqref="AD3">
    <cfRule type="colorScale" priority="41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95" priority="42">
      <formula>LEN(TRIM(AD3))=0</formula>
    </cfRule>
  </conditionalFormatting>
  <conditionalFormatting sqref="AD3">
    <cfRule type="endsWith" dxfId="94" priority="43" operator="endsWith" text="|">
      <formula>RIGHT((AD3),LEN("|"))=("|")</formula>
    </cfRule>
  </conditionalFormatting>
  <conditionalFormatting sqref="AD3">
    <cfRule type="endsWith" dxfId="93" priority="44" operator="endsWith" text="-">
      <formula>RIGHT((AD3),LEN("-"))=("-")</formula>
    </cfRule>
  </conditionalFormatting>
  <conditionalFormatting sqref="AD3">
    <cfRule type="endsWith" dxfId="92" priority="45" operator="endsWith" text="*">
      <formula>RIGHT((AD3),LEN("*"))=("*")</formula>
    </cfRule>
  </conditionalFormatting>
  <conditionalFormatting sqref="AD3">
    <cfRule type="cellIs" dxfId="91" priority="46" operator="equal">
      <formula>"^"</formula>
    </cfRule>
  </conditionalFormatting>
  <conditionalFormatting sqref="AD3">
    <cfRule type="endsWith" dxfId="90" priority="47" operator="endsWith" text="^">
      <formula>RIGHT((AD3),LEN("^"))=("^")</formula>
    </cfRule>
  </conditionalFormatting>
  <conditionalFormatting sqref="AD3">
    <cfRule type="endsWith" dxfId="89" priority="48" operator="endsWith" text="%">
      <formula>RIGHT((AD3),LEN("%"))=("%")</formula>
    </cfRule>
  </conditionalFormatting>
  <conditionalFormatting sqref="AD3">
    <cfRule type="cellIs" dxfId="88" priority="49" operator="equal">
      <formula>"S"</formula>
    </cfRule>
  </conditionalFormatting>
  <conditionalFormatting sqref="AD3">
    <cfRule type="cellIs" dxfId="87" priority="50" operator="equal">
      <formula>100</formula>
    </cfRule>
  </conditionalFormatting>
  <conditionalFormatting sqref="AD3">
    <cfRule type="cellIs" dxfId="86" priority="51" operator="equal">
      <formula>10</formula>
    </cfRule>
  </conditionalFormatting>
  <conditionalFormatting sqref="AD3">
    <cfRule type="cellIs" dxfId="85" priority="52" operator="equal">
      <formula>1</formula>
    </cfRule>
  </conditionalFormatting>
  <conditionalFormatting sqref="AD3">
    <cfRule type="cellIs" dxfId="84" priority="53" operator="equal">
      <formula>"D3"</formula>
    </cfRule>
  </conditionalFormatting>
  <conditionalFormatting sqref="AD3">
    <cfRule type="cellIs" dxfId="83" priority="54" operator="equal">
      <formula>"2D3"</formula>
    </cfRule>
  </conditionalFormatting>
  <conditionalFormatting sqref="AD3">
    <cfRule type="cellIs" dxfId="82" priority="55" operator="equal">
      <formula>"D"</formula>
    </cfRule>
  </conditionalFormatting>
  <conditionalFormatting sqref="AD3">
    <cfRule type="cellIs" dxfId="81" priority="56" operator="equal">
      <formula>"2D"</formula>
    </cfRule>
  </conditionalFormatting>
  <conditionalFormatting sqref="AD3">
    <cfRule type="cellIs" dxfId="80" priority="57" operator="equal">
      <formula>"N"</formula>
    </cfRule>
  </conditionalFormatting>
  <conditionalFormatting sqref="AD3">
    <cfRule type="cellIs" dxfId="79" priority="58" operator="equal">
      <formula>"2N"</formula>
    </cfRule>
  </conditionalFormatting>
  <conditionalFormatting sqref="AD3">
    <cfRule type="cellIs" dxfId="78" priority="59" operator="equal">
      <formula>"D2"</formula>
    </cfRule>
  </conditionalFormatting>
  <conditionalFormatting sqref="AD3">
    <cfRule type="beginsWith" dxfId="77" priority="60" operator="beginsWith" text="N">
      <formula>LEFT((AD3),LEN("N"))=("N")</formula>
    </cfRule>
  </conditionalFormatting>
  <conditionalFormatting sqref="AF3">
    <cfRule type="colorScale" priority="21">
      <colorScale>
        <cfvo type="min"/>
        <cfvo type="max"/>
        <color rgb="FF57BB8A"/>
        <color rgb="FFFFFFFF"/>
      </colorScale>
    </cfRule>
  </conditionalFormatting>
  <conditionalFormatting sqref="AF3">
    <cfRule type="containsBlanks" dxfId="76" priority="22">
      <formula>LEN(TRIM(AF3))=0</formula>
    </cfRule>
  </conditionalFormatting>
  <conditionalFormatting sqref="AF3">
    <cfRule type="endsWith" dxfId="75" priority="23" operator="endsWith" text="|">
      <formula>RIGHT((AF3),LEN("|"))=("|")</formula>
    </cfRule>
  </conditionalFormatting>
  <conditionalFormatting sqref="AF3">
    <cfRule type="endsWith" dxfId="74" priority="24" operator="endsWith" text="-">
      <formula>RIGHT((AF3),LEN("-"))=("-")</formula>
    </cfRule>
  </conditionalFormatting>
  <conditionalFormatting sqref="AF3">
    <cfRule type="endsWith" dxfId="73" priority="25" operator="endsWith" text="*">
      <formula>RIGHT((AF3),LEN("*"))=("*")</formula>
    </cfRule>
  </conditionalFormatting>
  <conditionalFormatting sqref="AF3">
    <cfRule type="cellIs" dxfId="72" priority="26" operator="equal">
      <formula>"^"</formula>
    </cfRule>
  </conditionalFormatting>
  <conditionalFormatting sqref="AF3">
    <cfRule type="endsWith" dxfId="71" priority="27" operator="endsWith" text="^">
      <formula>RIGHT((AF3),LEN("^"))=("^")</formula>
    </cfRule>
  </conditionalFormatting>
  <conditionalFormatting sqref="AF3">
    <cfRule type="endsWith" dxfId="70" priority="28" operator="endsWith" text="%">
      <formula>RIGHT((AF3),LEN("%"))=("%")</formula>
    </cfRule>
  </conditionalFormatting>
  <conditionalFormatting sqref="AF3">
    <cfRule type="cellIs" dxfId="69" priority="29" operator="equal">
      <formula>"S"</formula>
    </cfRule>
  </conditionalFormatting>
  <conditionalFormatting sqref="AF3">
    <cfRule type="cellIs" dxfId="68" priority="30" operator="equal">
      <formula>100</formula>
    </cfRule>
  </conditionalFormatting>
  <conditionalFormatting sqref="AF3">
    <cfRule type="cellIs" dxfId="67" priority="31" operator="equal">
      <formula>10</formula>
    </cfRule>
  </conditionalFormatting>
  <conditionalFormatting sqref="AF3">
    <cfRule type="cellIs" dxfId="66" priority="32" operator="equal">
      <formula>1</formula>
    </cfRule>
  </conditionalFormatting>
  <conditionalFormatting sqref="AF3">
    <cfRule type="cellIs" dxfId="65" priority="33" operator="equal">
      <formula>"D3"</formula>
    </cfRule>
  </conditionalFormatting>
  <conditionalFormatting sqref="AF3">
    <cfRule type="cellIs" dxfId="64" priority="34" operator="equal">
      <formula>"2D3"</formula>
    </cfRule>
  </conditionalFormatting>
  <conditionalFormatting sqref="AF3">
    <cfRule type="cellIs" dxfId="63" priority="35" operator="equal">
      <formula>"D"</formula>
    </cfRule>
  </conditionalFormatting>
  <conditionalFormatting sqref="AF3">
    <cfRule type="cellIs" dxfId="62" priority="36" operator="equal">
      <formula>"2D"</formula>
    </cfRule>
  </conditionalFormatting>
  <conditionalFormatting sqref="AF3">
    <cfRule type="cellIs" dxfId="61" priority="37" operator="equal">
      <formula>"N"</formula>
    </cfRule>
  </conditionalFormatting>
  <conditionalFormatting sqref="AF3">
    <cfRule type="cellIs" dxfId="60" priority="38" operator="equal">
      <formula>"2N"</formula>
    </cfRule>
  </conditionalFormatting>
  <conditionalFormatting sqref="AF3">
    <cfRule type="cellIs" dxfId="59" priority="39" operator="equal">
      <formula>"D2"</formula>
    </cfRule>
  </conditionalFormatting>
  <conditionalFormatting sqref="AF3">
    <cfRule type="beginsWith" dxfId="58" priority="40" operator="beginsWith" text="N">
      <formula>LEFT((AF3),LEN("N"))=("N")</formula>
    </cfRule>
  </conditionalFormatting>
  <conditionalFormatting sqref="AE8">
    <cfRule type="colorScale" priority="1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57" priority="2">
      <formula>LEN(TRIM(AE8))=0</formula>
    </cfRule>
  </conditionalFormatting>
  <conditionalFormatting sqref="AE8">
    <cfRule type="endsWith" dxfId="56" priority="3" operator="endsWith" text="|">
      <formula>RIGHT((AE8),LEN("|"))=("|")</formula>
    </cfRule>
  </conditionalFormatting>
  <conditionalFormatting sqref="AE8">
    <cfRule type="endsWith" dxfId="55" priority="4" operator="endsWith" text="-">
      <formula>RIGHT((AE8),LEN("-"))=("-")</formula>
    </cfRule>
  </conditionalFormatting>
  <conditionalFormatting sqref="AE8">
    <cfRule type="endsWith" dxfId="54" priority="5" operator="endsWith" text="*">
      <formula>RIGHT((AE8),LEN("*"))=("*")</formula>
    </cfRule>
  </conditionalFormatting>
  <conditionalFormatting sqref="AE8">
    <cfRule type="cellIs" dxfId="53" priority="6" operator="equal">
      <formula>"^"</formula>
    </cfRule>
  </conditionalFormatting>
  <conditionalFormatting sqref="AE8">
    <cfRule type="endsWith" dxfId="52" priority="7" operator="endsWith" text="^">
      <formula>RIGHT((AE8),LEN("^"))=("^")</formula>
    </cfRule>
  </conditionalFormatting>
  <conditionalFormatting sqref="AE8">
    <cfRule type="endsWith" dxfId="51" priority="8" operator="endsWith" text="%">
      <formula>RIGHT((AE8),LEN("%"))=("%")</formula>
    </cfRule>
  </conditionalFormatting>
  <conditionalFormatting sqref="AE8">
    <cfRule type="cellIs" dxfId="50" priority="9" operator="equal">
      <formula>"S"</formula>
    </cfRule>
  </conditionalFormatting>
  <conditionalFormatting sqref="AE8">
    <cfRule type="cellIs" dxfId="49" priority="10" operator="equal">
      <formula>100</formula>
    </cfRule>
  </conditionalFormatting>
  <conditionalFormatting sqref="AE8">
    <cfRule type="cellIs" dxfId="48" priority="11" operator="equal">
      <formula>10</formula>
    </cfRule>
  </conditionalFormatting>
  <conditionalFormatting sqref="AE8">
    <cfRule type="cellIs" dxfId="47" priority="12" operator="equal">
      <formula>1</formula>
    </cfRule>
  </conditionalFormatting>
  <conditionalFormatting sqref="AE8">
    <cfRule type="cellIs" dxfId="46" priority="13" operator="equal">
      <formula>"D3"</formula>
    </cfRule>
  </conditionalFormatting>
  <conditionalFormatting sqref="AE8">
    <cfRule type="cellIs" dxfId="45" priority="14" operator="equal">
      <formula>"2D3"</formula>
    </cfRule>
  </conditionalFormatting>
  <conditionalFormatting sqref="AE8">
    <cfRule type="cellIs" dxfId="44" priority="15" operator="equal">
      <formula>"D"</formula>
    </cfRule>
  </conditionalFormatting>
  <conditionalFormatting sqref="AE8">
    <cfRule type="cellIs" dxfId="43" priority="16" operator="equal">
      <formula>"2D"</formula>
    </cfRule>
  </conditionalFormatting>
  <conditionalFormatting sqref="AE8">
    <cfRule type="cellIs" dxfId="42" priority="17" operator="equal">
      <formula>"N"</formula>
    </cfRule>
  </conditionalFormatting>
  <conditionalFormatting sqref="AE8">
    <cfRule type="cellIs" dxfId="41" priority="18" operator="equal">
      <formula>"2N"</formula>
    </cfRule>
  </conditionalFormatting>
  <conditionalFormatting sqref="AE8">
    <cfRule type="cellIs" dxfId="40" priority="19" operator="equal">
      <formula>"D2"</formula>
    </cfRule>
  </conditionalFormatting>
  <conditionalFormatting sqref="AE8">
    <cfRule type="beginsWith" dxfId="39" priority="20" operator="beginsWith" text="N">
      <formula>LEFT((AE8),LEN("N"))=("N")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L91"/>
  <sheetViews>
    <sheetView workbookViewId="0"/>
  </sheetViews>
  <sheetFormatPr defaultColWidth="17.28515625" defaultRowHeight="15" customHeight="1"/>
  <cols>
    <col min="1" max="1" width="6" customWidth="1"/>
    <col min="2" max="30" width="3.140625" customWidth="1"/>
    <col min="31" max="38" width="4" customWidth="1"/>
  </cols>
  <sheetData>
    <row r="1" spans="1:38" ht="12.75" customHeight="1">
      <c r="A1" s="2"/>
      <c r="B1" s="141" t="s">
        <v>77</v>
      </c>
      <c r="C1" s="134"/>
      <c r="D1" s="134"/>
      <c r="E1" s="134"/>
      <c r="F1" s="134"/>
      <c r="G1" s="134"/>
      <c r="H1" s="135"/>
      <c r="I1" s="141" t="s">
        <v>78</v>
      </c>
      <c r="J1" s="134"/>
      <c r="K1" s="134"/>
      <c r="L1" s="134"/>
      <c r="M1" s="134"/>
      <c r="N1" s="134"/>
      <c r="O1" s="135"/>
      <c r="P1" s="141" t="s">
        <v>79</v>
      </c>
      <c r="Q1" s="134"/>
      <c r="R1" s="134"/>
      <c r="S1" s="134"/>
      <c r="T1" s="134"/>
      <c r="U1" s="134"/>
      <c r="V1" s="135"/>
      <c r="W1" s="141" t="s">
        <v>80</v>
      </c>
      <c r="X1" s="134"/>
      <c r="Y1" s="134"/>
      <c r="Z1" s="134"/>
      <c r="AA1" s="134"/>
      <c r="AB1" s="134"/>
      <c r="AC1" s="135"/>
      <c r="AD1" s="141" t="s">
        <v>81</v>
      </c>
      <c r="AE1" s="134"/>
      <c r="AF1" s="134"/>
      <c r="AG1" s="134"/>
      <c r="AH1" s="134"/>
      <c r="AI1" s="134"/>
      <c r="AJ1" s="135"/>
      <c r="AK1" s="36" t="s">
        <v>82</v>
      </c>
      <c r="AL1" s="51" t="s">
        <v>83</v>
      </c>
    </row>
    <row r="2" spans="1:38" ht="12.75" customHeight="1">
      <c r="A2" s="2"/>
      <c r="B2" s="39" t="s">
        <v>84</v>
      </c>
      <c r="C2" s="39" t="s">
        <v>85</v>
      </c>
      <c r="D2" s="39" t="s">
        <v>86</v>
      </c>
      <c r="E2" s="39" t="s">
        <v>85</v>
      </c>
      <c r="F2" s="39" t="s">
        <v>87</v>
      </c>
      <c r="G2" s="37" t="s">
        <v>50</v>
      </c>
      <c r="H2" s="37" t="s">
        <v>50</v>
      </c>
      <c r="I2" s="39" t="s">
        <v>84</v>
      </c>
      <c r="J2" s="39" t="s">
        <v>85</v>
      </c>
      <c r="K2" s="39" t="s">
        <v>86</v>
      </c>
      <c r="L2" s="39" t="s">
        <v>85</v>
      </c>
      <c r="M2" s="39" t="s">
        <v>87</v>
      </c>
      <c r="N2" s="37" t="s">
        <v>50</v>
      </c>
      <c r="O2" s="37" t="s">
        <v>50</v>
      </c>
      <c r="P2" s="39" t="s">
        <v>84</v>
      </c>
      <c r="Q2" s="39" t="s">
        <v>85</v>
      </c>
      <c r="R2" s="39" t="s">
        <v>86</v>
      </c>
      <c r="S2" s="39" t="s">
        <v>85</v>
      </c>
      <c r="T2" s="39" t="s">
        <v>87</v>
      </c>
      <c r="U2" s="37" t="s">
        <v>50</v>
      </c>
      <c r="V2" s="37" t="s">
        <v>50</v>
      </c>
      <c r="W2" s="39" t="s">
        <v>84</v>
      </c>
      <c r="X2" s="39" t="s">
        <v>85</v>
      </c>
      <c r="Y2" s="39" t="s">
        <v>86</v>
      </c>
      <c r="Z2" s="39" t="s">
        <v>85</v>
      </c>
      <c r="AA2" s="39" t="s">
        <v>87</v>
      </c>
      <c r="AB2" s="37" t="s">
        <v>50</v>
      </c>
      <c r="AC2" s="37" t="s">
        <v>50</v>
      </c>
      <c r="AD2" s="39" t="s">
        <v>84</v>
      </c>
      <c r="AE2" s="39" t="s">
        <v>85</v>
      </c>
      <c r="AF2" s="39" t="s">
        <v>86</v>
      </c>
      <c r="AG2" s="39" t="s">
        <v>85</v>
      </c>
      <c r="AH2" s="39" t="s">
        <v>87</v>
      </c>
      <c r="AI2" s="37" t="s">
        <v>50</v>
      </c>
      <c r="AJ2" s="37" t="s">
        <v>50</v>
      </c>
      <c r="AK2" s="38"/>
      <c r="AL2" s="38"/>
    </row>
    <row r="3" spans="1:38" ht="12.75" customHeight="1">
      <c r="A3" s="10" t="s">
        <v>88</v>
      </c>
      <c r="B3" s="58" t="s">
        <v>12</v>
      </c>
      <c r="C3" s="58" t="s">
        <v>12</v>
      </c>
      <c r="D3" s="58" t="s">
        <v>12</v>
      </c>
      <c r="E3" s="58" t="s">
        <v>12</v>
      </c>
      <c r="F3" s="58" t="s">
        <v>12</v>
      </c>
      <c r="G3" s="58" t="s">
        <v>71</v>
      </c>
      <c r="H3" s="58" t="s">
        <v>71</v>
      </c>
      <c r="I3" s="58" t="s">
        <v>12</v>
      </c>
      <c r="J3" s="58" t="s">
        <v>12</v>
      </c>
      <c r="K3" s="58" t="s">
        <v>12</v>
      </c>
      <c r="L3" s="58" t="s">
        <v>12</v>
      </c>
      <c r="M3" s="58" t="s">
        <v>12</v>
      </c>
      <c r="N3" s="58" t="s">
        <v>71</v>
      </c>
      <c r="O3" s="58" t="s">
        <v>71</v>
      </c>
      <c r="P3" s="58" t="s">
        <v>12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71</v>
      </c>
      <c r="V3" s="58" t="s">
        <v>71</v>
      </c>
      <c r="W3" s="58" t="s">
        <v>12</v>
      </c>
      <c r="X3" s="58" t="s">
        <v>12</v>
      </c>
      <c r="Y3" s="58" t="s">
        <v>12</v>
      </c>
      <c r="Z3" s="58" t="s">
        <v>12</v>
      </c>
      <c r="AA3" s="58" t="s">
        <v>12</v>
      </c>
      <c r="AB3" s="58" t="s">
        <v>71</v>
      </c>
      <c r="AC3" s="58" t="s">
        <v>71</v>
      </c>
      <c r="AD3" s="58" t="s">
        <v>12</v>
      </c>
      <c r="AE3" s="58" t="s">
        <v>12</v>
      </c>
      <c r="AF3" s="58" t="s">
        <v>12</v>
      </c>
      <c r="AG3" s="58" t="s">
        <v>12</v>
      </c>
      <c r="AH3" s="58" t="s">
        <v>12</v>
      </c>
      <c r="AI3" s="58" t="s">
        <v>71</v>
      </c>
      <c r="AJ3" s="58" t="s">
        <v>71</v>
      </c>
      <c r="AK3" s="13">
        <f t="array" ref="AK3">(COUNTIF(B3:AJ3,"D")*25) + ((COUNTIF(B3:AJ3, "N")*10)) + ((COUNTIF(B3:AJ3, "D3")*1))</f>
        <v>25</v>
      </c>
      <c r="AL3" s="13"/>
    </row>
    <row r="4" spans="1:38" ht="12.75" customHeight="1">
      <c r="A4" s="9" t="s">
        <v>89</v>
      </c>
      <c r="B4" s="58" t="s">
        <v>13</v>
      </c>
      <c r="C4" s="58" t="s">
        <v>17</v>
      </c>
      <c r="D4" s="58"/>
      <c r="E4" s="58"/>
      <c r="F4" s="58" t="s">
        <v>13</v>
      </c>
      <c r="G4" s="58" t="s">
        <v>17</v>
      </c>
      <c r="H4" s="58" t="s">
        <v>71</v>
      </c>
      <c r="I4" s="58"/>
      <c r="J4" s="58"/>
      <c r="K4" s="58" t="s">
        <v>13</v>
      </c>
      <c r="L4" s="58" t="s">
        <v>17</v>
      </c>
      <c r="M4" s="58"/>
      <c r="N4" s="58" t="s">
        <v>71</v>
      </c>
      <c r="O4" s="58" t="s">
        <v>13</v>
      </c>
      <c r="P4" s="58" t="s">
        <v>17</v>
      </c>
      <c r="Q4" s="58"/>
      <c r="R4" s="58"/>
      <c r="S4" s="58" t="s">
        <v>13</v>
      </c>
      <c r="T4" s="58" t="s">
        <v>17</v>
      </c>
      <c r="U4" s="58" t="s">
        <v>71</v>
      </c>
      <c r="V4" s="58" t="s">
        <v>71</v>
      </c>
      <c r="W4" s="58"/>
      <c r="X4" s="58" t="s">
        <v>13</v>
      </c>
      <c r="Y4" s="58" t="s">
        <v>17</v>
      </c>
      <c r="Z4" s="58"/>
      <c r="AA4" s="58"/>
      <c r="AB4" s="58" t="s">
        <v>13</v>
      </c>
      <c r="AC4" s="58" t="s">
        <v>17</v>
      </c>
      <c r="AD4" s="58"/>
      <c r="AE4" s="58"/>
      <c r="AF4" s="58" t="s">
        <v>13</v>
      </c>
      <c r="AG4" s="58" t="s">
        <v>17</v>
      </c>
      <c r="AH4" s="58"/>
      <c r="AI4" s="58" t="s">
        <v>71</v>
      </c>
      <c r="AJ4" s="58" t="s">
        <v>71</v>
      </c>
      <c r="AK4" s="13">
        <f t="array" ref="AK4">(COUNTIF(B4:AJ4,"D")*100) + ((COUNTIF(B4:AJ4, "N")*10)) + ((COUNTIF(B4:AJ4, "D3")*1))</f>
        <v>880</v>
      </c>
      <c r="AL4" s="13"/>
    </row>
    <row r="5" spans="1:38" ht="12.75" customHeight="1">
      <c r="A5" s="9" t="s">
        <v>90</v>
      </c>
      <c r="B5" s="58"/>
      <c r="C5" s="58" t="s">
        <v>13</v>
      </c>
      <c r="D5" s="58" t="s">
        <v>17</v>
      </c>
      <c r="E5" s="58"/>
      <c r="F5" s="58"/>
      <c r="G5" s="58" t="s">
        <v>13</v>
      </c>
      <c r="H5" s="58" t="s">
        <v>17</v>
      </c>
      <c r="I5" s="58"/>
      <c r="J5" s="58"/>
      <c r="K5" s="58"/>
      <c r="L5" s="58" t="s">
        <v>13</v>
      </c>
      <c r="M5" s="58" t="s">
        <v>17</v>
      </c>
      <c r="N5" s="58" t="s">
        <v>71</v>
      </c>
      <c r="O5" s="58" t="s">
        <v>71</v>
      </c>
      <c r="P5" s="58" t="s">
        <v>13</v>
      </c>
      <c r="Q5" s="58" t="s">
        <v>17</v>
      </c>
      <c r="R5" s="58"/>
      <c r="S5" s="58"/>
      <c r="T5" s="58" t="s">
        <v>13</v>
      </c>
      <c r="U5" s="58" t="s">
        <v>17</v>
      </c>
      <c r="V5" s="58" t="s">
        <v>71</v>
      </c>
      <c r="W5" s="58"/>
      <c r="X5" s="58"/>
      <c r="Y5" s="58" t="s">
        <v>13</v>
      </c>
      <c r="Z5" s="58" t="s">
        <v>17</v>
      </c>
      <c r="AA5" s="58"/>
      <c r="AB5" s="58" t="s">
        <v>71</v>
      </c>
      <c r="AC5" s="58" t="s">
        <v>13</v>
      </c>
      <c r="AD5" s="58" t="s">
        <v>17</v>
      </c>
      <c r="AE5" s="58"/>
      <c r="AF5" s="58"/>
      <c r="AG5" s="58" t="s">
        <v>13</v>
      </c>
      <c r="AH5" s="58" t="s">
        <v>17</v>
      </c>
      <c r="AI5" s="58" t="s">
        <v>71</v>
      </c>
      <c r="AJ5" s="58" t="s">
        <v>71</v>
      </c>
      <c r="AK5" s="13">
        <f t="array" ref="AK5">(COUNTIF(B5:AJ5,"D")*100) + ((COUNTIF(B5:AJ5, "N")*10)) + ((COUNTIF(B5:AJ5, "D3")*1))</f>
        <v>880</v>
      </c>
      <c r="AL5" s="13"/>
    </row>
    <row r="6" spans="1:38" ht="12.75" customHeight="1">
      <c r="A6" s="9" t="s">
        <v>91</v>
      </c>
      <c r="B6" s="58"/>
      <c r="C6" s="58"/>
      <c r="D6" s="58" t="s">
        <v>13</v>
      </c>
      <c r="E6" s="58" t="s">
        <v>17</v>
      </c>
      <c r="F6" s="58"/>
      <c r="G6" s="58" t="s">
        <v>71</v>
      </c>
      <c r="H6" s="58" t="s">
        <v>71</v>
      </c>
      <c r="I6" s="58" t="s">
        <v>13</v>
      </c>
      <c r="J6" s="58" t="s">
        <v>17</v>
      </c>
      <c r="K6" s="58" t="s">
        <v>0</v>
      </c>
      <c r="L6" s="58"/>
      <c r="M6" s="58" t="s">
        <v>13</v>
      </c>
      <c r="N6" s="58" t="s">
        <v>17</v>
      </c>
      <c r="O6" s="58" t="s">
        <v>71</v>
      </c>
      <c r="P6" s="58"/>
      <c r="Q6" s="58" t="s">
        <v>13</v>
      </c>
      <c r="R6" s="58" t="s">
        <v>17</v>
      </c>
      <c r="S6" s="58"/>
      <c r="T6" s="58"/>
      <c r="U6" s="58" t="s">
        <v>71</v>
      </c>
      <c r="V6" s="58" t="s">
        <v>13</v>
      </c>
      <c r="W6" s="58" t="s">
        <v>17</v>
      </c>
      <c r="X6" s="58"/>
      <c r="Y6" s="58"/>
      <c r="Z6" s="58" t="s">
        <v>13</v>
      </c>
      <c r="AA6" s="58" t="s">
        <v>17</v>
      </c>
      <c r="AB6" s="58" t="s">
        <v>71</v>
      </c>
      <c r="AC6" s="58" t="s">
        <v>71</v>
      </c>
      <c r="AD6" s="58" t="s">
        <v>13</v>
      </c>
      <c r="AE6" s="58" t="s">
        <v>17</v>
      </c>
      <c r="AF6" s="58"/>
      <c r="AG6" s="58"/>
      <c r="AH6" s="58"/>
      <c r="AI6" s="58" t="s">
        <v>13</v>
      </c>
      <c r="AJ6" s="58" t="s">
        <v>17</v>
      </c>
      <c r="AK6" s="13">
        <f t="array" ref="AK6">(COUNTIF(B6:AJ6,"D")*100) + ((COUNTIF(B6:AJ6, "N")*10)) + ((COUNTIF(B6:AJ6, "D3")*1))</f>
        <v>880</v>
      </c>
      <c r="AL6" s="13"/>
    </row>
    <row r="7" spans="1:38" ht="12.75" customHeight="1">
      <c r="A7" s="9" t="s">
        <v>92</v>
      </c>
      <c r="B7" s="58" t="s">
        <v>17</v>
      </c>
      <c r="C7" s="58" t="s">
        <v>0</v>
      </c>
      <c r="D7" s="58"/>
      <c r="E7" s="58" t="s">
        <v>13</v>
      </c>
      <c r="F7" s="58" t="s">
        <v>17</v>
      </c>
      <c r="G7" s="58" t="s">
        <v>71</v>
      </c>
      <c r="H7" s="58" t="s">
        <v>71</v>
      </c>
      <c r="I7" s="58"/>
      <c r="J7" s="58" t="s">
        <v>13</v>
      </c>
      <c r="K7" s="58" t="s">
        <v>17</v>
      </c>
      <c r="L7" s="58"/>
      <c r="M7" s="58"/>
      <c r="N7" s="58" t="s">
        <v>13</v>
      </c>
      <c r="O7" s="58" t="s">
        <v>17</v>
      </c>
      <c r="P7" s="58"/>
      <c r="Q7" s="58"/>
      <c r="R7" s="58" t="s">
        <v>13</v>
      </c>
      <c r="S7" s="58" t="s">
        <v>17</v>
      </c>
      <c r="T7" s="58"/>
      <c r="U7" s="58" t="s">
        <v>71</v>
      </c>
      <c r="V7" s="58" t="s">
        <v>71</v>
      </c>
      <c r="W7" s="58" t="s">
        <v>13</v>
      </c>
      <c r="X7" s="58" t="s">
        <v>17</v>
      </c>
      <c r="Y7" s="58"/>
      <c r="Z7" s="58"/>
      <c r="AA7" s="58" t="s">
        <v>13</v>
      </c>
      <c r="AB7" s="58" t="s">
        <v>17</v>
      </c>
      <c r="AC7" s="58" t="s">
        <v>71</v>
      </c>
      <c r="AD7" s="58"/>
      <c r="AE7" s="58" t="s">
        <v>13</v>
      </c>
      <c r="AF7" s="58" t="s">
        <v>17</v>
      </c>
      <c r="AG7" s="58"/>
      <c r="AH7" s="58"/>
      <c r="AI7" s="58" t="s">
        <v>71</v>
      </c>
      <c r="AJ7" s="58" t="s">
        <v>13</v>
      </c>
      <c r="AK7" s="13">
        <f t="array" ref="AK7">(COUNTIF(B7:AJ7,"D")*100) + ((COUNTIF(B7:AJ7, "N")*10)) + ((COUNTIF(B7:AJ7, "D3")*1))</f>
        <v>880</v>
      </c>
      <c r="AL7" s="13"/>
    </row>
    <row r="8" spans="1:38" ht="12.75" customHeight="1">
      <c r="A8" s="10" t="s">
        <v>93</v>
      </c>
      <c r="B8" s="58" t="s">
        <v>13</v>
      </c>
      <c r="C8" s="58" t="s">
        <v>17</v>
      </c>
      <c r="D8" s="58"/>
      <c r="E8" s="58"/>
      <c r="F8" s="58" t="s">
        <v>13</v>
      </c>
      <c r="G8" s="58" t="s">
        <v>17</v>
      </c>
      <c r="H8" s="58" t="s">
        <v>71</v>
      </c>
      <c r="I8" s="58"/>
      <c r="J8" s="58"/>
      <c r="K8" s="58" t="s">
        <v>13</v>
      </c>
      <c r="L8" s="58" t="s">
        <v>17</v>
      </c>
      <c r="M8" s="58"/>
      <c r="N8" s="58" t="s">
        <v>71</v>
      </c>
      <c r="O8" s="58" t="s">
        <v>13</v>
      </c>
      <c r="P8" s="58" t="s">
        <v>17</v>
      </c>
      <c r="Q8" s="58"/>
      <c r="R8" s="58"/>
      <c r="S8" s="58" t="s">
        <v>13</v>
      </c>
      <c r="T8" s="58" t="s">
        <v>17</v>
      </c>
      <c r="U8" s="58" t="s">
        <v>71</v>
      </c>
      <c r="V8" s="58" t="s">
        <v>71</v>
      </c>
      <c r="W8" s="58"/>
      <c r="X8" s="58" t="s">
        <v>13</v>
      </c>
      <c r="Y8" s="58" t="s">
        <v>17</v>
      </c>
      <c r="Z8" s="58"/>
      <c r="AA8" s="58"/>
      <c r="AB8" s="58" t="s">
        <v>13</v>
      </c>
      <c r="AC8" s="58" t="s">
        <v>17</v>
      </c>
      <c r="AD8" s="58"/>
      <c r="AE8" s="58"/>
      <c r="AF8" s="58" t="s">
        <v>13</v>
      </c>
      <c r="AG8" s="58" t="s">
        <v>17</v>
      </c>
      <c r="AH8" s="58"/>
      <c r="AI8" s="58" t="s">
        <v>71</v>
      </c>
      <c r="AJ8" s="58" t="s">
        <v>71</v>
      </c>
      <c r="AK8" s="13">
        <f t="array" ref="AK8">(COUNTIF(B8:AJ8,"D")*100) + ((COUNTIF(B8:AJ8, "N")*10)) + ((COUNTIF(B8:AJ8, "D3")*1))</f>
        <v>880</v>
      </c>
      <c r="AL8" s="13"/>
    </row>
    <row r="9" spans="1:38" ht="12.75" customHeight="1">
      <c r="A9" s="10" t="s">
        <v>94</v>
      </c>
      <c r="B9" s="58" t="s">
        <v>13</v>
      </c>
      <c r="C9" s="58" t="s">
        <v>17</v>
      </c>
      <c r="D9" s="58"/>
      <c r="E9" s="58"/>
      <c r="F9" s="58" t="s">
        <v>13</v>
      </c>
      <c r="G9" s="58" t="s">
        <v>17</v>
      </c>
      <c r="H9" s="58" t="s">
        <v>71</v>
      </c>
      <c r="I9" s="58"/>
      <c r="J9" s="58" t="s">
        <v>13</v>
      </c>
      <c r="K9" s="58" t="s">
        <v>17</v>
      </c>
      <c r="L9" s="58"/>
      <c r="M9" s="58"/>
      <c r="N9" s="58" t="s">
        <v>71</v>
      </c>
      <c r="O9" s="58" t="s">
        <v>13</v>
      </c>
      <c r="P9" s="58" t="s">
        <v>17</v>
      </c>
      <c r="Q9" s="58"/>
      <c r="R9" s="58"/>
      <c r="S9" s="58" t="s">
        <v>13</v>
      </c>
      <c r="T9" s="58" t="s">
        <v>17</v>
      </c>
      <c r="U9" s="58" t="s">
        <v>71</v>
      </c>
      <c r="V9" s="58" t="s">
        <v>71</v>
      </c>
      <c r="W9" s="58" t="s">
        <v>13</v>
      </c>
      <c r="X9" s="58" t="s">
        <v>17</v>
      </c>
      <c r="Y9" s="58"/>
      <c r="Z9" s="58"/>
      <c r="AA9" s="58"/>
      <c r="AB9" s="58" t="s">
        <v>13</v>
      </c>
      <c r="AC9" s="58" t="s">
        <v>17</v>
      </c>
      <c r="AD9" s="58"/>
      <c r="AE9" s="58"/>
      <c r="AF9" s="58"/>
      <c r="AG9" s="58" t="s">
        <v>13</v>
      </c>
      <c r="AH9" s="58" t="s">
        <v>17</v>
      </c>
      <c r="AI9" s="58" t="s">
        <v>71</v>
      </c>
      <c r="AJ9" s="58" t="s">
        <v>71</v>
      </c>
      <c r="AK9" s="13">
        <f t="array" ref="AK9">(COUNTIF(B9:AJ9,"D")*100) + ((COUNTIF(B9:AJ9, "N")*10)) + ((COUNTIF(B9:AJ9, "D3")*1))</f>
        <v>880</v>
      </c>
      <c r="AL9" s="13"/>
    </row>
    <row r="10" spans="1:38" ht="12.75" customHeight="1">
      <c r="A10" s="10" t="s">
        <v>95</v>
      </c>
      <c r="B10" s="58"/>
      <c r="C10" s="58" t="s">
        <v>13</v>
      </c>
      <c r="D10" s="58" t="s">
        <v>17</v>
      </c>
      <c r="E10" s="58"/>
      <c r="F10" s="58"/>
      <c r="G10" s="58" t="s">
        <v>71</v>
      </c>
      <c r="H10" s="58" t="s">
        <v>13</v>
      </c>
      <c r="I10" s="58" t="s">
        <v>17</v>
      </c>
      <c r="J10" s="58"/>
      <c r="K10" s="58"/>
      <c r="L10" s="58" t="s">
        <v>13</v>
      </c>
      <c r="M10" s="58" t="s">
        <v>17</v>
      </c>
      <c r="N10" s="58" t="s">
        <v>71</v>
      </c>
      <c r="O10" s="58" t="s">
        <v>71</v>
      </c>
      <c r="P10" s="58" t="s">
        <v>13</v>
      </c>
      <c r="Q10" s="58" t="s">
        <v>17</v>
      </c>
      <c r="R10" s="58"/>
      <c r="S10" s="58"/>
      <c r="T10" s="58"/>
      <c r="U10" s="58" t="s">
        <v>13</v>
      </c>
      <c r="V10" s="58" t="s">
        <v>17</v>
      </c>
      <c r="W10" s="58"/>
      <c r="X10" s="58"/>
      <c r="Y10" s="58" t="s">
        <v>13</v>
      </c>
      <c r="Z10" s="58" t="s">
        <v>17</v>
      </c>
      <c r="AA10" s="58"/>
      <c r="AB10" s="58" t="s">
        <v>71</v>
      </c>
      <c r="AC10" s="58" t="s">
        <v>71</v>
      </c>
      <c r="AD10" s="58" t="s">
        <v>13</v>
      </c>
      <c r="AE10" s="58" t="s">
        <v>17</v>
      </c>
      <c r="AF10" s="58"/>
      <c r="AG10" s="58"/>
      <c r="AH10" s="58" t="s">
        <v>13</v>
      </c>
      <c r="AI10" s="58" t="s">
        <v>17</v>
      </c>
      <c r="AJ10" s="58" t="s">
        <v>71</v>
      </c>
      <c r="AK10" s="13">
        <f t="array" ref="AK10">(COUNTIF(B10:AJ10,"D")*100) + ((COUNTIF(B10:AJ10, "N")*10)) + ((COUNTIF(B10:AJ10, "D3")*1))</f>
        <v>880</v>
      </c>
      <c r="AL10" s="13"/>
    </row>
    <row r="11" spans="1:38" ht="12.75" customHeight="1">
      <c r="A11" s="67" t="s">
        <v>96</v>
      </c>
      <c r="B11" s="58"/>
      <c r="C11" s="58" t="s">
        <v>13</v>
      </c>
      <c r="D11" s="58" t="s">
        <v>17</v>
      </c>
      <c r="E11" s="58"/>
      <c r="F11" s="58"/>
      <c r="G11" s="58" t="s">
        <v>13</v>
      </c>
      <c r="H11" s="58" t="s">
        <v>17</v>
      </c>
      <c r="I11" s="58"/>
      <c r="J11" s="58"/>
      <c r="K11" s="58" t="s">
        <v>13</v>
      </c>
      <c r="L11" s="58" t="s">
        <v>17</v>
      </c>
      <c r="M11" s="58"/>
      <c r="N11" s="58" t="s">
        <v>71</v>
      </c>
      <c r="O11" s="58" t="s">
        <v>71</v>
      </c>
      <c r="P11" s="58" t="s">
        <v>13</v>
      </c>
      <c r="Q11" s="58" t="s">
        <v>17</v>
      </c>
      <c r="R11" s="58"/>
      <c r="S11" s="58"/>
      <c r="T11" s="58" t="s">
        <v>13</v>
      </c>
      <c r="U11" s="58" t="s">
        <v>17</v>
      </c>
      <c r="V11" s="58" t="s">
        <v>71</v>
      </c>
      <c r="W11" s="58"/>
      <c r="X11" s="58" t="s">
        <v>13</v>
      </c>
      <c r="Y11" s="58" t="s">
        <v>17</v>
      </c>
      <c r="Z11" s="58"/>
      <c r="AA11" s="58"/>
      <c r="AB11" s="58" t="s">
        <v>71</v>
      </c>
      <c r="AC11" s="58" t="s">
        <v>13</v>
      </c>
      <c r="AD11" s="58" t="s">
        <v>17</v>
      </c>
      <c r="AE11" s="58"/>
      <c r="AF11" s="58"/>
      <c r="AG11" s="58" t="s">
        <v>13</v>
      </c>
      <c r="AH11" s="58" t="s">
        <v>17</v>
      </c>
      <c r="AI11" s="58" t="s">
        <v>71</v>
      </c>
      <c r="AJ11" s="58" t="s">
        <v>71</v>
      </c>
      <c r="AK11" s="13">
        <f t="array" ref="AK11">(COUNTIF(B11:AJ11,"D")*100) + ((COUNTIF(B11:AJ11, "N")*10)) + ((COUNTIF(B11:AJ11, "D3")*1))</f>
        <v>880</v>
      </c>
      <c r="AL11" s="13"/>
    </row>
    <row r="12" spans="1:38" ht="12.75" customHeight="1">
      <c r="A12" s="10" t="s">
        <v>97</v>
      </c>
      <c r="B12" s="58"/>
      <c r="C12" s="58"/>
      <c r="D12" s="58" t="s">
        <v>13</v>
      </c>
      <c r="E12" s="58" t="s">
        <v>17</v>
      </c>
      <c r="F12" s="58"/>
      <c r="G12" s="58" t="s">
        <v>71</v>
      </c>
      <c r="H12" s="58" t="s">
        <v>13</v>
      </c>
      <c r="I12" s="58" t="s">
        <v>17</v>
      </c>
      <c r="J12" s="58"/>
      <c r="K12" s="58"/>
      <c r="L12" s="58"/>
      <c r="M12" s="58" t="s">
        <v>13</v>
      </c>
      <c r="N12" s="58" t="s">
        <v>17</v>
      </c>
      <c r="O12" s="58" t="s">
        <v>71</v>
      </c>
      <c r="P12" s="58"/>
      <c r="Q12" s="58" t="s">
        <v>13</v>
      </c>
      <c r="R12" s="58" t="s">
        <v>17</v>
      </c>
      <c r="S12" s="58"/>
      <c r="T12" s="58"/>
      <c r="U12" s="58" t="s">
        <v>71</v>
      </c>
      <c r="V12" s="58" t="s">
        <v>13</v>
      </c>
      <c r="W12" s="58" t="s">
        <v>17</v>
      </c>
      <c r="X12" s="58"/>
      <c r="Y12" s="58"/>
      <c r="Z12" s="58" t="s">
        <v>13</v>
      </c>
      <c r="AA12" s="58" t="s">
        <v>17</v>
      </c>
      <c r="AB12" s="58" t="s">
        <v>71</v>
      </c>
      <c r="AC12" s="58" t="s">
        <v>71</v>
      </c>
      <c r="AD12" s="58" t="s">
        <v>13</v>
      </c>
      <c r="AE12" s="58" t="s">
        <v>17</v>
      </c>
      <c r="AF12" s="58"/>
      <c r="AG12" s="58"/>
      <c r="AH12" s="58" t="s">
        <v>13</v>
      </c>
      <c r="AI12" s="58" t="s">
        <v>17</v>
      </c>
      <c r="AJ12" s="58" t="s">
        <v>71</v>
      </c>
      <c r="AK12" s="13">
        <f t="array" ref="AK12">(COUNTIF(B12:AJ12,"D")*100) + ((COUNTIF(B12:AJ12, "N")*10)) + ((COUNTIF(B12:AJ12, "D3")*1))</f>
        <v>880</v>
      </c>
      <c r="AL12" s="13"/>
    </row>
    <row r="13" spans="1:38" ht="12.75" customHeight="1">
      <c r="A13" s="10" t="s">
        <v>98</v>
      </c>
      <c r="B13" s="58"/>
      <c r="C13" s="58"/>
      <c r="D13" s="58" t="s">
        <v>13</v>
      </c>
      <c r="E13" s="58" t="s">
        <v>17</v>
      </c>
      <c r="F13" s="58"/>
      <c r="G13" s="58" t="s">
        <v>71</v>
      </c>
      <c r="H13" s="58" t="s">
        <v>13</v>
      </c>
      <c r="I13" s="58" t="s">
        <v>17</v>
      </c>
      <c r="J13" s="58"/>
      <c r="K13" s="58"/>
      <c r="L13" s="58" t="s">
        <v>13</v>
      </c>
      <c r="M13" s="58" t="s">
        <v>17</v>
      </c>
      <c r="N13" s="58" t="s">
        <v>71</v>
      </c>
      <c r="O13" s="58" t="s">
        <v>71</v>
      </c>
      <c r="P13" s="58"/>
      <c r="Q13" s="58" t="s">
        <v>13</v>
      </c>
      <c r="R13" s="58" t="s">
        <v>17</v>
      </c>
      <c r="S13" s="58"/>
      <c r="T13" s="58"/>
      <c r="U13" s="58" t="s">
        <v>13</v>
      </c>
      <c r="V13" s="58" t="s">
        <v>17</v>
      </c>
      <c r="W13" s="58"/>
      <c r="X13" s="58"/>
      <c r="Y13" s="58" t="s">
        <v>13</v>
      </c>
      <c r="Z13" s="58" t="s">
        <v>17</v>
      </c>
      <c r="AA13" s="58"/>
      <c r="AB13" s="58" t="s">
        <v>71</v>
      </c>
      <c r="AC13" s="58" t="s">
        <v>71</v>
      </c>
      <c r="AD13" s="58" t="s">
        <v>13</v>
      </c>
      <c r="AE13" s="58" t="s">
        <v>17</v>
      </c>
      <c r="AF13" s="58"/>
      <c r="AG13" s="58"/>
      <c r="AH13" s="58" t="s">
        <v>13</v>
      </c>
      <c r="AI13" s="58" t="s">
        <v>17</v>
      </c>
      <c r="AJ13" s="58" t="s">
        <v>71</v>
      </c>
      <c r="AK13" s="13">
        <f t="array" ref="AK13">(COUNTIF(B13:AJ13,"D")*100) + ((COUNTIF(B13:AJ13, "N")*10)) + ((COUNTIF(B13:AJ13, "D3")*1))</f>
        <v>880</v>
      </c>
      <c r="AL13" s="13"/>
    </row>
    <row r="14" spans="1:38" ht="12.75" customHeight="1">
      <c r="A14" s="10" t="s">
        <v>99</v>
      </c>
      <c r="B14" s="58"/>
      <c r="C14" s="58"/>
      <c r="D14" s="58"/>
      <c r="E14" s="58" t="s">
        <v>13</v>
      </c>
      <c r="F14" s="58" t="s">
        <v>17</v>
      </c>
      <c r="G14" s="58" t="s">
        <v>71</v>
      </c>
      <c r="H14" s="58" t="s">
        <v>71</v>
      </c>
      <c r="I14" s="58" t="s">
        <v>13</v>
      </c>
      <c r="J14" s="58" t="s">
        <v>17</v>
      </c>
      <c r="K14" s="58"/>
      <c r="L14" s="58"/>
      <c r="M14" s="58" t="s">
        <v>13</v>
      </c>
      <c r="N14" s="58" t="s">
        <v>17</v>
      </c>
      <c r="O14" s="58" t="s">
        <v>71</v>
      </c>
      <c r="P14" s="58"/>
      <c r="Q14" s="58"/>
      <c r="R14" s="58" t="s">
        <v>13</v>
      </c>
      <c r="S14" s="58" t="s">
        <v>17</v>
      </c>
      <c r="T14" s="58"/>
      <c r="U14" s="58" t="s">
        <v>71</v>
      </c>
      <c r="V14" s="58" t="s">
        <v>13</v>
      </c>
      <c r="W14" s="58" t="s">
        <v>17</v>
      </c>
      <c r="X14" s="58"/>
      <c r="Y14" s="58"/>
      <c r="Z14" s="58" t="s">
        <v>13</v>
      </c>
      <c r="AA14" s="58" t="s">
        <v>17</v>
      </c>
      <c r="AB14" s="58" t="s">
        <v>71</v>
      </c>
      <c r="AC14" s="58" t="s">
        <v>71</v>
      </c>
      <c r="AD14" s="58"/>
      <c r="AE14" s="58" t="s">
        <v>13</v>
      </c>
      <c r="AF14" s="58" t="s">
        <v>17</v>
      </c>
      <c r="AG14" s="58"/>
      <c r="AH14" s="58"/>
      <c r="AI14" s="58" t="s">
        <v>13</v>
      </c>
      <c r="AJ14" s="58" t="s">
        <v>17</v>
      </c>
      <c r="AK14" s="13">
        <f t="array" ref="AK14">(COUNTIF(B14:AJ14,"D")*100) + ((COUNTIF(B14:AJ14, "N")*10)) + ((COUNTIF(B14:AJ14, "D3")*1))</f>
        <v>880</v>
      </c>
      <c r="AL14" s="13"/>
    </row>
    <row r="15" spans="1:38" ht="12.75" customHeight="1">
      <c r="A15" s="10" t="s">
        <v>100</v>
      </c>
      <c r="B15" s="58" t="s">
        <v>17</v>
      </c>
      <c r="C15" s="58"/>
      <c r="D15" s="58"/>
      <c r="E15" s="58" t="s">
        <v>13</v>
      </c>
      <c r="F15" s="58" t="s">
        <v>17</v>
      </c>
      <c r="G15" s="58" t="s">
        <v>71</v>
      </c>
      <c r="H15" s="58" t="s">
        <v>71</v>
      </c>
      <c r="I15" s="58" t="s">
        <v>13</v>
      </c>
      <c r="J15" s="58" t="s">
        <v>17</v>
      </c>
      <c r="K15" s="58"/>
      <c r="L15" s="58"/>
      <c r="M15" s="58"/>
      <c r="N15" s="58" t="s">
        <v>13</v>
      </c>
      <c r="O15" s="58" t="s">
        <v>17</v>
      </c>
      <c r="P15" s="58"/>
      <c r="Q15" s="58"/>
      <c r="R15" s="58" t="s">
        <v>13</v>
      </c>
      <c r="S15" s="58" t="s">
        <v>17</v>
      </c>
      <c r="T15" s="58"/>
      <c r="U15" s="58" t="s">
        <v>71</v>
      </c>
      <c r="V15" s="58" t="s">
        <v>71</v>
      </c>
      <c r="W15" s="58" t="s">
        <v>13</v>
      </c>
      <c r="X15" s="58" t="s">
        <v>17</v>
      </c>
      <c r="Y15" s="58"/>
      <c r="Z15" s="58"/>
      <c r="AA15" s="58" t="s">
        <v>13</v>
      </c>
      <c r="AB15" s="58" t="s">
        <v>17</v>
      </c>
      <c r="AC15" s="58" t="s">
        <v>71</v>
      </c>
      <c r="AD15" s="58"/>
      <c r="AE15" s="58" t="s">
        <v>13</v>
      </c>
      <c r="AF15" s="58" t="s">
        <v>17</v>
      </c>
      <c r="AG15" s="58"/>
      <c r="AH15" s="58"/>
      <c r="AI15" s="58" t="s">
        <v>71</v>
      </c>
      <c r="AJ15" s="58" t="s">
        <v>13</v>
      </c>
      <c r="AK15" s="13">
        <f t="array" ref="AK15">(COUNTIF(B15:AJ15,"D")*100) + ((COUNTIF(B15:AJ15, "N")*10)) + ((COUNTIF(B15:AJ15, "D3")*1))</f>
        <v>880</v>
      </c>
      <c r="AL15" s="13"/>
    </row>
    <row r="16" spans="1:38" ht="12.75" customHeight="1">
      <c r="A16" s="68"/>
      <c r="B16" s="69" t="s">
        <v>101</v>
      </c>
      <c r="C16" s="13">
        <f t="array" ref="C16">(COUNTIF(C3:C15,"D")*100) + ((COUNTIF(C3:C15, "N")*10)) + ((COUNTIF(C3:C15, "D2")*1))</f>
        <v>330</v>
      </c>
      <c r="D16" s="13">
        <f t="array" ref="D16">(COUNTIF(D3:D15,"D")*100) + ((COUNTIF(D3:D15, "N")*10)) + ((COUNTIF(D3:D15, "D2")*1))</f>
        <v>330</v>
      </c>
      <c r="E16" s="13">
        <f t="array" ref="E16">(COUNTIF(E3:E15,"D")*100) + ((COUNTIF(E3:E15, "N")*10)) + ((COUNTIF(E3:E15, "D2")*1))</f>
        <v>330</v>
      </c>
      <c r="F16" s="13">
        <f t="array" ref="F16">(COUNTIF(F3:F15,"D")*100) + ((COUNTIF(F3:F15, "N")*10)) + ((COUNTIF(F3:F15, "D2")*1))</f>
        <v>330</v>
      </c>
      <c r="G16" s="13">
        <f t="array" ref="G16">(COUNTIF(G3:G15,"D")*100) + ((COUNTIF(G3:G15, "N")*10)) + ((COUNTIF(G3:G15, "D2")*1))</f>
        <v>230</v>
      </c>
      <c r="H16" s="13">
        <f t="array" ref="H16">(COUNTIF(H3:H15,"D")*100) + ((COUNTIF(H3:H15, "N")*10)) + ((COUNTIF(H3:H15, "D2")*1))</f>
        <v>320</v>
      </c>
      <c r="I16" s="13">
        <f t="array" ref="I16">(COUNTIF(I3:I15,"D")*100) + ((COUNTIF(I3:I15, "N")*10)) + ((COUNTIF(I3:I15, "D2")*1))</f>
        <v>330</v>
      </c>
      <c r="J16" s="13">
        <f t="array" ref="J16">(COUNTIF(J3:J15,"D")*100) + ((COUNTIF(J3:J15, "N")*10)) + ((COUNTIF(J3:J15, "D2")*1))</f>
        <v>230</v>
      </c>
      <c r="K16" s="13">
        <f t="array" ref="K16">(COUNTIF(K3:K15,"D")*100) + ((COUNTIF(K3:K15, "N")*10)) + ((COUNTIF(K3:K15, "D2")*1))</f>
        <v>320</v>
      </c>
      <c r="L16" s="13">
        <f t="array" ref="L16">(COUNTIF(L3:L15,"D")*100) + ((COUNTIF(L3:L15, "N")*10)) + ((COUNTIF(L3:L15, "D2")*1))</f>
        <v>330</v>
      </c>
      <c r="M16" s="13">
        <f t="array" ref="M16">(COUNTIF(M3:M15,"D")*100) + ((COUNTIF(M3:M15, "N")*10)) + ((COUNTIF(M3:M15, "D2")*1))</f>
        <v>330</v>
      </c>
      <c r="N16" s="13">
        <f t="array" ref="N16">(COUNTIF(N3:N15,"D")*100) + ((COUNTIF(N3:N15, "N")*10)) + ((COUNTIF(N3:N15, "D2")*1))</f>
        <v>230</v>
      </c>
      <c r="O16" s="13">
        <f t="array" ref="O16">(COUNTIF(O3:O15,"D")*100) + ((COUNTIF(O3:O15, "N")*10)) + ((COUNTIF(O3:O15, "D2")*1))</f>
        <v>320</v>
      </c>
      <c r="P16" s="13">
        <f t="array" ref="P16">(COUNTIF(P3:P15,"D")*100) + ((COUNTIF(P3:P15, "N")*10)) + ((COUNTIF(P3:P15, "D2")*1))</f>
        <v>330</v>
      </c>
      <c r="Q16" s="13">
        <f t="array" ref="Q16">(COUNTIF(Q3:Q15,"D")*100) + ((COUNTIF(Q3:Q15, "N")*10)) + ((COUNTIF(Q3:Q15, "D2")*1))</f>
        <v>330</v>
      </c>
      <c r="R16" s="13">
        <f t="array" ref="R16">(COUNTIF(R3:R15,"D")*100) + ((COUNTIF(R3:R15, "N")*10)) + ((COUNTIF(R3:R15, "D2")*1))</f>
        <v>330</v>
      </c>
      <c r="S16" s="13">
        <f t="array" ref="S16">(COUNTIF(S3:S15,"D")*100) + ((COUNTIF(S3:S15, "N")*10)) + ((COUNTIF(S3:S15, "D2")*1))</f>
        <v>330</v>
      </c>
      <c r="T16" s="13">
        <f t="array" ref="T16">(COUNTIF(T3:T15,"D")*100) + ((COUNTIF(T3:T15, "N")*10)) + ((COUNTIF(T3:T15, "D2")*1))</f>
        <v>230</v>
      </c>
      <c r="U16" s="13">
        <f t="array" ref="U16">(COUNTIF(U3:U15,"D")*100) + ((COUNTIF(U3:U15, "N")*10)) + ((COUNTIF(U3:U15, "D2")*1))</f>
        <v>220</v>
      </c>
      <c r="V16" s="13">
        <f t="array" ref="V16">(COUNTIF(V3:V15,"D")*100) + ((COUNTIF(V3:V15, "N")*10)) + ((COUNTIF(V3:V15, "D2")*1))</f>
        <v>320</v>
      </c>
      <c r="W16" s="13">
        <f t="array" ref="W16">(COUNTIF(W3:W15,"D")*100) + ((COUNTIF(W3:W15, "N")*10)) + ((COUNTIF(W3:W15, "D2")*1))</f>
        <v>330</v>
      </c>
      <c r="X16" s="13">
        <f t="array" ref="X16">(COUNTIF(X3:X15,"D")*100) + ((COUNTIF(X3:X15, "N")*10)) + ((COUNTIF(X3:X15, "D2")*1))</f>
        <v>330</v>
      </c>
      <c r="Y16" s="13">
        <f t="array" ref="Y16">(COUNTIF(Y3:Y15,"D")*100) + ((COUNTIF(Y3:Y15, "N")*10)) + ((COUNTIF(Y3:Y15, "D2")*1))</f>
        <v>330</v>
      </c>
      <c r="Z16" s="13">
        <f t="array" ref="Z16">(COUNTIF(Z3:Z15,"D")*100) + ((COUNTIF(Z3:Z15, "N")*10)) + ((COUNTIF(Z3:Z15, "D2")*1))</f>
        <v>330</v>
      </c>
      <c r="AA16" s="13">
        <f t="array" ref="AA16">(COUNTIF(AA3:AA15,"D")*100) + ((COUNTIF(AA3:AA15, "N")*10)) + ((COUNTIF(AA3:AA15, "D2")*1))</f>
        <v>230</v>
      </c>
      <c r="AB16" s="13">
        <f t="array" ref="AB16">(COUNTIF(AB3:AB15,"D")*100) + ((COUNTIF(AB3:AB15, "N")*10)) + ((COUNTIF(AB3:AB15, "D2")*1))</f>
        <v>320</v>
      </c>
      <c r="AC16" s="13">
        <f t="array" ref="AC16">(COUNTIF(AC3:AC15,"D")*100) + ((COUNTIF(AC3:AC15, "N")*10)) + ((COUNTIF(AC3:AC15, "D2")*1))</f>
        <v>230</v>
      </c>
      <c r="AD16" s="13">
        <f t="array" ref="AD16">(COUNTIF(AD3:AD15,"D")*100) + ((COUNTIF(AD3:AD15, "N")*10)) + ((COUNTIF(AD3:AD15, "D2")*1))</f>
        <v>420</v>
      </c>
      <c r="AE16" s="13">
        <f t="array" ref="AE16">(COUNTIF(AE3:AE15,"D")*100) + ((COUNTIF(AE3:AE15, "N")*10)) + ((COUNTIF(AE3:AE15, "D2")*1))</f>
        <v>340</v>
      </c>
      <c r="AF16" s="13">
        <f t="array" ref="AF16">(COUNTIF(AF3:AF15,"D")*100) + ((COUNTIF(AF3:AF15, "N")*10)) + ((COUNTIF(AF3:AF15, "D2")*1))</f>
        <v>230</v>
      </c>
      <c r="AG16" s="13">
        <f t="array" ref="AG16">(COUNTIF(AG3:AG15,"D")*100) + ((COUNTIF(AG3:AG15, "N")*10)) + ((COUNTIF(AG3:AG15, "D2")*1))</f>
        <v>320</v>
      </c>
      <c r="AH16" s="13">
        <f t="array" ref="AH16">(COUNTIF(AH3:AH15,"D")*100) + ((COUNTIF(AH3:AH15, "N")*10)) + ((COUNTIF(AH3:AH15, "D2")*1))</f>
        <v>330</v>
      </c>
      <c r="AI16" s="13">
        <f t="array" ref="AI16">(COUNTIF(AI3:AI15,"D")*100) + ((COUNTIF(AI3:AI15, "N")*10)) + ((COUNTIF(AI3:AI15, "D2")*1))</f>
        <v>230</v>
      </c>
      <c r="AJ16" s="13">
        <f t="array" ref="AJ16">(COUNTIF(AJ3:AJ15,"D")*100) + ((COUNTIF(AJ3:AJ15, "N")*10)) + ((COUNTIF(AJ3:AJ15, "D2")*1))</f>
        <v>220</v>
      </c>
      <c r="AK16" s="13"/>
      <c r="AL16" s="61"/>
    </row>
    <row r="17" spans="1:38" ht="12.75" customHeight="1">
      <c r="A17" s="61"/>
      <c r="B17" s="61"/>
      <c r="C17" s="21">
        <f t="array" ref="C17">(COUNTIF(C3:C7,"D")*100) + ((COUNTIF(C3:C7, "N")*10)) + ((COUNTIF(C3:C7, "D2")*1))</f>
        <v>110</v>
      </c>
      <c r="D17" s="21">
        <f t="array" ref="D17">(COUNTIF(D3:D7,"D")*100) + ((COUNTIF(D3:D7, "N")*10)) + ((COUNTIF(D3:D7, "D2")*1))</f>
        <v>110</v>
      </c>
      <c r="E17" s="21">
        <f t="array" ref="E17">(COUNTIF(E3:E7,"D")*100) + ((COUNTIF(E3:E7, "N")*10)) + ((COUNTIF(E3:E7, "D2")*1))</f>
        <v>110</v>
      </c>
      <c r="F17" s="21">
        <f t="array" ref="F17">(COUNTIF(F3:F7,"D")*100) + ((COUNTIF(F3:F7, "N")*10)) + ((COUNTIF(F3:F7, "D2")*1))</f>
        <v>110</v>
      </c>
      <c r="G17" s="21">
        <f t="array" ref="G17">(COUNTIF(G3:G7,"D")*100) + ((COUNTIF(G3:G7, "N")*10)) + ((COUNTIF(G3:G7, "D2")*1))</f>
        <v>110</v>
      </c>
      <c r="H17" s="21">
        <f t="array" ref="H17">(COUNTIF(H3:H7,"D")*100) + ((COUNTIF(H3:H7, "N")*10)) + ((COUNTIF(H3:H7, "D2")*1))</f>
        <v>10</v>
      </c>
      <c r="I17" s="21">
        <f t="array" ref="I17">(COUNTIF(I3:I7,"D")*100) + ((COUNTIF(I3:I7, "N")*10)) + ((COUNTIF(I3:I7, "D2")*1))</f>
        <v>100</v>
      </c>
      <c r="J17" s="21">
        <f t="array" ref="J17">(COUNTIF(J3:J7,"D")*100) + ((COUNTIF(J3:J7, "N")*10)) + ((COUNTIF(J3:J7, "D2")*1))</f>
        <v>110</v>
      </c>
      <c r="K17" s="21">
        <f t="array" ref="K17">(COUNTIF(K3:K7,"D")*100) + ((COUNTIF(K3:K7, "N")*10)) + ((COUNTIF(K3:K7, "D2")*1))</f>
        <v>110</v>
      </c>
      <c r="L17" s="21">
        <f t="array" ref="L17">(COUNTIF(L3:L7,"D")*100) + ((COUNTIF(L3:L7, "N")*10)) + ((COUNTIF(L3:L7, "D2")*1))</f>
        <v>110</v>
      </c>
      <c r="M17" s="21">
        <f t="array" ref="M17">(COUNTIF(M3:M7,"D")*100) + ((COUNTIF(M3:M7, "N")*10)) + ((COUNTIF(M3:M7, "D2")*1))</f>
        <v>110</v>
      </c>
      <c r="N17" s="21">
        <f t="array" ref="N17">(COUNTIF(N3:N7,"D")*100) + ((COUNTIF(N3:N7, "N")*10)) + ((COUNTIF(N3:N7, "D2")*1))</f>
        <v>110</v>
      </c>
      <c r="O17" s="21">
        <f t="array" ref="O17">(COUNTIF(O3:O7,"D")*100) + ((COUNTIF(O3:O7, "N")*10)) + ((COUNTIF(O3:O7, "D2")*1))</f>
        <v>110</v>
      </c>
      <c r="P17" s="21">
        <f t="array" ref="P17">(COUNTIF(P3:P7,"D")*100) + ((COUNTIF(P3:P7, "N")*10)) + ((COUNTIF(P3:P7, "D2")*1))</f>
        <v>110</v>
      </c>
      <c r="Q17" s="21">
        <f t="array" ref="Q17">(COUNTIF(Q3:Q7,"D")*100) + ((COUNTIF(Q3:Q7, "N")*10)) + ((COUNTIF(Q3:Q7, "D2")*1))</f>
        <v>110</v>
      </c>
      <c r="R17" s="21">
        <f t="array" ref="R17">(COUNTIF(R3:R7,"D")*100) + ((COUNTIF(R3:R7, "N")*10)) + ((COUNTIF(R3:R7, "D2")*1))</f>
        <v>110</v>
      </c>
      <c r="S17" s="21">
        <f t="array" ref="S17">(COUNTIF(S3:S7,"D")*100) + ((COUNTIF(S3:S7, "N")*10)) + ((COUNTIF(S3:S7, "D2")*1))</f>
        <v>110</v>
      </c>
      <c r="T17" s="21">
        <f t="array" ref="T17">(COUNTIF(T3:T7,"D")*100) + ((COUNTIF(T3:T7, "N")*10)) + ((COUNTIF(T3:T7, "D2")*1))</f>
        <v>110</v>
      </c>
      <c r="U17" s="21">
        <f t="array" ref="U17">(COUNTIF(U3:U7,"D")*100) + ((COUNTIF(U3:U7, "N")*10)) + ((COUNTIF(U3:U7, "D2")*1))</f>
        <v>10</v>
      </c>
      <c r="V17" s="21">
        <f t="array" ref="V17">(COUNTIF(V3:V7,"D")*100) + ((COUNTIF(V3:V7, "N")*10)) + ((COUNTIF(V3:V7, "D2")*1))</f>
        <v>100</v>
      </c>
      <c r="W17" s="21">
        <f t="array" ref="W17">(COUNTIF(W3:W7,"D")*100) + ((COUNTIF(W3:W7, "N")*10)) + ((COUNTIF(W3:W7, "D2")*1))</f>
        <v>110</v>
      </c>
      <c r="X17" s="21">
        <f t="array" ref="X17">(COUNTIF(X3:X7,"D")*100) + ((COUNTIF(X3:X7, "N")*10)) + ((COUNTIF(X3:X7, "D2")*1))</f>
        <v>110</v>
      </c>
      <c r="Y17" s="21">
        <f t="array" ref="Y17">(COUNTIF(Y3:Y7,"D")*100) + ((COUNTIF(Y3:Y7, "N")*10)) + ((COUNTIF(Y3:Y7, "D2")*1))</f>
        <v>110</v>
      </c>
      <c r="Z17" s="21">
        <f t="array" ref="Z17">(COUNTIF(Z3:Z7,"D")*100) + ((COUNTIF(Z3:Z7, "N")*10)) + ((COUNTIF(Z3:Z7, "D2")*1))</f>
        <v>110</v>
      </c>
      <c r="AA17" s="21">
        <f t="array" ref="AA17">(COUNTIF(AA3:AA7,"D")*100) + ((COUNTIF(AA3:AA7, "N")*10)) + ((COUNTIF(AA3:AA7, "D2")*1))</f>
        <v>110</v>
      </c>
      <c r="AB17" s="21">
        <f t="array" ref="AB17">(COUNTIF(AB3:AB7,"D")*100) + ((COUNTIF(AB3:AB7, "N")*10)) + ((COUNTIF(AB3:AB7, "D2")*1))</f>
        <v>110</v>
      </c>
      <c r="AC17" s="21">
        <f t="array" ref="AC17">(COUNTIF(AC3:AC7,"D")*100) + ((COUNTIF(AC3:AC7, "N")*10)) + ((COUNTIF(AC3:AC7, "D2")*1))</f>
        <v>110</v>
      </c>
      <c r="AD17" s="21">
        <f t="array" ref="AD17">(COUNTIF(AD3:AD7,"D")*100) + ((COUNTIF(AD3:AD7, "N")*10)) + ((COUNTIF(AD3:AD7, "D2")*1))</f>
        <v>110</v>
      </c>
      <c r="AE17" s="21">
        <f t="array" ref="AE17">(COUNTIF(AE3:AE7,"D")*100) + ((COUNTIF(AE3:AE7, "N")*10)) + ((COUNTIF(AE3:AE7, "D2")*1))</f>
        <v>110</v>
      </c>
      <c r="AF17" s="21">
        <f t="array" ref="AF17">(COUNTIF(AF3:AF7,"D")*100) + ((COUNTIF(AF3:AF7, "N")*10)) + ((COUNTIF(AF3:AF7, "D2")*1))</f>
        <v>110</v>
      </c>
      <c r="AG17" s="21">
        <f t="array" ref="AG17">(COUNTIF(AG3:AG7,"D")*100) + ((COUNTIF(AG3:AG7, "N")*10)) + ((COUNTIF(AG3:AG7, "D2")*1))</f>
        <v>110</v>
      </c>
      <c r="AH17" s="21">
        <f t="array" ref="AH17">(COUNTIF(AH3:AH7,"D")*100) + ((COUNTIF(AH3:AH7, "N")*10)) + ((COUNTIF(AH3:AH7, "D2")*1))</f>
        <v>10</v>
      </c>
      <c r="AI17" s="21">
        <f t="array" ref="AI17">(COUNTIF(AI3:AI7,"D")*100) + ((COUNTIF(AI3:AI7, "N")*10)) + ((COUNTIF(AI3:AI7, "D2")*1))</f>
        <v>100</v>
      </c>
      <c r="AJ17" s="21">
        <f t="array" ref="AJ17">(COUNTIF(AJ3:AJ7,"D")*100) + ((COUNTIF(AJ3:AJ7, "N")*10)) + ((COUNTIF(AJ3:AJ7, "D2")*1))</f>
        <v>110</v>
      </c>
      <c r="AK17" s="61"/>
      <c r="AL17" s="61"/>
    </row>
    <row r="18" spans="1:38" ht="12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2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12.75" customHeight="1">
      <c r="A20" s="61"/>
      <c r="B20" s="61"/>
      <c r="C20" s="61"/>
      <c r="D20" s="61"/>
      <c r="E20" s="61"/>
      <c r="F20" s="61"/>
      <c r="G20" s="61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61"/>
      <c r="S20" s="61"/>
      <c r="T20" s="70"/>
      <c r="U20" s="70"/>
      <c r="V20" s="70"/>
      <c r="W20" s="70"/>
      <c r="X20" s="70"/>
      <c r="Y20" s="70"/>
      <c r="Z20" s="70"/>
      <c r="AA20" s="70"/>
      <c r="AB20" s="61"/>
      <c r="AC20" s="70"/>
      <c r="AD20" s="70"/>
      <c r="AE20" s="70"/>
      <c r="AF20" s="70"/>
      <c r="AG20" s="70"/>
      <c r="AH20" s="70"/>
      <c r="AI20" s="70"/>
      <c r="AJ20" s="70"/>
      <c r="AK20" s="71"/>
      <c r="AL20" s="71"/>
    </row>
    <row r="21" spans="1:38" ht="12.75" customHeight="1">
      <c r="A21" s="61"/>
      <c r="B21" s="61"/>
      <c r="C21" s="139"/>
      <c r="D21" s="131"/>
      <c r="E21" s="131"/>
      <c r="F21" s="131"/>
      <c r="G21" s="140"/>
      <c r="H21" s="127" t="s">
        <v>38</v>
      </c>
      <c r="I21" s="134"/>
      <c r="J21" s="134"/>
      <c r="K21" s="135"/>
      <c r="L21" s="127" t="s">
        <v>39</v>
      </c>
      <c r="M21" s="135"/>
      <c r="N21" s="127" t="s">
        <v>40</v>
      </c>
      <c r="O21" s="135"/>
      <c r="P21" s="127" t="s">
        <v>41</v>
      </c>
      <c r="Q21" s="135"/>
      <c r="R21" s="72"/>
      <c r="S21" s="73"/>
      <c r="T21" s="39" t="s">
        <v>13</v>
      </c>
      <c r="U21" s="39"/>
      <c r="V21" s="39" t="s">
        <v>17</v>
      </c>
      <c r="W21" s="39" t="s">
        <v>12</v>
      </c>
      <c r="X21" s="127" t="s">
        <v>102</v>
      </c>
      <c r="Y21" s="134"/>
      <c r="Z21" s="134"/>
      <c r="AA21" s="135"/>
      <c r="AB21" s="74"/>
      <c r="AC21" s="40" t="s">
        <v>103</v>
      </c>
      <c r="AD21" s="41"/>
      <c r="AE21" s="41"/>
      <c r="AF21" s="41"/>
      <c r="AG21" s="41"/>
      <c r="AH21" s="41"/>
      <c r="AI21" s="41"/>
      <c r="AJ21" s="42"/>
      <c r="AK21" s="43"/>
      <c r="AL21" s="43"/>
    </row>
    <row r="22" spans="1:38" ht="12.75" customHeight="1">
      <c r="A22" s="75" t="s">
        <v>50</v>
      </c>
      <c r="B22" s="76"/>
      <c r="C22" s="138" t="s">
        <v>43</v>
      </c>
      <c r="D22" s="134"/>
      <c r="E22" s="134"/>
      <c r="F22" s="135"/>
      <c r="G22" s="44" t="s">
        <v>13</v>
      </c>
      <c r="H22" s="125">
        <v>0.28472222222262999</v>
      </c>
      <c r="I22" s="135"/>
      <c r="J22" s="125">
        <v>0.80208333333333304</v>
      </c>
      <c r="K22" s="135"/>
      <c r="L22" s="125">
        <f t="shared" ref="L22:L28" si="0">J22-H22</f>
        <v>0.51736111111070304</v>
      </c>
      <c r="M22" s="135"/>
      <c r="N22" s="125">
        <v>4.1666666666666699E-2</v>
      </c>
      <c r="O22" s="135"/>
      <c r="P22" s="142">
        <f>12+(25/60)</f>
        <v>12.416666666666666</v>
      </c>
      <c r="Q22" s="135"/>
      <c r="R22" s="74"/>
      <c r="S22" s="39" t="s">
        <v>104</v>
      </c>
      <c r="T22" s="39">
        <f>COUNTIF(B4:H4,"D")</f>
        <v>2</v>
      </c>
      <c r="U22" s="39" t="e">
        <f t="shared" ref="U22:U26" si="1">COUNTIF(#REF!,"a")</f>
        <v>#REF!</v>
      </c>
      <c r="V22" s="39">
        <f>COUNTIF(B4:H4,"N")</f>
        <v>2</v>
      </c>
      <c r="W22" s="39" t="e">
        <f t="shared" ref="W22:W24" si="2">COUNTIF(#REF!,"d2")</f>
        <v>#REF!</v>
      </c>
      <c r="X22" s="142" t="e">
        <f>((((T22*$P$22)+(U22*$P$23))+(V22*$P$24))+(W22*$P$25))-(7+(10/60))</f>
        <v>#REF!</v>
      </c>
      <c r="Y22" s="134"/>
      <c r="Z22" s="134"/>
      <c r="AA22" s="135"/>
      <c r="AB22" s="74"/>
      <c r="AC22" s="47" t="s">
        <v>105</v>
      </c>
      <c r="AD22" s="77"/>
      <c r="AE22" s="77"/>
      <c r="AF22" s="77"/>
      <c r="AG22" s="77"/>
      <c r="AH22" s="77"/>
      <c r="AI22" s="78">
        <v>5</v>
      </c>
      <c r="AJ22" s="79"/>
      <c r="AK22" s="45"/>
      <c r="AL22" s="45"/>
    </row>
    <row r="23" spans="1:38" ht="12.75" customHeight="1">
      <c r="A23" s="80" t="s">
        <v>52</v>
      </c>
      <c r="B23" s="76"/>
      <c r="C23" s="138"/>
      <c r="D23" s="134"/>
      <c r="E23" s="134"/>
      <c r="F23" s="135"/>
      <c r="G23" s="46"/>
      <c r="H23" s="125">
        <v>0.61458333333212001</v>
      </c>
      <c r="I23" s="135"/>
      <c r="J23" s="125">
        <v>0.92361111110949001</v>
      </c>
      <c r="K23" s="135"/>
      <c r="L23" s="125">
        <f t="shared" si="0"/>
        <v>0.30902777777737001</v>
      </c>
      <c r="M23" s="135"/>
      <c r="N23" s="125">
        <v>2.0833333332121E-2</v>
      </c>
      <c r="O23" s="135"/>
      <c r="P23" s="142">
        <f>7+(25/60)</f>
        <v>7.416666666666667</v>
      </c>
      <c r="Q23" s="135"/>
      <c r="R23" s="74"/>
      <c r="S23" s="39" t="s">
        <v>106</v>
      </c>
      <c r="T23" s="39">
        <f>COUNTIF(I4:O4,"D")</f>
        <v>2</v>
      </c>
      <c r="U23" s="39" t="e">
        <f t="shared" si="1"/>
        <v>#REF!</v>
      </c>
      <c r="V23" s="39">
        <f>COUNTIF(I4:O4,"N")</f>
        <v>1</v>
      </c>
      <c r="W23" s="39" t="e">
        <f t="shared" si="2"/>
        <v>#REF!</v>
      </c>
      <c r="X23" s="142" t="e">
        <f>((((T23*$P$22)+(U23*$P$23))+(V23*$P$24))+(W23*$P$25))+(7+(10/60))</f>
        <v>#REF!</v>
      </c>
      <c r="Y23" s="134"/>
      <c r="Z23" s="134"/>
      <c r="AA23" s="135"/>
      <c r="AB23" s="74"/>
      <c r="AC23" s="47" t="s">
        <v>107</v>
      </c>
      <c r="AD23" s="81"/>
      <c r="AE23" s="81"/>
      <c r="AF23" s="81"/>
      <c r="AG23" s="81"/>
      <c r="AH23" s="81"/>
      <c r="AI23" s="143" t="e">
        <f>AI24/AI22</f>
        <v>#REF!</v>
      </c>
      <c r="AJ23" s="144"/>
      <c r="AK23" s="48"/>
      <c r="AL23" s="48"/>
    </row>
    <row r="24" spans="1:38" ht="12.75" customHeight="1">
      <c r="A24" s="82" t="s">
        <v>25</v>
      </c>
      <c r="B24" s="76"/>
      <c r="C24" s="138" t="s">
        <v>45</v>
      </c>
      <c r="D24" s="134"/>
      <c r="E24" s="134"/>
      <c r="F24" s="135"/>
      <c r="G24" s="24" t="s">
        <v>17</v>
      </c>
      <c r="H24" s="125">
        <v>0.78472222222222199</v>
      </c>
      <c r="I24" s="135"/>
      <c r="J24" s="125">
        <v>1.3026851851864201</v>
      </c>
      <c r="K24" s="135"/>
      <c r="L24" s="125">
        <f t="shared" si="0"/>
        <v>0.51796296296419808</v>
      </c>
      <c r="M24" s="135"/>
      <c r="N24" s="125">
        <v>4.1666666666666699E-2</v>
      </c>
      <c r="O24" s="135"/>
      <c r="P24" s="142">
        <f>12+(25/60)</f>
        <v>12.416666666666666</v>
      </c>
      <c r="Q24" s="135"/>
      <c r="R24" s="74"/>
      <c r="S24" s="39" t="s">
        <v>108</v>
      </c>
      <c r="T24" s="39">
        <f>COUNTIF(P4:V4,"D")</f>
        <v>1</v>
      </c>
      <c r="U24" s="39" t="e">
        <f t="shared" si="1"/>
        <v>#REF!</v>
      </c>
      <c r="V24" s="39">
        <f>COUNTIF(P4:V4,"N")</f>
        <v>2</v>
      </c>
      <c r="W24" s="39" t="e">
        <f t="shared" si="2"/>
        <v>#REF!</v>
      </c>
      <c r="X24" s="142" t="e">
        <f t="shared" ref="X24:X28" si="3">(((T24*$P$22)+(U24*$P$23))+(V24*$P$24))+(W24*$P$25)</f>
        <v>#REF!</v>
      </c>
      <c r="Y24" s="134"/>
      <c r="Z24" s="134"/>
      <c r="AA24" s="135"/>
      <c r="AB24" s="74"/>
      <c r="AC24" s="49" t="s">
        <v>109</v>
      </c>
      <c r="AD24" s="83"/>
      <c r="AE24" s="83"/>
      <c r="AF24" s="83"/>
      <c r="AG24" s="83"/>
      <c r="AH24" s="83"/>
      <c r="AI24" s="145" t="e">
        <f>SUM(X22:AA26)</f>
        <v>#REF!</v>
      </c>
      <c r="AJ24" s="140"/>
      <c r="AK24" s="50"/>
      <c r="AL24" s="50"/>
    </row>
    <row r="25" spans="1:38" ht="12.75" customHeight="1">
      <c r="A25" s="84" t="s">
        <v>55</v>
      </c>
      <c r="B25" s="76"/>
      <c r="C25" s="138" t="s">
        <v>43</v>
      </c>
      <c r="D25" s="134"/>
      <c r="E25" s="134"/>
      <c r="F25" s="135"/>
      <c r="G25" s="26" t="s">
        <v>46</v>
      </c>
      <c r="H25" s="125">
        <v>0.375</v>
      </c>
      <c r="I25" s="135"/>
      <c r="J25" s="125">
        <v>0.66666666666787999</v>
      </c>
      <c r="K25" s="135"/>
      <c r="L25" s="125">
        <f t="shared" si="0"/>
        <v>0.29166666666787999</v>
      </c>
      <c r="M25" s="135"/>
      <c r="N25" s="125">
        <v>2.0833333332121E-2</v>
      </c>
      <c r="O25" s="135"/>
      <c r="P25" s="142">
        <f>7</f>
        <v>7</v>
      </c>
      <c r="Q25" s="135"/>
      <c r="R25" s="74"/>
      <c r="S25" s="39" t="s">
        <v>110</v>
      </c>
      <c r="T25" s="39">
        <f>COUNTIF(W4:AC4,"D")</f>
        <v>2</v>
      </c>
      <c r="U25" s="39" t="e">
        <f t="shared" si="1"/>
        <v>#REF!</v>
      </c>
      <c r="V25" s="39">
        <f>COUNTIF(W4:AC4,"N")</f>
        <v>2</v>
      </c>
      <c r="W25" s="39" t="e">
        <f t="shared" ref="W25:W26" si="4">COUNTIF(#REF!,"D2")</f>
        <v>#REF!</v>
      </c>
      <c r="X25" s="142" t="e">
        <f t="shared" si="3"/>
        <v>#REF!</v>
      </c>
      <c r="Y25" s="134"/>
      <c r="Z25" s="134"/>
      <c r="AA25" s="135"/>
      <c r="AB25" s="72"/>
      <c r="AC25" s="68"/>
      <c r="AD25" s="68"/>
      <c r="AE25" s="68"/>
      <c r="AF25" s="68"/>
      <c r="AG25" s="68"/>
      <c r="AH25" s="68"/>
      <c r="AI25" s="68"/>
      <c r="AJ25" s="68"/>
      <c r="AK25" s="71"/>
      <c r="AL25" s="71"/>
    </row>
    <row r="26" spans="1:38" ht="12.75" customHeight="1">
      <c r="A26" s="85" t="s">
        <v>57</v>
      </c>
      <c r="B26" s="76"/>
      <c r="C26" s="138" t="s">
        <v>111</v>
      </c>
      <c r="D26" s="134"/>
      <c r="E26" s="134"/>
      <c r="F26" s="135"/>
      <c r="G26" s="26" t="s">
        <v>12</v>
      </c>
      <c r="H26" s="125">
        <v>0.29166666666666669</v>
      </c>
      <c r="I26" s="135"/>
      <c r="J26" s="125">
        <v>0.66666666666666663</v>
      </c>
      <c r="K26" s="135"/>
      <c r="L26" s="125">
        <f t="shared" si="0"/>
        <v>0.37499999999999994</v>
      </c>
      <c r="M26" s="135"/>
      <c r="N26" s="125">
        <v>4.1666666667879E-2</v>
      </c>
      <c r="O26" s="135"/>
      <c r="P26" s="142">
        <f>(8+(60/60))-1</f>
        <v>8</v>
      </c>
      <c r="Q26" s="135"/>
      <c r="R26" s="74"/>
      <c r="S26" s="39" t="s">
        <v>112</v>
      </c>
      <c r="T26" s="39">
        <f>COUNTIF(AD4:AJ4,"D")</f>
        <v>1</v>
      </c>
      <c r="U26" s="39" t="e">
        <f t="shared" si="1"/>
        <v>#REF!</v>
      </c>
      <c r="V26" s="39">
        <f>COUNTIF(AD4:AJ4,"N")</f>
        <v>1</v>
      </c>
      <c r="W26" s="39" t="e">
        <f t="shared" si="4"/>
        <v>#REF!</v>
      </c>
      <c r="X26" s="142" t="e">
        <f t="shared" si="3"/>
        <v>#REF!</v>
      </c>
      <c r="Y26" s="134"/>
      <c r="Z26" s="134"/>
      <c r="AA26" s="135"/>
      <c r="AB26" s="72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2.75" customHeight="1">
      <c r="A27" s="61"/>
      <c r="B27" s="76"/>
      <c r="C27" s="138" t="s">
        <v>111</v>
      </c>
      <c r="D27" s="134"/>
      <c r="E27" s="134"/>
      <c r="F27" s="135"/>
      <c r="G27" s="39"/>
      <c r="H27" s="125">
        <v>0.375</v>
      </c>
      <c r="I27" s="135"/>
      <c r="J27" s="125">
        <v>0.73611111110949001</v>
      </c>
      <c r="K27" s="135"/>
      <c r="L27" s="125">
        <f t="shared" si="0"/>
        <v>0.36111111110949001</v>
      </c>
      <c r="M27" s="135"/>
      <c r="N27" s="125">
        <v>4.1666666667879E-2</v>
      </c>
      <c r="O27" s="135"/>
      <c r="P27" s="142">
        <f t="shared" ref="P27:P28" si="5">(8+(40/60))-1</f>
        <v>7.6666666666666661</v>
      </c>
      <c r="Q27" s="135"/>
      <c r="R27" s="74"/>
      <c r="S27" s="39" t="s">
        <v>113</v>
      </c>
      <c r="T27" s="39">
        <f>COUNTIF(AD6:AJ6,"D3")</f>
        <v>0</v>
      </c>
      <c r="U27" s="39">
        <f>COUNTIF(AD6:AJ6,"D3")</f>
        <v>0</v>
      </c>
      <c r="V27" s="39">
        <f>COUNTIF(AG6:AJ6,"D3")</f>
        <v>0</v>
      </c>
      <c r="W27" s="39">
        <f>COUNTIF(AD6:AJ6,"D3")</f>
        <v>0</v>
      </c>
      <c r="X27" s="142">
        <f t="shared" si="3"/>
        <v>0</v>
      </c>
      <c r="Y27" s="134"/>
      <c r="Z27" s="134"/>
      <c r="AA27" s="135"/>
      <c r="AB27" s="72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12.75" customHeight="1">
      <c r="A28" s="61"/>
      <c r="B28" s="76"/>
      <c r="C28" s="138" t="s">
        <v>111</v>
      </c>
      <c r="D28" s="134"/>
      <c r="E28" s="134"/>
      <c r="F28" s="135"/>
      <c r="G28" s="39"/>
      <c r="H28" s="125">
        <v>0.39583333333212001</v>
      </c>
      <c r="I28" s="135"/>
      <c r="J28" s="125">
        <v>0.75694444444525</v>
      </c>
      <c r="K28" s="135"/>
      <c r="L28" s="125">
        <f t="shared" si="0"/>
        <v>0.36111111111312999</v>
      </c>
      <c r="M28" s="135"/>
      <c r="N28" s="125">
        <v>4.1666666667879E-2</v>
      </c>
      <c r="O28" s="135"/>
      <c r="P28" s="142">
        <f t="shared" si="5"/>
        <v>7.6666666666666661</v>
      </c>
      <c r="Q28" s="135"/>
      <c r="R28" s="72"/>
      <c r="S28" s="39"/>
      <c r="T28" s="39">
        <f>COUNTIF(AD8:AJ8,"D3")</f>
        <v>0</v>
      </c>
      <c r="U28" s="39">
        <f>COUNTIF(AD8:AJ8,"D3")</f>
        <v>0</v>
      </c>
      <c r="V28" s="39">
        <f>COUNTIF(AG8:AJ8,"D3")</f>
        <v>0</v>
      </c>
      <c r="W28" s="39">
        <f>COUNTIF(AD8:AJ8,"D3")</f>
        <v>0</v>
      </c>
      <c r="X28" s="142">
        <f t="shared" si="3"/>
        <v>0</v>
      </c>
      <c r="Y28" s="134"/>
      <c r="Z28" s="134"/>
      <c r="AA28" s="135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2.75" customHeight="1">
      <c r="A29" s="61"/>
      <c r="B29" s="61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12.75" customHeight="1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</row>
    <row r="31" spans="1:38" ht="12.75" customHeight="1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</row>
    <row r="32" spans="1:38" ht="12.75" customHeight="1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</row>
    <row r="33" spans="1:38" ht="12.75" customHeight="1">
      <c r="A33" s="52">
        <v>2018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</row>
    <row r="34" spans="1:38" ht="12.75" customHeight="1">
      <c r="A34" s="2"/>
      <c r="B34" s="141" t="s">
        <v>77</v>
      </c>
      <c r="C34" s="134"/>
      <c r="D34" s="134"/>
      <c r="E34" s="134"/>
      <c r="F34" s="134"/>
      <c r="G34" s="134"/>
      <c r="H34" s="135"/>
      <c r="I34" s="141" t="s">
        <v>78</v>
      </c>
      <c r="J34" s="134"/>
      <c r="K34" s="134"/>
      <c r="L34" s="134"/>
      <c r="M34" s="134"/>
      <c r="N34" s="134"/>
      <c r="O34" s="135"/>
      <c r="P34" s="141" t="s">
        <v>79</v>
      </c>
      <c r="Q34" s="134"/>
      <c r="R34" s="134"/>
      <c r="S34" s="134"/>
      <c r="T34" s="134"/>
      <c r="U34" s="134"/>
      <c r="V34" s="135"/>
      <c r="W34" s="141" t="s">
        <v>80</v>
      </c>
      <c r="X34" s="134"/>
      <c r="Y34" s="134"/>
      <c r="Z34" s="134"/>
      <c r="AA34" s="134"/>
      <c r="AB34" s="134"/>
      <c r="AC34" s="135"/>
      <c r="AD34" s="141" t="s">
        <v>81</v>
      </c>
      <c r="AE34" s="134"/>
      <c r="AF34" s="134"/>
      <c r="AG34" s="134"/>
      <c r="AH34" s="134"/>
      <c r="AI34" s="134"/>
      <c r="AJ34" s="135"/>
      <c r="AK34" s="36" t="s">
        <v>82</v>
      </c>
      <c r="AL34" s="51" t="s">
        <v>83</v>
      </c>
    </row>
    <row r="35" spans="1:38" ht="12.75" customHeight="1">
      <c r="A35" s="2"/>
      <c r="B35" s="39" t="s">
        <v>84</v>
      </c>
      <c r="C35" s="39" t="s">
        <v>85</v>
      </c>
      <c r="D35" s="39" t="s">
        <v>86</v>
      </c>
      <c r="E35" s="39" t="s">
        <v>85</v>
      </c>
      <c r="F35" s="39" t="s">
        <v>87</v>
      </c>
      <c r="G35" s="37" t="s">
        <v>50</v>
      </c>
      <c r="H35" s="37" t="s">
        <v>50</v>
      </c>
      <c r="I35" s="39" t="s">
        <v>84</v>
      </c>
      <c r="J35" s="39" t="s">
        <v>85</v>
      </c>
      <c r="K35" s="39" t="s">
        <v>86</v>
      </c>
      <c r="L35" s="39" t="s">
        <v>85</v>
      </c>
      <c r="M35" s="39" t="s">
        <v>87</v>
      </c>
      <c r="N35" s="37" t="s">
        <v>50</v>
      </c>
      <c r="O35" s="37" t="s">
        <v>50</v>
      </c>
      <c r="P35" s="39" t="s">
        <v>84</v>
      </c>
      <c r="Q35" s="39" t="s">
        <v>85</v>
      </c>
      <c r="R35" s="39" t="s">
        <v>86</v>
      </c>
      <c r="S35" s="39" t="s">
        <v>85</v>
      </c>
      <c r="T35" s="39" t="s">
        <v>87</v>
      </c>
      <c r="U35" s="37" t="s">
        <v>50</v>
      </c>
      <c r="V35" s="37" t="s">
        <v>50</v>
      </c>
      <c r="W35" s="39" t="s">
        <v>84</v>
      </c>
      <c r="X35" s="39" t="s">
        <v>85</v>
      </c>
      <c r="Y35" s="39" t="s">
        <v>86</v>
      </c>
      <c r="Z35" s="39" t="s">
        <v>85</v>
      </c>
      <c r="AA35" s="39" t="s">
        <v>87</v>
      </c>
      <c r="AB35" s="37" t="s">
        <v>50</v>
      </c>
      <c r="AC35" s="37" t="s">
        <v>50</v>
      </c>
      <c r="AD35" s="39" t="s">
        <v>84</v>
      </c>
      <c r="AE35" s="39" t="s">
        <v>85</v>
      </c>
      <c r="AF35" s="39" t="s">
        <v>86</v>
      </c>
      <c r="AG35" s="39" t="s">
        <v>85</v>
      </c>
      <c r="AH35" s="39" t="s">
        <v>87</v>
      </c>
      <c r="AI35" s="37" t="s">
        <v>50</v>
      </c>
      <c r="AJ35" s="37" t="s">
        <v>50</v>
      </c>
      <c r="AK35" s="38"/>
      <c r="AL35" s="38"/>
    </row>
    <row r="36" spans="1:38" ht="12.75" customHeight="1">
      <c r="A36" s="10" t="s">
        <v>88</v>
      </c>
      <c r="B36" s="58" t="s">
        <v>12</v>
      </c>
      <c r="C36" s="58" t="s">
        <v>12</v>
      </c>
      <c r="D36" s="58" t="s">
        <v>12</v>
      </c>
      <c r="E36" s="58" t="s">
        <v>12</v>
      </c>
      <c r="F36" s="58" t="s">
        <v>12</v>
      </c>
      <c r="G36" s="58" t="s">
        <v>71</v>
      </c>
      <c r="H36" s="58" t="s">
        <v>71</v>
      </c>
      <c r="I36" s="58" t="s">
        <v>12</v>
      </c>
      <c r="J36" s="58" t="s">
        <v>12</v>
      </c>
      <c r="K36" s="58" t="s">
        <v>12</v>
      </c>
      <c r="L36" s="58" t="s">
        <v>12</v>
      </c>
      <c r="M36" s="58" t="s">
        <v>12</v>
      </c>
      <c r="N36" s="58" t="s">
        <v>71</v>
      </c>
      <c r="O36" s="58" t="s">
        <v>71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71</v>
      </c>
      <c r="V36" s="58" t="s">
        <v>71</v>
      </c>
      <c r="W36" s="58" t="s">
        <v>12</v>
      </c>
      <c r="X36" s="58" t="s">
        <v>12</v>
      </c>
      <c r="Y36" s="58" t="s">
        <v>12</v>
      </c>
      <c r="Z36" s="58" t="s">
        <v>12</v>
      </c>
      <c r="AA36" s="58" t="s">
        <v>12</v>
      </c>
      <c r="AB36" s="58" t="s">
        <v>71</v>
      </c>
      <c r="AC36" s="58" t="s">
        <v>71</v>
      </c>
      <c r="AD36" s="58" t="s">
        <v>12</v>
      </c>
      <c r="AE36" s="58" t="s">
        <v>12</v>
      </c>
      <c r="AF36" s="58" t="s">
        <v>12</v>
      </c>
      <c r="AG36" s="58" t="s">
        <v>12</v>
      </c>
      <c r="AH36" s="58" t="s">
        <v>12</v>
      </c>
      <c r="AI36" s="58" t="s">
        <v>71</v>
      </c>
      <c r="AJ36" s="58" t="s">
        <v>71</v>
      </c>
      <c r="AK36" s="13">
        <f t="array" ref="AK36">(COUNTIF(B36:AJ36,"D")*25) + ((COUNTIF(B36:AJ36, "N")*10)) + ((COUNTIF(B36:AJ36, "D3")*1))</f>
        <v>25</v>
      </c>
      <c r="AL36" s="13"/>
    </row>
    <row r="37" spans="1:38" ht="12.75" customHeight="1">
      <c r="A37" s="9" t="s">
        <v>89</v>
      </c>
      <c r="B37" s="58" t="s">
        <v>13</v>
      </c>
      <c r="C37" s="58" t="s">
        <v>17</v>
      </c>
      <c r="D37" s="58"/>
      <c r="E37" s="58"/>
      <c r="F37" s="58" t="s">
        <v>13</v>
      </c>
      <c r="G37" s="58" t="s">
        <v>17</v>
      </c>
      <c r="H37" s="58" t="s">
        <v>71</v>
      </c>
      <c r="I37" s="58"/>
      <c r="J37" s="58" t="s">
        <v>13</v>
      </c>
      <c r="K37" s="58" t="s">
        <v>17</v>
      </c>
      <c r="L37" s="58" t="s">
        <v>0</v>
      </c>
      <c r="M37" s="58"/>
      <c r="N37" s="58" t="s">
        <v>13</v>
      </c>
      <c r="O37" s="58" t="s">
        <v>17</v>
      </c>
      <c r="P37" s="58" t="s">
        <v>0</v>
      </c>
      <c r="Q37" s="58" t="s">
        <v>0</v>
      </c>
      <c r="R37" s="58" t="s">
        <v>13</v>
      </c>
      <c r="S37" s="58" t="s">
        <v>17</v>
      </c>
      <c r="T37" s="58" t="s">
        <v>0</v>
      </c>
      <c r="U37" s="58" t="s">
        <v>71</v>
      </c>
      <c r="V37" s="58" t="s">
        <v>13</v>
      </c>
      <c r="W37" s="58" t="s">
        <v>17</v>
      </c>
      <c r="X37" s="58" t="s">
        <v>0</v>
      </c>
      <c r="Y37" s="58" t="s">
        <v>0</v>
      </c>
      <c r="Z37" s="58" t="s">
        <v>13</v>
      </c>
      <c r="AA37" s="58" t="s">
        <v>0</v>
      </c>
      <c r="AB37" s="58" t="s">
        <v>71</v>
      </c>
      <c r="AC37" s="58" t="s">
        <v>71</v>
      </c>
      <c r="AD37" s="58" t="s">
        <v>13</v>
      </c>
      <c r="AE37" s="58" t="s">
        <v>17</v>
      </c>
      <c r="AF37" s="58" t="s">
        <v>0</v>
      </c>
      <c r="AG37" s="58" t="s">
        <v>0</v>
      </c>
      <c r="AH37" s="58" t="s">
        <v>13</v>
      </c>
      <c r="AI37" s="58" t="s">
        <v>17</v>
      </c>
      <c r="AJ37" s="58" t="s">
        <v>71</v>
      </c>
      <c r="AK37" s="13">
        <f t="array" ref="AK37">(COUNTIF(B37:AJ37,"D")*100) + ((COUNTIF(B37:AJ37, "N")*10)) + ((COUNTIF(B37:AJ37, "D3")*1))</f>
        <v>980</v>
      </c>
      <c r="AL37" s="13"/>
    </row>
    <row r="38" spans="1:38" ht="12.75" customHeight="1">
      <c r="A38" s="9" t="s">
        <v>90</v>
      </c>
      <c r="B38" s="58"/>
      <c r="C38" s="58" t="s">
        <v>13</v>
      </c>
      <c r="D38" s="58" t="s">
        <v>0</v>
      </c>
      <c r="E38" s="58"/>
      <c r="F38" s="58"/>
      <c r="G38" s="58" t="s">
        <v>13</v>
      </c>
      <c r="H38" s="58" t="s">
        <v>17</v>
      </c>
      <c r="I38" s="58"/>
      <c r="J38" s="58"/>
      <c r="K38" s="8" t="s">
        <v>13</v>
      </c>
      <c r="L38" s="7" t="s">
        <v>17</v>
      </c>
      <c r="M38" s="59"/>
      <c r="N38" s="59" t="s">
        <v>71</v>
      </c>
      <c r="O38" s="8" t="s">
        <v>13</v>
      </c>
      <c r="P38" s="7" t="s">
        <v>17</v>
      </c>
      <c r="Q38" s="59"/>
      <c r="R38" s="59"/>
      <c r="S38" s="8" t="s">
        <v>13</v>
      </c>
      <c r="T38" s="7" t="s">
        <v>17</v>
      </c>
      <c r="U38" s="59" t="s">
        <v>71</v>
      </c>
      <c r="V38" s="59" t="s">
        <v>71</v>
      </c>
      <c r="W38" s="8" t="s">
        <v>13</v>
      </c>
      <c r="X38" s="7" t="s">
        <v>17</v>
      </c>
      <c r="Y38" s="59"/>
      <c r="Z38" s="59"/>
      <c r="AA38" s="8" t="s">
        <v>13</v>
      </c>
      <c r="AB38" s="7" t="s">
        <v>17</v>
      </c>
      <c r="AC38" s="59" t="s">
        <v>71</v>
      </c>
      <c r="AD38" s="59"/>
      <c r="AE38" s="8" t="s">
        <v>13</v>
      </c>
      <c r="AF38" s="7" t="s">
        <v>17</v>
      </c>
      <c r="AG38" s="59"/>
      <c r="AH38" s="59"/>
      <c r="AI38" s="58" t="s">
        <v>13</v>
      </c>
      <c r="AJ38" s="58" t="s">
        <v>17</v>
      </c>
      <c r="AK38" s="13">
        <f t="array" ref="AK38">(COUNTIF(B38:AJ38,"D")*100) + ((COUNTIF(B38:AJ38, "N")*10)) + ((COUNTIF(B38:AJ38, "D3")*1))</f>
        <v>980</v>
      </c>
      <c r="AL38" s="13"/>
    </row>
    <row r="39" spans="1:38" ht="12.75" customHeight="1">
      <c r="A39" s="9" t="s">
        <v>91</v>
      </c>
      <c r="B39" s="58"/>
      <c r="C39" s="58"/>
      <c r="D39" s="58" t="s">
        <v>13</v>
      </c>
      <c r="E39" s="58" t="s">
        <v>17</v>
      </c>
      <c r="F39" s="58"/>
      <c r="G39" s="58" t="s">
        <v>71</v>
      </c>
      <c r="H39" s="58" t="s">
        <v>13</v>
      </c>
      <c r="I39" s="58" t="s">
        <v>17</v>
      </c>
      <c r="J39" s="58"/>
      <c r="K39" s="58"/>
      <c r="L39" s="58" t="s">
        <v>13</v>
      </c>
      <c r="M39" s="58" t="s">
        <v>17</v>
      </c>
      <c r="N39" s="58" t="s">
        <v>71</v>
      </c>
      <c r="O39" s="58" t="s">
        <v>71</v>
      </c>
      <c r="P39" s="8" t="s">
        <v>13</v>
      </c>
      <c r="Q39" s="7" t="s">
        <v>17</v>
      </c>
      <c r="R39" s="59"/>
      <c r="S39" s="59"/>
      <c r="T39" s="8" t="s">
        <v>13</v>
      </c>
      <c r="U39" s="7" t="s">
        <v>17</v>
      </c>
      <c r="V39" s="59" t="s">
        <v>71</v>
      </c>
      <c r="W39" s="59"/>
      <c r="X39" s="8" t="s">
        <v>13</v>
      </c>
      <c r="Y39" s="7" t="s">
        <v>17</v>
      </c>
      <c r="Z39" s="59"/>
      <c r="AA39" s="59"/>
      <c r="AB39" s="8" t="s">
        <v>13</v>
      </c>
      <c r="AC39" s="7" t="s">
        <v>17</v>
      </c>
      <c r="AD39" s="59"/>
      <c r="AE39" s="59"/>
      <c r="AF39" s="8" t="s">
        <v>13</v>
      </c>
      <c r="AG39" s="7" t="s">
        <v>17</v>
      </c>
      <c r="AH39" s="59"/>
      <c r="AI39" s="59" t="s">
        <v>71</v>
      </c>
      <c r="AJ39" s="58" t="s">
        <v>13</v>
      </c>
      <c r="AK39" s="13">
        <f t="array" ref="AK39">(COUNTIF(B39:AJ39,"D")*100) + ((COUNTIF(B39:AJ39, "N")*10)) + ((COUNTIF(B39:AJ39, "D3")*1))</f>
        <v>980</v>
      </c>
      <c r="AL39" s="13"/>
    </row>
    <row r="40" spans="1:38" ht="12.75" customHeight="1">
      <c r="A40" s="9" t="s">
        <v>92</v>
      </c>
      <c r="B40" s="58" t="s">
        <v>17</v>
      </c>
      <c r="C40" s="58" t="s">
        <v>0</v>
      </c>
      <c r="D40" s="58"/>
      <c r="E40" s="58" t="s">
        <v>13</v>
      </c>
      <c r="F40" s="58" t="s">
        <v>13</v>
      </c>
      <c r="G40" s="58" t="s">
        <v>71</v>
      </c>
      <c r="H40" s="58" t="s">
        <v>71</v>
      </c>
      <c r="I40" s="58" t="s">
        <v>13</v>
      </c>
      <c r="J40" s="58" t="s">
        <v>17</v>
      </c>
      <c r="K40" s="58"/>
      <c r="L40" s="58"/>
      <c r="M40" s="58" t="s">
        <v>13</v>
      </c>
      <c r="N40" s="58" t="s">
        <v>17</v>
      </c>
      <c r="O40" s="58" t="s">
        <v>71</v>
      </c>
      <c r="P40" s="58"/>
      <c r="Q40" s="8" t="s">
        <v>13</v>
      </c>
      <c r="R40" s="7" t="s">
        <v>17</v>
      </c>
      <c r="S40" s="59"/>
      <c r="T40" s="59"/>
      <c r="U40" s="8" t="s">
        <v>13</v>
      </c>
      <c r="V40" s="7" t="s">
        <v>17</v>
      </c>
      <c r="W40" s="59"/>
      <c r="X40" s="59"/>
      <c r="Y40" s="8" t="s">
        <v>13</v>
      </c>
      <c r="Z40" s="7" t="s">
        <v>17</v>
      </c>
      <c r="AA40" s="59"/>
      <c r="AB40" s="59" t="s">
        <v>71</v>
      </c>
      <c r="AC40" s="8" t="s">
        <v>13</v>
      </c>
      <c r="AD40" s="7" t="s">
        <v>17</v>
      </c>
      <c r="AE40" s="59"/>
      <c r="AF40" s="59"/>
      <c r="AG40" s="8" t="s">
        <v>13</v>
      </c>
      <c r="AH40" s="7" t="s">
        <v>17</v>
      </c>
      <c r="AI40" s="59" t="s">
        <v>71</v>
      </c>
      <c r="AJ40" s="59" t="s">
        <v>71</v>
      </c>
      <c r="AK40" s="13">
        <f t="array" ref="AK40">(COUNTIF(B40:AJ40,"D")*100) + ((COUNTIF(B40:AJ40, "N")*10)) + ((COUNTIF(B40:AJ40, "D3")*1))</f>
        <v>980</v>
      </c>
      <c r="AL40" s="13"/>
    </row>
    <row r="41" spans="1:38" ht="12.75" customHeight="1">
      <c r="A41" s="10" t="s">
        <v>93</v>
      </c>
      <c r="B41" s="58" t="s">
        <v>13</v>
      </c>
      <c r="C41" s="58" t="s">
        <v>17</v>
      </c>
      <c r="D41" s="58"/>
      <c r="E41" s="58"/>
      <c r="F41" s="58" t="s">
        <v>13</v>
      </c>
      <c r="G41" s="58" t="s">
        <v>17</v>
      </c>
      <c r="H41" s="58" t="s">
        <v>71</v>
      </c>
      <c r="I41" s="58"/>
      <c r="J41" s="58" t="s">
        <v>13</v>
      </c>
      <c r="K41" s="58" t="s">
        <v>17</v>
      </c>
      <c r="L41" s="58" t="s">
        <v>0</v>
      </c>
      <c r="M41" s="58"/>
      <c r="N41" s="58" t="s">
        <v>13</v>
      </c>
      <c r="O41" s="58" t="s">
        <v>17</v>
      </c>
      <c r="P41" s="58" t="s">
        <v>0</v>
      </c>
      <c r="Q41" s="58" t="s">
        <v>0</v>
      </c>
      <c r="R41" s="58" t="s">
        <v>13</v>
      </c>
      <c r="S41" s="58" t="s">
        <v>0</v>
      </c>
      <c r="T41" s="58" t="s">
        <v>0</v>
      </c>
      <c r="U41" s="58" t="s">
        <v>71</v>
      </c>
      <c r="V41" s="58" t="s">
        <v>13</v>
      </c>
      <c r="W41" s="58" t="s">
        <v>17</v>
      </c>
      <c r="X41" s="58" t="s">
        <v>0</v>
      </c>
      <c r="Y41" s="58" t="s">
        <v>0</v>
      </c>
      <c r="Z41" s="58" t="s">
        <v>13</v>
      </c>
      <c r="AA41" s="58" t="s">
        <v>17</v>
      </c>
      <c r="AB41" s="58" t="s">
        <v>71</v>
      </c>
      <c r="AC41" s="58" t="s">
        <v>71</v>
      </c>
      <c r="AD41" s="58" t="s">
        <v>13</v>
      </c>
      <c r="AE41" s="58" t="s">
        <v>17</v>
      </c>
      <c r="AF41" s="58" t="s">
        <v>0</v>
      </c>
      <c r="AG41" s="58" t="s">
        <v>0</v>
      </c>
      <c r="AH41" s="58" t="s">
        <v>13</v>
      </c>
      <c r="AI41" s="58" t="s">
        <v>17</v>
      </c>
      <c r="AJ41" s="58" t="s">
        <v>71</v>
      </c>
      <c r="AK41" s="13">
        <f t="array" ref="AK41">(COUNTIF(B41:AJ41,"D")*100) + ((COUNTIF(B41:AJ41, "N")*10)) + ((COUNTIF(B41:AJ41, "D3")*1))</f>
        <v>980</v>
      </c>
      <c r="AL41" s="13"/>
    </row>
    <row r="42" spans="1:38" ht="12.75" customHeight="1">
      <c r="A42" s="10" t="s">
        <v>94</v>
      </c>
      <c r="B42" s="58" t="s">
        <v>13</v>
      </c>
      <c r="C42" s="58" t="s">
        <v>0</v>
      </c>
      <c r="D42" s="58"/>
      <c r="E42" s="58"/>
      <c r="F42" s="58" t="s">
        <v>13</v>
      </c>
      <c r="G42" s="58" t="s">
        <v>17</v>
      </c>
      <c r="H42" s="58" t="s">
        <v>71</v>
      </c>
      <c r="I42" s="58"/>
      <c r="J42" s="58" t="s">
        <v>13</v>
      </c>
      <c r="K42" s="58" t="s">
        <v>17</v>
      </c>
      <c r="L42" s="58" t="s">
        <v>0</v>
      </c>
      <c r="M42" s="58"/>
      <c r="N42" s="58" t="s">
        <v>13</v>
      </c>
      <c r="O42" s="58" t="s">
        <v>17</v>
      </c>
      <c r="P42" s="58" t="s">
        <v>0</v>
      </c>
      <c r="Q42" s="58" t="s">
        <v>0</v>
      </c>
      <c r="R42" s="58" t="s">
        <v>13</v>
      </c>
      <c r="S42" s="58" t="s">
        <v>17</v>
      </c>
      <c r="T42" s="58" t="s">
        <v>0</v>
      </c>
      <c r="U42" s="58" t="s">
        <v>71</v>
      </c>
      <c r="V42" s="58" t="s">
        <v>13</v>
      </c>
      <c r="W42" s="58" t="s">
        <v>17</v>
      </c>
      <c r="X42" s="58" t="s">
        <v>0</v>
      </c>
      <c r="Y42" s="58" t="s">
        <v>0</v>
      </c>
      <c r="Z42" s="58" t="s">
        <v>13</v>
      </c>
      <c r="AA42" s="58" t="s">
        <v>17</v>
      </c>
      <c r="AB42" s="58" t="s">
        <v>71</v>
      </c>
      <c r="AC42" s="58" t="s">
        <v>71</v>
      </c>
      <c r="AD42" s="58" t="s">
        <v>13</v>
      </c>
      <c r="AE42" s="58" t="s">
        <v>17</v>
      </c>
      <c r="AF42" s="58" t="s">
        <v>0</v>
      </c>
      <c r="AG42" s="58" t="s">
        <v>0</v>
      </c>
      <c r="AH42" s="58" t="s">
        <v>13</v>
      </c>
      <c r="AI42" s="58" t="s">
        <v>17</v>
      </c>
      <c r="AJ42" s="58" t="s">
        <v>71</v>
      </c>
      <c r="AK42" s="13">
        <f t="array" ref="AK42">(COUNTIF(B42:AJ42,"D")*100) + ((COUNTIF(B42:AJ42, "N")*10)) + ((COUNTIF(B42:AJ42, "D3")*1))</f>
        <v>980</v>
      </c>
      <c r="AL42" s="13"/>
    </row>
    <row r="43" spans="1:38" ht="12.75" customHeight="1">
      <c r="A43" s="10" t="s">
        <v>95</v>
      </c>
      <c r="B43" s="58"/>
      <c r="C43" s="58" t="s">
        <v>13</v>
      </c>
      <c r="D43" s="58" t="s">
        <v>17</v>
      </c>
      <c r="E43" s="58"/>
      <c r="F43" s="58"/>
      <c r="G43" s="58" t="s">
        <v>13</v>
      </c>
      <c r="H43" s="58" t="s">
        <v>17</v>
      </c>
      <c r="I43" s="58"/>
      <c r="J43" s="58"/>
      <c r="K43" s="8" t="s">
        <v>13</v>
      </c>
      <c r="L43" s="7" t="s">
        <v>17</v>
      </c>
      <c r="M43" s="59"/>
      <c r="N43" s="59" t="s">
        <v>71</v>
      </c>
      <c r="O43" s="8" t="s">
        <v>13</v>
      </c>
      <c r="P43" s="7" t="s">
        <v>17</v>
      </c>
      <c r="Q43" s="59"/>
      <c r="R43" s="59"/>
      <c r="S43" s="8" t="s">
        <v>13</v>
      </c>
      <c r="T43" s="7" t="s">
        <v>17</v>
      </c>
      <c r="U43" s="59" t="s">
        <v>71</v>
      </c>
      <c r="V43" s="59" t="s">
        <v>71</v>
      </c>
      <c r="W43" s="8" t="s">
        <v>13</v>
      </c>
      <c r="X43" s="7" t="s">
        <v>17</v>
      </c>
      <c r="Y43" s="59"/>
      <c r="Z43" s="59"/>
      <c r="AA43" s="8" t="s">
        <v>13</v>
      </c>
      <c r="AB43" s="7" t="s">
        <v>17</v>
      </c>
      <c r="AC43" s="59" t="s">
        <v>71</v>
      </c>
      <c r="AD43" s="59"/>
      <c r="AE43" s="8" t="s">
        <v>13</v>
      </c>
      <c r="AF43" s="7" t="s">
        <v>0</v>
      </c>
      <c r="AG43" s="59"/>
      <c r="AH43" s="59"/>
      <c r="AI43" s="58" t="s">
        <v>13</v>
      </c>
      <c r="AJ43" s="58" t="s">
        <v>17</v>
      </c>
      <c r="AK43" s="13">
        <f t="array" ref="AK43">(COUNTIF(B43:AJ43,"D")*100) + ((COUNTIF(B43:AJ43, "N")*10)) + ((COUNTIF(B43:AJ43, "D3")*1))</f>
        <v>980</v>
      </c>
      <c r="AL43" s="13"/>
    </row>
    <row r="44" spans="1:38" ht="12.75" customHeight="1">
      <c r="A44" s="10" t="s">
        <v>96</v>
      </c>
      <c r="B44" s="58"/>
      <c r="C44" s="58" t="s">
        <v>13</v>
      </c>
      <c r="D44" s="58" t="s">
        <v>17</v>
      </c>
      <c r="E44" s="58"/>
      <c r="F44" s="58"/>
      <c r="G44" s="58" t="s">
        <v>13</v>
      </c>
      <c r="H44" s="58" t="s">
        <v>17</v>
      </c>
      <c r="I44" s="58"/>
      <c r="J44" s="58"/>
      <c r="K44" s="8" t="s">
        <v>13</v>
      </c>
      <c r="L44" s="7" t="s">
        <v>17</v>
      </c>
      <c r="M44" s="59"/>
      <c r="N44" s="59" t="s">
        <v>71</v>
      </c>
      <c r="O44" s="8" t="s">
        <v>13</v>
      </c>
      <c r="P44" s="7" t="s">
        <v>17</v>
      </c>
      <c r="Q44" s="59"/>
      <c r="R44" s="59"/>
      <c r="S44" s="8" t="s">
        <v>13</v>
      </c>
      <c r="T44" s="7" t="s">
        <v>17</v>
      </c>
      <c r="U44" s="59" t="s">
        <v>71</v>
      </c>
      <c r="V44" s="59" t="s">
        <v>71</v>
      </c>
      <c r="W44" s="8" t="s">
        <v>13</v>
      </c>
      <c r="X44" s="7" t="s">
        <v>0</v>
      </c>
      <c r="Y44" s="59"/>
      <c r="Z44" s="59"/>
      <c r="AA44" s="8" t="s">
        <v>13</v>
      </c>
      <c r="AB44" s="7" t="s">
        <v>17</v>
      </c>
      <c r="AC44" s="59" t="s">
        <v>71</v>
      </c>
      <c r="AD44" s="59"/>
      <c r="AE44" s="8" t="s">
        <v>13</v>
      </c>
      <c r="AF44" s="7" t="s">
        <v>17</v>
      </c>
      <c r="AG44" s="59"/>
      <c r="AH44" s="59"/>
      <c r="AI44" s="58" t="s">
        <v>13</v>
      </c>
      <c r="AJ44" s="58" t="s">
        <v>17</v>
      </c>
      <c r="AK44" s="13">
        <f t="array" ref="AK44">(COUNTIF(B44:AJ44,"D")*100) + ((COUNTIF(B44:AJ44, "N")*10)) + ((COUNTIF(B44:AJ44, "D3")*1))</f>
        <v>980</v>
      </c>
      <c r="AL44" s="13"/>
    </row>
    <row r="45" spans="1:38" ht="12.75" customHeight="1">
      <c r="A45" s="10" t="s">
        <v>97</v>
      </c>
      <c r="B45" s="58"/>
      <c r="C45" s="58"/>
      <c r="D45" s="58" t="s">
        <v>13</v>
      </c>
      <c r="E45" s="58" t="s">
        <v>17</v>
      </c>
      <c r="F45" s="58"/>
      <c r="G45" s="58" t="s">
        <v>71</v>
      </c>
      <c r="H45" s="58" t="s">
        <v>13</v>
      </c>
      <c r="I45" s="58" t="s">
        <v>17</v>
      </c>
      <c r="J45" s="58"/>
      <c r="K45" s="58"/>
      <c r="L45" s="58" t="s">
        <v>13</v>
      </c>
      <c r="M45" s="58" t="s">
        <v>17</v>
      </c>
      <c r="N45" s="58" t="s">
        <v>71</v>
      </c>
      <c r="O45" s="58" t="s">
        <v>71</v>
      </c>
      <c r="P45" s="8" t="s">
        <v>13</v>
      </c>
      <c r="Q45" s="7" t="s">
        <v>17</v>
      </c>
      <c r="R45" s="59"/>
      <c r="S45" s="59"/>
      <c r="T45" s="8" t="s">
        <v>13</v>
      </c>
      <c r="U45" s="7" t="s">
        <v>17</v>
      </c>
      <c r="V45" s="59" t="s">
        <v>71</v>
      </c>
      <c r="W45" s="59"/>
      <c r="X45" s="8" t="s">
        <v>13</v>
      </c>
      <c r="Y45" s="7" t="s">
        <v>17</v>
      </c>
      <c r="Z45" s="59"/>
      <c r="AA45" s="59"/>
      <c r="AB45" s="8" t="s">
        <v>13</v>
      </c>
      <c r="AC45" s="7" t="s">
        <v>17</v>
      </c>
      <c r="AD45" s="59"/>
      <c r="AE45" s="59"/>
      <c r="AF45" s="8" t="s">
        <v>13</v>
      </c>
      <c r="AG45" s="7" t="s">
        <v>17</v>
      </c>
      <c r="AH45" s="59"/>
      <c r="AI45" s="59" t="s">
        <v>71</v>
      </c>
      <c r="AJ45" s="58" t="s">
        <v>13</v>
      </c>
      <c r="AK45" s="13">
        <f t="array" ref="AK45">(COUNTIF(B45:AJ45,"D")*100) + ((COUNTIF(B45:AJ45, "N")*10)) + ((COUNTIF(B45:AJ45, "D3")*1))</f>
        <v>980</v>
      </c>
      <c r="AL45" s="13"/>
    </row>
    <row r="46" spans="1:38" ht="12.75" customHeight="1">
      <c r="A46" s="10" t="s">
        <v>98</v>
      </c>
      <c r="B46" s="58"/>
      <c r="C46" s="58"/>
      <c r="D46" s="58" t="s">
        <v>13</v>
      </c>
      <c r="E46" s="58" t="s">
        <v>17</v>
      </c>
      <c r="F46" s="58"/>
      <c r="G46" s="58" t="s">
        <v>71</v>
      </c>
      <c r="H46" s="58" t="s">
        <v>13</v>
      </c>
      <c r="I46" s="58" t="s">
        <v>17</v>
      </c>
      <c r="J46" s="58"/>
      <c r="K46" s="58"/>
      <c r="L46" s="58" t="s">
        <v>13</v>
      </c>
      <c r="M46" s="58" t="s">
        <v>17</v>
      </c>
      <c r="N46" s="58" t="s">
        <v>71</v>
      </c>
      <c r="O46" s="58" t="s">
        <v>71</v>
      </c>
      <c r="P46" s="8" t="s">
        <v>13</v>
      </c>
      <c r="Q46" s="7" t="s">
        <v>17</v>
      </c>
      <c r="R46" s="59"/>
      <c r="S46" s="59"/>
      <c r="T46" s="8" t="s">
        <v>13</v>
      </c>
      <c r="U46" s="7" t="s">
        <v>17</v>
      </c>
      <c r="V46" s="59" t="s">
        <v>71</v>
      </c>
      <c r="W46" s="59"/>
      <c r="X46" s="8" t="s">
        <v>13</v>
      </c>
      <c r="Y46" s="7" t="s">
        <v>17</v>
      </c>
      <c r="Z46" s="59"/>
      <c r="AA46" s="59"/>
      <c r="AB46" s="8" t="s">
        <v>13</v>
      </c>
      <c r="AC46" s="7" t="s">
        <v>17</v>
      </c>
      <c r="AD46" s="59"/>
      <c r="AE46" s="59"/>
      <c r="AF46" s="8" t="s">
        <v>13</v>
      </c>
      <c r="AG46" s="7" t="s">
        <v>17</v>
      </c>
      <c r="AH46" s="59"/>
      <c r="AI46" s="59" t="s">
        <v>71</v>
      </c>
      <c r="AJ46" s="58" t="s">
        <v>13</v>
      </c>
      <c r="AK46" s="13">
        <f t="array" ref="AK46">(COUNTIF(B46:AJ46,"D")*100) + ((COUNTIF(B46:AJ46, "N")*10)) + ((COUNTIF(B46:AJ46, "D3")*1))</f>
        <v>980</v>
      </c>
      <c r="AL46" s="13"/>
    </row>
    <row r="47" spans="1:38" ht="12.75" customHeight="1">
      <c r="A47" s="10" t="s">
        <v>99</v>
      </c>
      <c r="B47" s="58" t="s">
        <v>17</v>
      </c>
      <c r="C47" s="58" t="s">
        <v>0</v>
      </c>
      <c r="D47" s="58"/>
      <c r="E47" s="58" t="s">
        <v>13</v>
      </c>
      <c r="F47" s="58" t="s">
        <v>17</v>
      </c>
      <c r="G47" s="58" t="s">
        <v>71</v>
      </c>
      <c r="H47" s="58" t="s">
        <v>71</v>
      </c>
      <c r="I47" s="58" t="s">
        <v>13</v>
      </c>
      <c r="J47" s="58" t="s">
        <v>17</v>
      </c>
      <c r="K47" s="58"/>
      <c r="L47" s="58"/>
      <c r="M47" s="58" t="s">
        <v>13</v>
      </c>
      <c r="N47" s="58" t="s">
        <v>17</v>
      </c>
      <c r="O47" s="58" t="s">
        <v>71</v>
      </c>
      <c r="P47" s="58"/>
      <c r="Q47" s="8" t="s">
        <v>13</v>
      </c>
      <c r="R47" s="7" t="s">
        <v>17</v>
      </c>
      <c r="S47" s="59"/>
      <c r="T47" s="59"/>
      <c r="U47" s="8" t="s">
        <v>13</v>
      </c>
      <c r="V47" s="7" t="s">
        <v>17</v>
      </c>
      <c r="W47" s="59"/>
      <c r="X47" s="59"/>
      <c r="Y47" s="8" t="s">
        <v>13</v>
      </c>
      <c r="Z47" s="7" t="s">
        <v>13</v>
      </c>
      <c r="AA47" s="59"/>
      <c r="AB47" s="59" t="s">
        <v>71</v>
      </c>
      <c r="AC47" s="8" t="s">
        <v>13</v>
      </c>
      <c r="AD47" s="7" t="s">
        <v>17</v>
      </c>
      <c r="AE47" s="59"/>
      <c r="AF47" s="59"/>
      <c r="AG47" s="8" t="s">
        <v>13</v>
      </c>
      <c r="AH47" s="7" t="s">
        <v>17</v>
      </c>
      <c r="AI47" s="59" t="s">
        <v>71</v>
      </c>
      <c r="AJ47" s="59" t="s">
        <v>71</v>
      </c>
      <c r="AK47" s="13">
        <f t="array" ref="AK47">(COUNTIF(B47:AJ47,"D")*100) + ((COUNTIF(B47:AJ47, "N")*10)) + ((COUNTIF(B47:AJ47, "D3")*1))</f>
        <v>980</v>
      </c>
      <c r="AL47" s="13"/>
    </row>
    <row r="48" spans="1:38" ht="12.75" customHeight="1">
      <c r="A48" s="10" t="s">
        <v>100</v>
      </c>
      <c r="B48" s="58" t="s">
        <v>17</v>
      </c>
      <c r="C48" s="58" t="s">
        <v>0</v>
      </c>
      <c r="D48" s="58"/>
      <c r="E48" s="58" t="s">
        <v>13</v>
      </c>
      <c r="F48" s="58" t="s">
        <v>17</v>
      </c>
      <c r="G48" s="58" t="s">
        <v>71</v>
      </c>
      <c r="H48" s="58" t="s">
        <v>71</v>
      </c>
      <c r="I48" s="58" t="s">
        <v>13</v>
      </c>
      <c r="J48" s="58" t="s">
        <v>13</v>
      </c>
      <c r="K48" s="58"/>
      <c r="L48" s="58"/>
      <c r="M48" s="58" t="s">
        <v>13</v>
      </c>
      <c r="N48" s="58" t="s">
        <v>17</v>
      </c>
      <c r="O48" s="58" t="s">
        <v>71</v>
      </c>
      <c r="P48" s="58"/>
      <c r="Q48" s="8" t="s">
        <v>13</v>
      </c>
      <c r="R48" s="7" t="s">
        <v>17</v>
      </c>
      <c r="S48" s="59"/>
      <c r="T48" s="59"/>
      <c r="U48" s="8" t="s">
        <v>13</v>
      </c>
      <c r="V48" s="7" t="s">
        <v>17</v>
      </c>
      <c r="W48" s="59"/>
      <c r="X48" s="59"/>
      <c r="Y48" s="8" t="s">
        <v>13</v>
      </c>
      <c r="Z48" s="7" t="s">
        <v>17</v>
      </c>
      <c r="AA48" s="59"/>
      <c r="AB48" s="59" t="s">
        <v>71</v>
      </c>
      <c r="AC48" s="8" t="s">
        <v>13</v>
      </c>
      <c r="AD48" s="7" t="s">
        <v>17</v>
      </c>
      <c r="AE48" s="59"/>
      <c r="AF48" s="59"/>
      <c r="AG48" s="8" t="s">
        <v>13</v>
      </c>
      <c r="AH48" s="7" t="s">
        <v>17</v>
      </c>
      <c r="AI48" s="59" t="s">
        <v>71</v>
      </c>
      <c r="AJ48" s="59" t="s">
        <v>71</v>
      </c>
      <c r="AK48" s="13">
        <f t="array" ref="AK48">(COUNTIF(B48:AJ48,"D")*100) + ((COUNTIF(B48:AJ48, "N")*10)) + ((COUNTIF(B48:AJ48, "D3")*1))</f>
        <v>980</v>
      </c>
      <c r="AL48" s="13"/>
    </row>
    <row r="49" spans="1:38" ht="12.75" customHeight="1">
      <c r="A49" s="68"/>
      <c r="B49" s="69" t="s">
        <v>101</v>
      </c>
      <c r="C49" s="13">
        <f t="array" ref="C49">(COUNTIF(C36:C48,"D")*100) + ((COUNTIF(C36:C48, "N")*10)) + ((COUNTIF(C36:C48, "D2")*1))</f>
        <v>320</v>
      </c>
      <c r="D49" s="13">
        <f t="array" ref="D49">(COUNTIF(D36:D48,"D")*100) + ((COUNTIF(D36:D48, "N")*10)) + ((COUNTIF(D36:D48, "D2")*1))</f>
        <v>320</v>
      </c>
      <c r="E49" s="13">
        <f t="array" ref="E49">(COUNTIF(E36:E48,"D")*100) + ((COUNTIF(E36:E48, "N")*10)) + ((COUNTIF(E36:E48, "D2")*1))</f>
        <v>330</v>
      </c>
      <c r="F49" s="13">
        <f t="array" ref="F49">(COUNTIF(F36:F48,"D")*100) + ((COUNTIF(F36:F48, "N")*10)) + ((COUNTIF(F36:F48, "D2")*1))</f>
        <v>420</v>
      </c>
      <c r="G49" s="13">
        <f t="array" ref="G49">(COUNTIF(G36:G48,"D")*100) + ((COUNTIF(G36:G48, "N")*10)) + ((COUNTIF(G36:G48, "D2")*1))</f>
        <v>330</v>
      </c>
      <c r="H49" s="13">
        <f t="array" ref="H49">(COUNTIF(H36:H48,"D")*100) + ((COUNTIF(H36:H48, "N")*10)) + ((COUNTIF(H36:H48, "D2")*1))</f>
        <v>330</v>
      </c>
      <c r="I49" s="13">
        <f t="array" ref="I49">(COUNTIF(I36:I48,"D")*100) + ((COUNTIF(I36:I48, "N")*10)) + ((COUNTIF(I36:I48, "D2")*1))</f>
        <v>330</v>
      </c>
      <c r="J49" s="13">
        <f t="array" ref="J49">(COUNTIF(J36:J48,"D")*100) + ((COUNTIF(J36:J48, "N")*10)) + ((COUNTIF(J36:J48, "D2")*1))</f>
        <v>420</v>
      </c>
      <c r="K49" s="13">
        <f t="array" ref="K49">(COUNTIF(K36:K48,"D")*100) + ((COUNTIF(K36:K48, "N")*10)) + ((COUNTIF(K36:K48, "D2")*1))</f>
        <v>330</v>
      </c>
      <c r="L49" s="13">
        <f t="array" ref="L49">(COUNTIF(L36:L48,"D")*100) + ((COUNTIF(L36:L48, "N")*10)) + ((COUNTIF(L36:L48, "D2")*1))</f>
        <v>330</v>
      </c>
      <c r="M49" s="13">
        <f t="array" ref="M49">(COUNTIF(M36:M48,"D")*100) + ((COUNTIF(M36:M48, "N")*10)) + ((COUNTIF(M36:M48, "D2")*1))</f>
        <v>330</v>
      </c>
      <c r="N49" s="13">
        <f t="array" ref="N49">(COUNTIF(N36:N48,"D")*100) + ((COUNTIF(N36:N48, "N")*10)) + ((COUNTIF(N36:N48, "D2")*1))</f>
        <v>330</v>
      </c>
      <c r="O49" s="13">
        <f t="array" ref="O49">(COUNTIF(O36:O48,"D")*100) + ((COUNTIF(O36:O48, "N")*10)) + ((COUNTIF(O36:O48, "D2")*1))</f>
        <v>330</v>
      </c>
      <c r="P49" s="13">
        <f t="array" ref="P49">(COUNTIF(P36:P48,"D")*100) + ((COUNTIF(P36:P48, "N")*10)) + ((COUNTIF(P36:P48, "D2")*1))</f>
        <v>330</v>
      </c>
      <c r="Q49" s="13">
        <f t="array" ref="Q49">(COUNTIF(Q36:Q48,"D")*100) + ((COUNTIF(Q36:Q48, "N")*10)) + ((COUNTIF(Q36:Q48, "D2")*1))</f>
        <v>330</v>
      </c>
      <c r="R49" s="13">
        <f t="array" ref="R49">(COUNTIF(R36:R48,"D")*100) + ((COUNTIF(R36:R48, "N")*10)) + ((COUNTIF(R36:R48, "D2")*1))</f>
        <v>330</v>
      </c>
      <c r="S49" s="13">
        <f t="array" ref="S49">(COUNTIF(S36:S48,"D")*100) + ((COUNTIF(S36:S48, "N")*10)) + ((COUNTIF(S36:S48, "D2")*1))</f>
        <v>320</v>
      </c>
      <c r="T49" s="13">
        <f t="array" ref="T49">(COUNTIF(T36:T48,"D")*100) + ((COUNTIF(T36:T48, "N")*10)) + ((COUNTIF(T36:T48, "D2")*1))</f>
        <v>330</v>
      </c>
      <c r="U49" s="13">
        <f t="array" ref="U49">(COUNTIF(U36:U48,"D")*100) + ((COUNTIF(U36:U48, "N")*10)) + ((COUNTIF(U36:U48, "D2")*1))</f>
        <v>330</v>
      </c>
      <c r="V49" s="13">
        <f t="array" ref="V49">(COUNTIF(V36:V48,"D")*100) + ((COUNTIF(V36:V48, "N")*10)) + ((COUNTIF(V36:V48, "D2")*1))</f>
        <v>330</v>
      </c>
      <c r="W49" s="13">
        <f t="array" ref="W49">(COUNTIF(W36:W48,"D")*100) + ((COUNTIF(W36:W48, "N")*10)) + ((COUNTIF(W36:W48, "D2")*1))</f>
        <v>330</v>
      </c>
      <c r="X49" s="13">
        <f t="array" ref="X49">(COUNTIF(X36:X48,"D")*100) + ((COUNTIF(X36:X48, "N")*10)) + ((COUNTIF(X36:X48, "D2")*1))</f>
        <v>320</v>
      </c>
      <c r="Y49" s="13">
        <f t="array" ref="Y49">(COUNTIF(Y36:Y48,"D")*100) + ((COUNTIF(Y36:Y48, "N")*10)) + ((COUNTIF(Y36:Y48, "D2")*1))</f>
        <v>330</v>
      </c>
      <c r="Z49" s="13">
        <f t="array" ref="Z49">(COUNTIF(Z36:Z48,"D")*100) + ((COUNTIF(Z36:Z48, "N")*10)) + ((COUNTIF(Z36:Z48, "D2")*1))</f>
        <v>420</v>
      </c>
      <c r="AA49" s="13">
        <f t="array" ref="AA49">(COUNTIF(AA36:AA48,"D")*100) + ((COUNTIF(AA36:AA48, "N")*10)) + ((COUNTIF(AA36:AA48, "D2")*1))</f>
        <v>320</v>
      </c>
      <c r="AB49" s="13">
        <f t="array" ref="AB49">(COUNTIF(AB36:AB48,"D")*100) + ((COUNTIF(AB36:AB48, "N")*10)) + ((COUNTIF(AB36:AB48, "D2")*1))</f>
        <v>330</v>
      </c>
      <c r="AC49" s="13">
        <f t="array" ref="AC49">(COUNTIF(AC36:AC48,"D")*100) + ((COUNTIF(AC36:AC48, "N")*10)) + ((COUNTIF(AC36:AC48, "D2")*1))</f>
        <v>330</v>
      </c>
      <c r="AD49" s="13">
        <f t="array" ref="AD49">(COUNTIF(AD36:AD48,"D")*100) + ((COUNTIF(AD36:AD48, "N")*10)) + ((COUNTIF(AD36:AD48, "D2")*1))</f>
        <v>330</v>
      </c>
      <c r="AE49" s="13">
        <f t="array" ref="AE49">(COUNTIF(AE36:AE48,"D")*100) + ((COUNTIF(AE36:AE48, "N")*10)) + ((COUNTIF(AE36:AE48, "D2")*1))</f>
        <v>330</v>
      </c>
      <c r="AF49" s="13">
        <f t="array" ref="AF49">(COUNTIF(AF36:AF48,"D")*100) + ((COUNTIF(AF36:AF48, "N")*10)) + ((COUNTIF(AF36:AF48, "D2")*1))</f>
        <v>320</v>
      </c>
      <c r="AG49" s="13">
        <f t="array" ref="AG49">(COUNTIF(AG36:AG48,"D")*100) + ((COUNTIF(AG36:AG48, "N")*10)) + ((COUNTIF(AG36:AG48, "D2")*1))</f>
        <v>330</v>
      </c>
      <c r="AH49" s="13">
        <f t="array" ref="AH49">(COUNTIF(AH36:AH48,"D")*100) + ((COUNTIF(AH36:AH48, "N")*10)) + ((COUNTIF(AH36:AH48, "D2")*1))</f>
        <v>330</v>
      </c>
      <c r="AI49" s="13">
        <f t="array" ref="AI49">(COUNTIF(AI36:AI48,"D")*100) + ((COUNTIF(AI36:AI48, "N")*10)) + ((COUNTIF(AI36:AI48, "D2")*1))</f>
        <v>330</v>
      </c>
      <c r="AJ49" s="13">
        <f t="array" ref="AJ49">(COUNTIF(AJ36:AJ48,"D")*100) + ((COUNTIF(AJ36:AJ48, "N")*10)) + ((COUNTIF(AJ36:AJ48, "D2")*1))</f>
        <v>330</v>
      </c>
      <c r="AK49" s="13"/>
      <c r="AL49" s="61"/>
    </row>
    <row r="50" spans="1:38" ht="12.75" customHeight="1">
      <c r="A50" s="61"/>
      <c r="B50" s="61"/>
      <c r="C50" s="21">
        <f t="array" ref="C50">(COUNTIF(C36:C40,"D")*100) + ((COUNTIF(C36:C40, "N")*10)) + ((COUNTIF(C36:C40, "D2")*1))</f>
        <v>110</v>
      </c>
      <c r="D50" s="21">
        <f t="array" ref="D50">(COUNTIF(D36:D40,"D")*100) + ((COUNTIF(D36:D40, "N")*10)) + ((COUNTIF(D36:D40, "D2")*1))</f>
        <v>100</v>
      </c>
      <c r="E50" s="21">
        <f t="array" ref="E50">(COUNTIF(E36:E40,"D")*100) + ((COUNTIF(E36:E40, "N")*10)) + ((COUNTIF(E36:E40, "D2")*1))</f>
        <v>110</v>
      </c>
      <c r="F50" s="21">
        <f t="array" ref="F50">(COUNTIF(F36:F40,"D")*100) + ((COUNTIF(F36:F40, "N")*10)) + ((COUNTIF(F36:F40, "D2")*1))</f>
        <v>200</v>
      </c>
      <c r="G50" s="21">
        <f t="array" ref="G50">(COUNTIF(G36:G40,"D")*100) + ((COUNTIF(G36:G40, "N")*10)) + ((COUNTIF(G36:G40, "D2")*1))</f>
        <v>110</v>
      </c>
      <c r="H50" s="21">
        <f t="array" ref="H50">(COUNTIF(H36:H40,"D")*100) + ((COUNTIF(H36:H40, "N")*10)) + ((COUNTIF(H36:H40, "D2")*1))</f>
        <v>110</v>
      </c>
      <c r="I50" s="21">
        <f t="array" ref="I50">(COUNTIF(I36:I40,"D")*100) + ((COUNTIF(I36:I40, "N")*10)) + ((COUNTIF(I36:I40, "D2")*1))</f>
        <v>110</v>
      </c>
      <c r="J50" s="21">
        <f t="array" ref="J50">(COUNTIF(J36:J40,"D")*100) + ((COUNTIF(J36:J40, "N")*10)) + ((COUNTIF(J36:J40, "D2")*1))</f>
        <v>110</v>
      </c>
      <c r="K50" s="21">
        <f t="array" ref="K50">(COUNTIF(K36:K40,"D")*100) + ((COUNTIF(K36:K40, "N")*10)) + ((COUNTIF(K36:K40, "D2")*1))</f>
        <v>110</v>
      </c>
      <c r="L50" s="21">
        <f t="array" ref="L50">(COUNTIF(L36:L40,"D")*100) + ((COUNTIF(L36:L40, "N")*10)) + ((COUNTIF(L36:L40, "D2")*1))</f>
        <v>110</v>
      </c>
      <c r="M50" s="21">
        <f t="array" ref="M50">(COUNTIF(M36:M40,"D")*100) + ((COUNTIF(M36:M40, "N")*10)) + ((COUNTIF(M36:M40, "D2")*1))</f>
        <v>110</v>
      </c>
      <c r="N50" s="21">
        <f t="array" ref="N50">(COUNTIF(N36:N40,"D")*100) + ((COUNTIF(N36:N40, "N")*10)) + ((COUNTIF(N36:N40, "D2")*1))</f>
        <v>110</v>
      </c>
      <c r="O50" s="21">
        <f t="array" ref="O50">(COUNTIF(O36:O40,"D")*100) + ((COUNTIF(O36:O40, "N")*10)) + ((COUNTIF(O36:O40, "D2")*1))</f>
        <v>110</v>
      </c>
      <c r="P50" s="21">
        <f t="array" ref="P50">(COUNTIF(P36:P40,"D")*100) + ((COUNTIF(P36:P40, "N")*10)) + ((COUNTIF(P36:P40, "D2")*1))</f>
        <v>110</v>
      </c>
      <c r="Q50" s="21">
        <f t="array" ref="Q50">(COUNTIF(Q36:Q40,"D")*100) + ((COUNTIF(Q36:Q40, "N")*10)) + ((COUNTIF(Q36:Q40, "D2")*1))</f>
        <v>110</v>
      </c>
      <c r="R50" s="21">
        <f t="array" ref="R50">(COUNTIF(R36:R40,"D")*100) + ((COUNTIF(R36:R40, "N")*10)) + ((COUNTIF(R36:R40, "D2")*1))</f>
        <v>110</v>
      </c>
      <c r="S50" s="21">
        <f t="array" ref="S50">(COUNTIF(S36:S40,"D")*100) + ((COUNTIF(S36:S40, "N")*10)) + ((COUNTIF(S36:S40, "D2")*1))</f>
        <v>110</v>
      </c>
      <c r="T50" s="21">
        <f t="array" ref="T50">(COUNTIF(T36:T40,"D")*100) + ((COUNTIF(T36:T40, "N")*10)) + ((COUNTIF(T36:T40, "D2")*1))</f>
        <v>110</v>
      </c>
      <c r="U50" s="21">
        <f t="array" ref="U50">(COUNTIF(U36:U40,"D")*100) + ((COUNTIF(U36:U40, "N")*10)) + ((COUNTIF(U36:U40, "D2")*1))</f>
        <v>110</v>
      </c>
      <c r="V50" s="21">
        <f t="array" ref="V50">(COUNTIF(V36:V40,"D")*100) + ((COUNTIF(V36:V40, "N")*10)) + ((COUNTIF(V36:V40, "D2")*1))</f>
        <v>110</v>
      </c>
      <c r="W50" s="21">
        <f t="array" ref="W50">(COUNTIF(W36:W40,"D")*100) + ((COUNTIF(W36:W40, "N")*10)) + ((COUNTIF(W36:W40, "D2")*1))</f>
        <v>110</v>
      </c>
      <c r="X50" s="21">
        <f t="array" ref="X50">(COUNTIF(X36:X40,"D")*100) + ((COUNTIF(X36:X40, "N")*10)) + ((COUNTIF(X36:X40, "D2")*1))</f>
        <v>110</v>
      </c>
      <c r="Y50" s="21">
        <f t="array" ref="Y50">(COUNTIF(Y36:Y40,"D")*100) + ((COUNTIF(Y36:Y40, "N")*10)) + ((COUNTIF(Y36:Y40, "D2")*1))</f>
        <v>110</v>
      </c>
      <c r="Z50" s="21">
        <f t="array" ref="Z50">(COUNTIF(Z36:Z40,"D")*100) + ((COUNTIF(Z36:Z40, "N")*10)) + ((COUNTIF(Z36:Z40, "D2")*1))</f>
        <v>110</v>
      </c>
      <c r="AA50" s="21">
        <f t="array" ref="AA50">(COUNTIF(AA36:AA40,"D")*100) + ((COUNTIF(AA36:AA40, "N")*10)) + ((COUNTIF(AA36:AA40, "D2")*1))</f>
        <v>100</v>
      </c>
      <c r="AB50" s="21">
        <f t="array" ref="AB50">(COUNTIF(AB36:AB40,"D")*100) + ((COUNTIF(AB36:AB40, "N")*10)) + ((COUNTIF(AB36:AB40, "D2")*1))</f>
        <v>110</v>
      </c>
      <c r="AC50" s="21">
        <f t="array" ref="AC50">(COUNTIF(AC36:AC40,"D")*100) + ((COUNTIF(AC36:AC40, "N")*10)) + ((COUNTIF(AC36:AC40, "D2")*1))</f>
        <v>110</v>
      </c>
      <c r="AD50" s="21">
        <f t="array" ref="AD50">(COUNTIF(AD36:AD40,"D")*100) + ((COUNTIF(AD36:AD40, "N")*10)) + ((COUNTIF(AD36:AD40, "D2")*1))</f>
        <v>110</v>
      </c>
      <c r="AE50" s="21">
        <f t="array" ref="AE50">(COUNTIF(AE36:AE40,"D")*100) + ((COUNTIF(AE36:AE40, "N")*10)) + ((COUNTIF(AE36:AE40, "D2")*1))</f>
        <v>110</v>
      </c>
      <c r="AF50" s="21">
        <f t="array" ref="AF50">(COUNTIF(AF36:AF40,"D")*100) + ((COUNTIF(AF36:AF40, "N")*10)) + ((COUNTIF(AF36:AF40, "D2")*1))</f>
        <v>110</v>
      </c>
      <c r="AG50" s="21">
        <f t="array" ref="AG50">(COUNTIF(AG36:AG40,"D")*100) + ((COUNTIF(AG36:AG40, "N")*10)) + ((COUNTIF(AG36:AG40, "D2")*1))</f>
        <v>110</v>
      </c>
      <c r="AH50" s="21">
        <f t="array" ref="AH50">(COUNTIF(AH36:AH40,"D")*100) + ((COUNTIF(AH36:AH40, "N")*10)) + ((COUNTIF(AH36:AH40, "D2")*1))</f>
        <v>110</v>
      </c>
      <c r="AI50" s="21">
        <f t="array" ref="AI50">(COUNTIF(AI36:AI40,"D")*100) + ((COUNTIF(AI36:AI40, "N")*10)) + ((COUNTIF(AI36:AI40, "D2")*1))</f>
        <v>110</v>
      </c>
      <c r="AJ50" s="21">
        <f t="array" ref="AJ50">(COUNTIF(AJ36:AJ40,"D")*100) + ((COUNTIF(AJ36:AJ40, "N")*10)) + ((COUNTIF(AJ36:AJ40, "D2")*1))</f>
        <v>110</v>
      </c>
      <c r="AK50" s="61"/>
      <c r="AL50" s="61"/>
    </row>
    <row r="51" spans="1:38" ht="12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2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2.75" customHeight="1">
      <c r="A53" s="61"/>
      <c r="B53" s="61"/>
      <c r="C53" s="61"/>
      <c r="D53" s="61"/>
      <c r="E53" s="61"/>
      <c r="F53" s="61"/>
      <c r="G53" s="61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61"/>
      <c r="S53" s="61"/>
      <c r="T53" s="70"/>
      <c r="U53" s="70"/>
      <c r="V53" s="70"/>
      <c r="W53" s="70"/>
      <c r="X53" s="70"/>
      <c r="Y53" s="70"/>
      <c r="Z53" s="70"/>
      <c r="AA53" s="70"/>
      <c r="AB53" s="61"/>
      <c r="AC53" s="70"/>
      <c r="AD53" s="70"/>
      <c r="AE53" s="70"/>
      <c r="AF53" s="70"/>
      <c r="AG53" s="70"/>
      <c r="AH53" s="70"/>
      <c r="AI53" s="70"/>
      <c r="AJ53" s="70"/>
      <c r="AK53" s="71"/>
      <c r="AL53" s="71"/>
    </row>
    <row r="54" spans="1:38" ht="12.75" customHeight="1">
      <c r="A54" s="61"/>
      <c r="B54" s="61"/>
      <c r="C54" s="139"/>
      <c r="D54" s="131"/>
      <c r="E54" s="131"/>
      <c r="F54" s="131"/>
      <c r="G54" s="140"/>
      <c r="H54" s="127" t="s">
        <v>38</v>
      </c>
      <c r="I54" s="134"/>
      <c r="J54" s="134"/>
      <c r="K54" s="135"/>
      <c r="L54" s="127" t="s">
        <v>39</v>
      </c>
      <c r="M54" s="135"/>
      <c r="N54" s="127" t="s">
        <v>40</v>
      </c>
      <c r="O54" s="135"/>
      <c r="P54" s="127" t="s">
        <v>41</v>
      </c>
      <c r="Q54" s="135"/>
      <c r="R54" s="72"/>
      <c r="S54" s="73"/>
      <c r="T54" s="39" t="s">
        <v>13</v>
      </c>
      <c r="U54" s="39"/>
      <c r="V54" s="39" t="s">
        <v>17</v>
      </c>
      <c r="W54" s="39" t="s">
        <v>12</v>
      </c>
      <c r="X54" s="127" t="s">
        <v>102</v>
      </c>
      <c r="Y54" s="134"/>
      <c r="Z54" s="134"/>
      <c r="AA54" s="135"/>
      <c r="AB54" s="74"/>
      <c r="AC54" s="40" t="s">
        <v>103</v>
      </c>
      <c r="AD54" s="41"/>
      <c r="AE54" s="41"/>
      <c r="AF54" s="41"/>
      <c r="AG54" s="41"/>
      <c r="AH54" s="41"/>
      <c r="AI54" s="41"/>
      <c r="AJ54" s="42"/>
      <c r="AK54" s="43"/>
      <c r="AL54" s="43"/>
    </row>
    <row r="55" spans="1:38" ht="12.75" customHeight="1">
      <c r="A55" s="75" t="s">
        <v>50</v>
      </c>
      <c r="B55" s="76"/>
      <c r="C55" s="138" t="s">
        <v>43</v>
      </c>
      <c r="D55" s="134"/>
      <c r="E55" s="134"/>
      <c r="F55" s="135"/>
      <c r="G55" s="44" t="s">
        <v>13</v>
      </c>
      <c r="H55" s="125">
        <v>0.28472222222262999</v>
      </c>
      <c r="I55" s="135"/>
      <c r="J55" s="125">
        <v>0.80208333333333304</v>
      </c>
      <c r="K55" s="135"/>
      <c r="L55" s="125">
        <f t="shared" ref="L55:L61" si="6">J55-H55</f>
        <v>0.51736111111070304</v>
      </c>
      <c r="M55" s="135"/>
      <c r="N55" s="125">
        <v>4.1666666666666699E-2</v>
      </c>
      <c r="O55" s="135"/>
      <c r="P55" s="142">
        <f>12+(25/60)</f>
        <v>12.416666666666666</v>
      </c>
      <c r="Q55" s="135"/>
      <c r="R55" s="74"/>
      <c r="S55" s="39" t="s">
        <v>104</v>
      </c>
      <c r="T55" s="39">
        <f>COUNTIF(B37:H37,"D")</f>
        <v>2</v>
      </c>
      <c r="U55" s="39" t="e">
        <f t="shared" ref="U55:U59" si="7">COUNTIF(#REF!,"a")</f>
        <v>#REF!</v>
      </c>
      <c r="V55" s="39">
        <f>COUNTIF(B37:H37,"N")</f>
        <v>2</v>
      </c>
      <c r="W55" s="39" t="e">
        <f t="shared" ref="W55:W57" si="8">COUNTIF(#REF!,"d2")</f>
        <v>#REF!</v>
      </c>
      <c r="X55" s="142" t="e">
        <f>((((T55*$P$22)+(U55*$P$23))+(V55*$P$24))+(W55*$P$25))-(7+(10/60))</f>
        <v>#REF!</v>
      </c>
      <c r="Y55" s="134"/>
      <c r="Z55" s="134"/>
      <c r="AA55" s="135"/>
      <c r="AB55" s="74"/>
      <c r="AC55" s="47" t="s">
        <v>105</v>
      </c>
      <c r="AD55" s="77"/>
      <c r="AE55" s="77"/>
      <c r="AF55" s="77"/>
      <c r="AG55" s="77"/>
      <c r="AH55" s="77"/>
      <c r="AI55" s="78">
        <v>5</v>
      </c>
      <c r="AJ55" s="79"/>
      <c r="AK55" s="45"/>
      <c r="AL55" s="45"/>
    </row>
    <row r="56" spans="1:38" ht="12.75" customHeight="1">
      <c r="A56" s="80" t="s">
        <v>52</v>
      </c>
      <c r="B56" s="76"/>
      <c r="C56" s="138"/>
      <c r="D56" s="134"/>
      <c r="E56" s="134"/>
      <c r="F56" s="135"/>
      <c r="G56" s="46"/>
      <c r="H56" s="125">
        <v>0.61458333333212001</v>
      </c>
      <c r="I56" s="135"/>
      <c r="J56" s="125">
        <v>0.92361111110949001</v>
      </c>
      <c r="K56" s="135"/>
      <c r="L56" s="125">
        <f t="shared" si="6"/>
        <v>0.30902777777737001</v>
      </c>
      <c r="M56" s="135"/>
      <c r="N56" s="125">
        <v>2.0833333332121E-2</v>
      </c>
      <c r="O56" s="135"/>
      <c r="P56" s="142">
        <f>7+(25/60)</f>
        <v>7.416666666666667</v>
      </c>
      <c r="Q56" s="135"/>
      <c r="R56" s="74"/>
      <c r="S56" s="39" t="s">
        <v>106</v>
      </c>
      <c r="T56" s="39">
        <f>COUNTIF(I37:O37,"D")</f>
        <v>2</v>
      </c>
      <c r="U56" s="39" t="e">
        <f t="shared" si="7"/>
        <v>#REF!</v>
      </c>
      <c r="V56" s="39">
        <f>COUNTIF(I37:O37,"N")</f>
        <v>2</v>
      </c>
      <c r="W56" s="39" t="e">
        <f t="shared" si="8"/>
        <v>#REF!</v>
      </c>
      <c r="X56" s="142" t="e">
        <f>((((T56*$P$22)+(U56*$P$23))+(V56*$P$24))+(W56*$P$25))+(7+(10/60))</f>
        <v>#REF!</v>
      </c>
      <c r="Y56" s="134"/>
      <c r="Z56" s="134"/>
      <c r="AA56" s="135"/>
      <c r="AB56" s="74"/>
      <c r="AC56" s="47" t="s">
        <v>107</v>
      </c>
      <c r="AD56" s="81"/>
      <c r="AE56" s="81"/>
      <c r="AF56" s="81"/>
      <c r="AG56" s="81"/>
      <c r="AH56" s="81"/>
      <c r="AI56" s="143" t="e">
        <f>AI57/AI55</f>
        <v>#REF!</v>
      </c>
      <c r="AJ56" s="144"/>
      <c r="AK56" s="48"/>
      <c r="AL56" s="48"/>
    </row>
    <row r="57" spans="1:38" ht="12.75" customHeight="1">
      <c r="A57" s="82" t="s">
        <v>25</v>
      </c>
      <c r="B57" s="76"/>
      <c r="C57" s="138" t="s">
        <v>45</v>
      </c>
      <c r="D57" s="134"/>
      <c r="E57" s="134"/>
      <c r="F57" s="135"/>
      <c r="G57" s="24" t="s">
        <v>17</v>
      </c>
      <c r="H57" s="125">
        <v>0.78472222222222199</v>
      </c>
      <c r="I57" s="135"/>
      <c r="J57" s="125">
        <v>1.3026851851864201</v>
      </c>
      <c r="K57" s="135"/>
      <c r="L57" s="125">
        <f t="shared" si="6"/>
        <v>0.51796296296419808</v>
      </c>
      <c r="M57" s="135"/>
      <c r="N57" s="125">
        <v>4.1666666666666699E-2</v>
      </c>
      <c r="O57" s="135"/>
      <c r="P57" s="142">
        <f>12+(25/60)</f>
        <v>12.416666666666666</v>
      </c>
      <c r="Q57" s="135"/>
      <c r="R57" s="74"/>
      <c r="S57" s="39" t="s">
        <v>108</v>
      </c>
      <c r="T57" s="39">
        <f>COUNTIF(P37:V37,"D")</f>
        <v>2</v>
      </c>
      <c r="U57" s="39" t="e">
        <f t="shared" si="7"/>
        <v>#REF!</v>
      </c>
      <c r="V57" s="39">
        <f>COUNTIF(P37:V37,"N")</f>
        <v>1</v>
      </c>
      <c r="W57" s="39" t="e">
        <f t="shared" si="8"/>
        <v>#REF!</v>
      </c>
      <c r="X57" s="142" t="e">
        <f t="shared" ref="X57:X61" si="9">(((T57*$P$22)+(U57*$P$23))+(V57*$P$24))+(W57*$P$25)</f>
        <v>#REF!</v>
      </c>
      <c r="Y57" s="134"/>
      <c r="Z57" s="134"/>
      <c r="AA57" s="135"/>
      <c r="AB57" s="74"/>
      <c r="AC57" s="49" t="s">
        <v>109</v>
      </c>
      <c r="AD57" s="83"/>
      <c r="AE57" s="83"/>
      <c r="AF57" s="83"/>
      <c r="AG57" s="83"/>
      <c r="AH57" s="83"/>
      <c r="AI57" s="145" t="e">
        <f>SUM(X55:AA59)</f>
        <v>#REF!</v>
      </c>
      <c r="AJ57" s="140"/>
      <c r="AK57" s="50"/>
      <c r="AL57" s="50"/>
    </row>
    <row r="58" spans="1:38" ht="12.75" customHeight="1">
      <c r="A58" s="84" t="s">
        <v>55</v>
      </c>
      <c r="B58" s="76"/>
      <c r="C58" s="138" t="s">
        <v>43</v>
      </c>
      <c r="D58" s="134"/>
      <c r="E58" s="134"/>
      <c r="F58" s="135"/>
      <c r="G58" s="26" t="s">
        <v>46</v>
      </c>
      <c r="H58" s="125">
        <v>0.375</v>
      </c>
      <c r="I58" s="135"/>
      <c r="J58" s="125">
        <v>0.66666666666787999</v>
      </c>
      <c r="K58" s="135"/>
      <c r="L58" s="125">
        <f t="shared" si="6"/>
        <v>0.29166666666787999</v>
      </c>
      <c r="M58" s="135"/>
      <c r="N58" s="125">
        <v>2.0833333332121E-2</v>
      </c>
      <c r="O58" s="135"/>
      <c r="P58" s="142">
        <f>7</f>
        <v>7</v>
      </c>
      <c r="Q58" s="135"/>
      <c r="R58" s="74"/>
      <c r="S58" s="39" t="s">
        <v>110</v>
      </c>
      <c r="T58" s="39">
        <f>COUNTIF(W37:AC37,"D")</f>
        <v>1</v>
      </c>
      <c r="U58" s="39" t="e">
        <f t="shared" si="7"/>
        <v>#REF!</v>
      </c>
      <c r="V58" s="39">
        <f>COUNTIF(W37:AC37,"N")</f>
        <v>1</v>
      </c>
      <c r="W58" s="39" t="e">
        <f t="shared" ref="W58:W59" si="10">COUNTIF(#REF!,"D2")</f>
        <v>#REF!</v>
      </c>
      <c r="X58" s="142" t="e">
        <f t="shared" si="9"/>
        <v>#REF!</v>
      </c>
      <c r="Y58" s="134"/>
      <c r="Z58" s="134"/>
      <c r="AA58" s="135"/>
      <c r="AB58" s="72"/>
      <c r="AC58" s="68"/>
      <c r="AD58" s="68"/>
      <c r="AE58" s="68"/>
      <c r="AF58" s="68"/>
      <c r="AG58" s="68"/>
      <c r="AH58" s="68"/>
      <c r="AI58" s="68"/>
      <c r="AJ58" s="68"/>
      <c r="AK58" s="71"/>
      <c r="AL58" s="71"/>
    </row>
    <row r="59" spans="1:38" ht="12.75" customHeight="1">
      <c r="A59" s="85" t="s">
        <v>57</v>
      </c>
      <c r="B59" s="76"/>
      <c r="C59" s="138" t="s">
        <v>111</v>
      </c>
      <c r="D59" s="134"/>
      <c r="E59" s="134"/>
      <c r="F59" s="135"/>
      <c r="G59" s="26" t="s">
        <v>12</v>
      </c>
      <c r="H59" s="125">
        <v>0.29166666666666669</v>
      </c>
      <c r="I59" s="135"/>
      <c r="J59" s="125">
        <v>0.66666666666666663</v>
      </c>
      <c r="K59" s="135"/>
      <c r="L59" s="125">
        <f t="shared" si="6"/>
        <v>0.37499999999999994</v>
      </c>
      <c r="M59" s="135"/>
      <c r="N59" s="125">
        <v>4.1666666667879E-2</v>
      </c>
      <c r="O59" s="135"/>
      <c r="P59" s="142">
        <f>(8+(60/60))-1</f>
        <v>8</v>
      </c>
      <c r="Q59" s="135"/>
      <c r="R59" s="74"/>
      <c r="S59" s="39" t="s">
        <v>112</v>
      </c>
      <c r="T59" s="39">
        <f>COUNTIF(AD37:AJ37,"D")</f>
        <v>2</v>
      </c>
      <c r="U59" s="39" t="e">
        <f t="shared" si="7"/>
        <v>#REF!</v>
      </c>
      <c r="V59" s="39">
        <f>COUNTIF(AD37:AJ37,"N")</f>
        <v>2</v>
      </c>
      <c r="W59" s="39" t="e">
        <f t="shared" si="10"/>
        <v>#REF!</v>
      </c>
      <c r="X59" s="142" t="e">
        <f t="shared" si="9"/>
        <v>#REF!</v>
      </c>
      <c r="Y59" s="134"/>
      <c r="Z59" s="134"/>
      <c r="AA59" s="135"/>
      <c r="AB59" s="72"/>
      <c r="AC59" s="61"/>
      <c r="AD59" s="61"/>
      <c r="AE59" s="61"/>
      <c r="AF59" s="61"/>
      <c r="AG59" s="61"/>
      <c r="AH59" s="61"/>
      <c r="AI59" s="61"/>
      <c r="AJ59" s="61"/>
      <c r="AK59" s="61"/>
      <c r="AL59" s="61"/>
    </row>
    <row r="60" spans="1:38" ht="12.75" customHeight="1">
      <c r="A60" s="61"/>
      <c r="B60" s="76"/>
      <c r="C60" s="138" t="s">
        <v>111</v>
      </c>
      <c r="D60" s="134"/>
      <c r="E60" s="134"/>
      <c r="F60" s="135"/>
      <c r="G60" s="39"/>
      <c r="H60" s="125">
        <v>0.375</v>
      </c>
      <c r="I60" s="135"/>
      <c r="J60" s="125">
        <v>0.73611111110949001</v>
      </c>
      <c r="K60" s="135"/>
      <c r="L60" s="125">
        <f t="shared" si="6"/>
        <v>0.36111111110949001</v>
      </c>
      <c r="M60" s="135"/>
      <c r="N60" s="125">
        <v>4.1666666667879E-2</v>
      </c>
      <c r="O60" s="135"/>
      <c r="P60" s="142">
        <f t="shared" ref="P60:P61" si="11">(8+(40/60))-1</f>
        <v>7.6666666666666661</v>
      </c>
      <c r="Q60" s="135"/>
      <c r="R60" s="74"/>
      <c r="S60" s="39" t="s">
        <v>113</v>
      </c>
      <c r="T60" s="39">
        <f>COUNTIF(AD39:AJ39,"D3")</f>
        <v>0</v>
      </c>
      <c r="U60" s="39">
        <f>COUNTIF(AD39:AJ39,"D3")</f>
        <v>0</v>
      </c>
      <c r="V60" s="39">
        <f>COUNTIF(AG39:AJ39,"D3")</f>
        <v>0</v>
      </c>
      <c r="W60" s="39">
        <f>COUNTIF(AD39:AJ39,"D3")</f>
        <v>0</v>
      </c>
      <c r="X60" s="142">
        <f t="shared" si="9"/>
        <v>0</v>
      </c>
      <c r="Y60" s="134"/>
      <c r="Z60" s="134"/>
      <c r="AA60" s="135"/>
      <c r="AB60" s="72"/>
      <c r="AC60" s="61"/>
      <c r="AD60" s="61"/>
      <c r="AE60" s="61"/>
      <c r="AF60" s="61"/>
      <c r="AG60" s="61"/>
      <c r="AH60" s="61"/>
      <c r="AI60" s="61"/>
      <c r="AJ60" s="61"/>
      <c r="AK60" s="61"/>
      <c r="AL60" s="61"/>
    </row>
    <row r="61" spans="1:38" ht="12.75" customHeight="1">
      <c r="A61" s="61"/>
      <c r="B61" s="76"/>
      <c r="C61" s="138" t="s">
        <v>111</v>
      </c>
      <c r="D61" s="134"/>
      <c r="E61" s="134"/>
      <c r="F61" s="135"/>
      <c r="G61" s="39"/>
      <c r="H61" s="125">
        <v>0.39583333333212001</v>
      </c>
      <c r="I61" s="135"/>
      <c r="J61" s="125">
        <v>0.75694444444525</v>
      </c>
      <c r="K61" s="135"/>
      <c r="L61" s="125">
        <f t="shared" si="6"/>
        <v>0.36111111111312999</v>
      </c>
      <c r="M61" s="135"/>
      <c r="N61" s="125">
        <v>4.1666666667879E-2</v>
      </c>
      <c r="O61" s="135"/>
      <c r="P61" s="142">
        <f t="shared" si="11"/>
        <v>7.6666666666666661</v>
      </c>
      <c r="Q61" s="135"/>
      <c r="R61" s="72"/>
      <c r="S61" s="39"/>
      <c r="T61" s="39">
        <f>COUNTIF(AD41:AJ41,"D3")</f>
        <v>0</v>
      </c>
      <c r="U61" s="39">
        <f>COUNTIF(AD41:AJ41,"D3")</f>
        <v>0</v>
      </c>
      <c r="V61" s="39">
        <f>COUNTIF(AG41:AJ41,"D3")</f>
        <v>0</v>
      </c>
      <c r="W61" s="39">
        <f>COUNTIF(AD41:AJ41,"D3")</f>
        <v>0</v>
      </c>
      <c r="X61" s="142">
        <f t="shared" si="9"/>
        <v>0</v>
      </c>
      <c r="Y61" s="134"/>
      <c r="Z61" s="134"/>
      <c r="AA61" s="135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</row>
    <row r="62" spans="1:38" ht="12.75" customHeight="1">
      <c r="A62" s="61"/>
      <c r="B62" s="61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</row>
    <row r="63" spans="1:38" ht="12.75" customHeight="1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</row>
    <row r="64" spans="1:38" ht="12.75" customHeight="1">
      <c r="A64" s="2"/>
      <c r="B64" s="141" t="s">
        <v>77</v>
      </c>
      <c r="C64" s="134"/>
      <c r="D64" s="134"/>
      <c r="E64" s="134"/>
      <c r="F64" s="134"/>
      <c r="G64" s="134"/>
      <c r="H64" s="135"/>
      <c r="I64" s="141" t="s">
        <v>78</v>
      </c>
      <c r="J64" s="134"/>
      <c r="K64" s="134"/>
      <c r="L64" s="134"/>
      <c r="M64" s="134"/>
      <c r="N64" s="134"/>
      <c r="O64" s="135"/>
      <c r="P64" s="141" t="s">
        <v>79</v>
      </c>
      <c r="Q64" s="134"/>
      <c r="R64" s="134"/>
      <c r="S64" s="134"/>
      <c r="T64" s="134"/>
      <c r="U64" s="134"/>
      <c r="V64" s="135"/>
      <c r="W64" s="141" t="s">
        <v>80</v>
      </c>
      <c r="X64" s="134"/>
      <c r="Y64" s="134"/>
      <c r="Z64" s="134"/>
      <c r="AA64" s="134"/>
      <c r="AB64" s="134"/>
      <c r="AC64" s="135"/>
      <c r="AD64" s="141" t="s">
        <v>80</v>
      </c>
      <c r="AE64" s="134"/>
      <c r="AF64" s="134"/>
      <c r="AG64" s="134"/>
      <c r="AH64" s="134"/>
      <c r="AI64" s="134"/>
      <c r="AJ64" s="135"/>
      <c r="AK64" s="51"/>
      <c r="AL64" s="51"/>
    </row>
    <row r="65" spans="1:38" ht="12.75" customHeight="1">
      <c r="A65" s="2"/>
      <c r="B65" s="39" t="s">
        <v>84</v>
      </c>
      <c r="C65" s="39" t="s">
        <v>85</v>
      </c>
      <c r="D65" s="39" t="s">
        <v>86</v>
      </c>
      <c r="E65" s="39" t="s">
        <v>85</v>
      </c>
      <c r="F65" s="39" t="s">
        <v>87</v>
      </c>
      <c r="G65" s="37" t="s">
        <v>50</v>
      </c>
      <c r="H65" s="37" t="s">
        <v>50</v>
      </c>
      <c r="I65" s="39" t="s">
        <v>84</v>
      </c>
      <c r="J65" s="39" t="s">
        <v>85</v>
      </c>
      <c r="K65" s="39" t="s">
        <v>86</v>
      </c>
      <c r="L65" s="39" t="s">
        <v>85</v>
      </c>
      <c r="M65" s="39" t="s">
        <v>87</v>
      </c>
      <c r="N65" s="37" t="s">
        <v>50</v>
      </c>
      <c r="O65" s="37" t="s">
        <v>50</v>
      </c>
      <c r="P65" s="39" t="s">
        <v>84</v>
      </c>
      <c r="Q65" s="39" t="s">
        <v>85</v>
      </c>
      <c r="R65" s="39" t="s">
        <v>86</v>
      </c>
      <c r="S65" s="39" t="s">
        <v>85</v>
      </c>
      <c r="T65" s="39" t="s">
        <v>87</v>
      </c>
      <c r="U65" s="37" t="s">
        <v>50</v>
      </c>
      <c r="V65" s="37" t="s">
        <v>50</v>
      </c>
      <c r="W65" s="39" t="s">
        <v>84</v>
      </c>
      <c r="X65" s="39" t="s">
        <v>85</v>
      </c>
      <c r="Y65" s="39" t="s">
        <v>86</v>
      </c>
      <c r="Z65" s="39" t="s">
        <v>85</v>
      </c>
      <c r="AA65" s="39" t="s">
        <v>87</v>
      </c>
      <c r="AB65" s="37" t="s">
        <v>50</v>
      </c>
      <c r="AC65" s="37" t="s">
        <v>50</v>
      </c>
      <c r="AD65" s="39" t="s">
        <v>84</v>
      </c>
      <c r="AE65" s="39" t="s">
        <v>85</v>
      </c>
      <c r="AF65" s="39" t="s">
        <v>86</v>
      </c>
      <c r="AG65" s="39" t="s">
        <v>85</v>
      </c>
      <c r="AH65" s="39" t="s">
        <v>87</v>
      </c>
      <c r="AI65" s="37" t="s">
        <v>50</v>
      </c>
      <c r="AJ65" s="37" t="s">
        <v>50</v>
      </c>
      <c r="AK65" s="38"/>
      <c r="AL65" s="38"/>
    </row>
    <row r="66" spans="1:38" ht="12.75" customHeight="1">
      <c r="A66" s="10" t="s">
        <v>114</v>
      </c>
      <c r="B66" s="53" t="s">
        <v>13</v>
      </c>
      <c r="C66" s="53" t="s">
        <v>17</v>
      </c>
      <c r="D66" s="53"/>
      <c r="E66" s="53"/>
      <c r="F66" s="53" t="s">
        <v>13</v>
      </c>
      <c r="G66" s="53" t="s">
        <v>17</v>
      </c>
      <c r="H66" s="53" t="s">
        <v>50</v>
      </c>
      <c r="I66" s="53"/>
      <c r="J66" s="53" t="s">
        <v>13</v>
      </c>
      <c r="K66" s="53" t="s">
        <v>17</v>
      </c>
      <c r="L66" s="53"/>
      <c r="M66" s="53"/>
      <c r="N66" s="53" t="s">
        <v>13</v>
      </c>
      <c r="O66" s="53" t="s">
        <v>71</v>
      </c>
      <c r="P66" s="53"/>
      <c r="Q66" s="53"/>
      <c r="R66" s="53" t="s">
        <v>13</v>
      </c>
      <c r="S66" s="53" t="s">
        <v>17</v>
      </c>
      <c r="T66" s="53"/>
      <c r="U66" s="53" t="s">
        <v>50</v>
      </c>
      <c r="V66" s="53" t="s">
        <v>13</v>
      </c>
      <c r="W66" s="53" t="s">
        <v>17</v>
      </c>
      <c r="X66" s="53"/>
      <c r="Y66" s="53"/>
      <c r="Z66" s="53" t="s">
        <v>13</v>
      </c>
      <c r="AA66" s="53" t="s">
        <v>17</v>
      </c>
      <c r="AB66" s="53" t="s">
        <v>50</v>
      </c>
      <c r="AC66" s="53" t="s">
        <v>50</v>
      </c>
      <c r="AE66" s="13"/>
      <c r="AF66" s="61"/>
      <c r="AG66" s="61"/>
      <c r="AH66" s="61"/>
      <c r="AI66" s="61"/>
      <c r="AJ66" s="61"/>
      <c r="AK66" s="13">
        <f t="array" ref="AK66">(COUNTIF(B66:AC66,"D")*100) + ((COUNTIF(B66:AC66, "N")*10)) + ((COUNTIF(B66:AC66, "D2")*1))</f>
        <v>760</v>
      </c>
      <c r="AL66" s="13"/>
    </row>
    <row r="67" spans="1:38" ht="12.75" customHeight="1">
      <c r="A67" s="10" t="s">
        <v>115</v>
      </c>
      <c r="B67" s="53" t="s">
        <v>13</v>
      </c>
      <c r="C67" s="53" t="s">
        <v>17</v>
      </c>
      <c r="D67" s="53"/>
      <c r="E67" s="53"/>
      <c r="F67" s="53" t="s">
        <v>13</v>
      </c>
      <c r="G67" s="53" t="s">
        <v>17</v>
      </c>
      <c r="H67" s="53" t="s">
        <v>50</v>
      </c>
      <c r="I67" s="53"/>
      <c r="J67" s="53" t="s">
        <v>13</v>
      </c>
      <c r="K67" s="53" t="s">
        <v>17</v>
      </c>
      <c r="L67" s="53"/>
      <c r="M67" s="53"/>
      <c r="N67" s="53" t="s">
        <v>13</v>
      </c>
      <c r="O67" s="53" t="s">
        <v>17</v>
      </c>
      <c r="P67" s="53"/>
      <c r="Q67" s="53"/>
      <c r="R67" s="53" t="s">
        <v>13</v>
      </c>
      <c r="S67" s="53" t="s">
        <v>17</v>
      </c>
      <c r="T67" s="53"/>
      <c r="U67" s="53" t="s">
        <v>50</v>
      </c>
      <c r="V67" s="53" t="s">
        <v>13</v>
      </c>
      <c r="W67" s="53" t="s">
        <v>17</v>
      </c>
      <c r="X67" s="53"/>
      <c r="Y67" s="53"/>
      <c r="Z67" s="53" t="s">
        <v>13</v>
      </c>
      <c r="AA67" s="53" t="s">
        <v>0</v>
      </c>
      <c r="AB67" s="53" t="s">
        <v>50</v>
      </c>
      <c r="AC67" s="53" t="s">
        <v>50</v>
      </c>
      <c r="AE67" s="61"/>
      <c r="AF67" s="61"/>
      <c r="AG67" s="61"/>
      <c r="AH67" s="61"/>
      <c r="AI67" s="61"/>
      <c r="AJ67" s="61"/>
      <c r="AK67" s="13">
        <f t="array" ref="AK67">(COUNTIF(B67:AC67,"D")*100) + ((COUNTIF(B67:AC67, "N")*10)) + ((COUNTIF(B67:AC67, "D2")*1))</f>
        <v>760</v>
      </c>
      <c r="AL67" s="13"/>
    </row>
    <row r="68" spans="1:38" ht="12.75" customHeight="1">
      <c r="A68" s="10" t="s">
        <v>116</v>
      </c>
      <c r="B68" s="53" t="s">
        <v>13</v>
      </c>
      <c r="C68" s="53" t="s">
        <v>17</v>
      </c>
      <c r="D68" s="53"/>
      <c r="E68" s="53"/>
      <c r="F68" s="53" t="s">
        <v>13</v>
      </c>
      <c r="G68" s="53" t="s">
        <v>71</v>
      </c>
      <c r="H68" s="53" t="s">
        <v>50</v>
      </c>
      <c r="I68" s="53"/>
      <c r="J68" s="53" t="s">
        <v>13</v>
      </c>
      <c r="K68" s="53" t="s">
        <v>17</v>
      </c>
      <c r="L68" s="53"/>
      <c r="M68" s="53"/>
      <c r="N68" s="53" t="s">
        <v>13</v>
      </c>
      <c r="O68" s="53" t="s">
        <v>17</v>
      </c>
      <c r="P68" s="53"/>
      <c r="Q68" s="53"/>
      <c r="R68" s="53" t="s">
        <v>13</v>
      </c>
      <c r="S68" s="53" t="s">
        <v>17</v>
      </c>
      <c r="T68" s="53"/>
      <c r="U68" s="53" t="s">
        <v>50</v>
      </c>
      <c r="V68" s="53" t="s">
        <v>13</v>
      </c>
      <c r="W68" s="53" t="s">
        <v>17</v>
      </c>
      <c r="X68" s="53"/>
      <c r="Y68" s="53"/>
      <c r="Z68" s="53" t="s">
        <v>13</v>
      </c>
      <c r="AA68" s="53" t="s">
        <v>17</v>
      </c>
      <c r="AB68" s="53" t="s">
        <v>50</v>
      </c>
      <c r="AC68" s="53" t="s">
        <v>50</v>
      </c>
      <c r="AE68" s="61"/>
      <c r="AF68" s="61"/>
      <c r="AG68" s="61"/>
      <c r="AH68" s="61"/>
      <c r="AI68" s="61"/>
      <c r="AJ68" s="61"/>
      <c r="AK68" s="13">
        <f t="array" ref="AK68">(COUNTIF(B68:AC68,"D")*100) + ((COUNTIF(B68:AC68, "N")*10)) + ((COUNTIF(B68:AC68, "D2")*1))</f>
        <v>760</v>
      </c>
      <c r="AL68" s="13"/>
    </row>
    <row r="69" spans="1:38" ht="12.75" customHeight="1">
      <c r="A69" s="10" t="s">
        <v>117</v>
      </c>
      <c r="B69" s="53" t="s">
        <v>17</v>
      </c>
      <c r="C69" s="53"/>
      <c r="D69" s="53"/>
      <c r="E69" s="53" t="s">
        <v>13</v>
      </c>
      <c r="F69" s="53" t="s">
        <v>17</v>
      </c>
      <c r="G69" s="53" t="s">
        <v>50</v>
      </c>
      <c r="H69" s="53" t="s">
        <v>50</v>
      </c>
      <c r="I69" s="53" t="s">
        <v>13</v>
      </c>
      <c r="J69" s="53" t="s">
        <v>17</v>
      </c>
      <c r="K69" s="53"/>
      <c r="L69" s="53"/>
      <c r="M69" s="53" t="s">
        <v>13</v>
      </c>
      <c r="N69" s="53" t="s">
        <v>17</v>
      </c>
      <c r="O69" s="53" t="s">
        <v>50</v>
      </c>
      <c r="P69" s="53"/>
      <c r="Q69" s="53" t="s">
        <v>13</v>
      </c>
      <c r="R69" s="53" t="s">
        <v>17</v>
      </c>
      <c r="S69" s="53"/>
      <c r="T69" s="53"/>
      <c r="U69" s="53" t="s">
        <v>13</v>
      </c>
      <c r="V69" s="53" t="s">
        <v>71</v>
      </c>
      <c r="W69" s="53"/>
      <c r="X69" s="53"/>
      <c r="Y69" s="53" t="s">
        <v>13</v>
      </c>
      <c r="Z69" s="53" t="s">
        <v>17</v>
      </c>
      <c r="AA69" s="53"/>
      <c r="AB69" s="53" t="s">
        <v>50</v>
      </c>
      <c r="AC69" s="53" t="s">
        <v>13</v>
      </c>
      <c r="AE69" s="61"/>
      <c r="AF69" s="61"/>
      <c r="AG69" s="61"/>
      <c r="AH69" s="61"/>
      <c r="AI69" s="61"/>
      <c r="AJ69" s="61"/>
      <c r="AK69" s="13">
        <f t="array" ref="AK69">(COUNTIF(B69:AC69,"D")*100) + ((COUNTIF(B69:AC69, "N")*10)) + ((COUNTIF(B69:AC69, "D2")*1))</f>
        <v>760</v>
      </c>
      <c r="AL69" s="13"/>
    </row>
    <row r="70" spans="1:38" ht="12.75" customHeight="1">
      <c r="A70" s="10" t="s">
        <v>118</v>
      </c>
      <c r="B70" s="53" t="s">
        <v>17</v>
      </c>
      <c r="C70" s="53"/>
      <c r="D70" s="53"/>
      <c r="E70" s="53" t="s">
        <v>13</v>
      </c>
      <c r="F70" s="53" t="s">
        <v>17</v>
      </c>
      <c r="G70" s="53" t="s">
        <v>50</v>
      </c>
      <c r="H70" s="53" t="s">
        <v>50</v>
      </c>
      <c r="I70" s="53" t="s">
        <v>13</v>
      </c>
      <c r="J70" s="53" t="s">
        <v>17</v>
      </c>
      <c r="K70" s="53"/>
      <c r="L70" s="53"/>
      <c r="M70" s="53" t="s">
        <v>13</v>
      </c>
      <c r="N70" s="53" t="s">
        <v>71</v>
      </c>
      <c r="O70" s="53" t="s">
        <v>50</v>
      </c>
      <c r="P70" s="53"/>
      <c r="Q70" s="53" t="s">
        <v>13</v>
      </c>
      <c r="R70" s="53" t="s">
        <v>17</v>
      </c>
      <c r="S70" s="53"/>
      <c r="T70" s="53"/>
      <c r="U70" s="53" t="s">
        <v>13</v>
      </c>
      <c r="V70" s="53" t="s">
        <v>17</v>
      </c>
      <c r="W70" s="53"/>
      <c r="X70" s="53"/>
      <c r="Y70" s="53" t="s">
        <v>13</v>
      </c>
      <c r="Z70" s="53" t="s">
        <v>17</v>
      </c>
      <c r="AA70" s="53"/>
      <c r="AB70" s="53" t="s">
        <v>50</v>
      </c>
      <c r="AC70" s="53" t="s">
        <v>13</v>
      </c>
      <c r="AE70" s="61"/>
      <c r="AF70" s="61"/>
      <c r="AG70" s="61"/>
      <c r="AH70" s="61"/>
      <c r="AI70" s="61"/>
      <c r="AJ70" s="61"/>
      <c r="AK70" s="13">
        <f t="array" ref="AK70">(COUNTIF(B70:AC70,"D")*100) + ((COUNTIF(B70:AC70, "N")*10)) + ((COUNTIF(B70:AC70, "D2")*1))</f>
        <v>760</v>
      </c>
      <c r="AL70" s="13"/>
    </row>
    <row r="71" spans="1:38" ht="12.75" customHeight="1">
      <c r="A71" s="10" t="s">
        <v>119</v>
      </c>
      <c r="B71" s="53" t="s">
        <v>17</v>
      </c>
      <c r="C71" s="53"/>
      <c r="D71" s="53"/>
      <c r="E71" s="53" t="s">
        <v>13</v>
      </c>
      <c r="F71" s="53" t="s">
        <v>0</v>
      </c>
      <c r="G71" s="53" t="s">
        <v>50</v>
      </c>
      <c r="H71" s="53" t="s">
        <v>50</v>
      </c>
      <c r="I71" s="53" t="s">
        <v>13</v>
      </c>
      <c r="J71" s="53" t="s">
        <v>17</v>
      </c>
      <c r="K71" s="53"/>
      <c r="L71" s="53"/>
      <c r="M71" s="53" t="s">
        <v>13</v>
      </c>
      <c r="N71" s="53" t="s">
        <v>17</v>
      </c>
      <c r="O71" s="53" t="s">
        <v>50</v>
      </c>
      <c r="P71" s="53"/>
      <c r="Q71" s="53" t="s">
        <v>13</v>
      </c>
      <c r="R71" s="53" t="s">
        <v>17</v>
      </c>
      <c r="S71" s="53"/>
      <c r="T71" s="53"/>
      <c r="U71" s="53" t="s">
        <v>13</v>
      </c>
      <c r="V71" s="53" t="s">
        <v>17</v>
      </c>
      <c r="W71" s="53"/>
      <c r="X71" s="53"/>
      <c r="Y71" s="53" t="s">
        <v>13</v>
      </c>
      <c r="Z71" s="53" t="s">
        <v>17</v>
      </c>
      <c r="AA71" s="53"/>
      <c r="AB71" s="53" t="s">
        <v>50</v>
      </c>
      <c r="AC71" s="53" t="s">
        <v>13</v>
      </c>
      <c r="AE71" s="61"/>
      <c r="AF71" s="61"/>
      <c r="AG71" s="61"/>
      <c r="AH71" s="61"/>
      <c r="AI71" s="61"/>
      <c r="AJ71" s="61"/>
      <c r="AK71" s="13">
        <f t="array" ref="AK71">(COUNTIF(B71:AC71,"D")*100) + ((COUNTIF(B71:AC71, "N")*10)) + ((COUNTIF(B71:AC71, "D2")*1))</f>
        <v>760</v>
      </c>
      <c r="AL71" s="13"/>
    </row>
    <row r="72" spans="1:38" ht="12.75" customHeight="1">
      <c r="A72" s="10" t="s">
        <v>120</v>
      </c>
      <c r="B72" s="53"/>
      <c r="C72" s="53"/>
      <c r="D72" s="53" t="s">
        <v>13</v>
      </c>
      <c r="E72" s="53" t="s">
        <v>17</v>
      </c>
      <c r="F72" s="53"/>
      <c r="G72" s="53" t="s">
        <v>50</v>
      </c>
      <c r="H72" s="53" t="s">
        <v>13</v>
      </c>
      <c r="I72" s="53" t="s">
        <v>17</v>
      </c>
      <c r="J72" s="53"/>
      <c r="K72" s="53"/>
      <c r="L72" s="53" t="s">
        <v>13</v>
      </c>
      <c r="M72" s="53" t="s">
        <v>0</v>
      </c>
      <c r="N72" s="53" t="s">
        <v>50</v>
      </c>
      <c r="O72" s="53" t="s">
        <v>50</v>
      </c>
      <c r="P72" s="53" t="s">
        <v>13</v>
      </c>
      <c r="Q72" s="53" t="s">
        <v>17</v>
      </c>
      <c r="R72" s="53"/>
      <c r="S72" s="53"/>
      <c r="T72" s="53" t="s">
        <v>13</v>
      </c>
      <c r="U72" s="53" t="s">
        <v>17</v>
      </c>
      <c r="V72" s="53" t="s">
        <v>50</v>
      </c>
      <c r="W72" s="53"/>
      <c r="X72" s="53" t="s">
        <v>13</v>
      </c>
      <c r="Y72" s="53" t="s">
        <v>17</v>
      </c>
      <c r="Z72" s="53"/>
      <c r="AA72" s="53"/>
      <c r="AB72" s="53" t="s">
        <v>13</v>
      </c>
      <c r="AC72" s="53" t="s">
        <v>17</v>
      </c>
      <c r="AE72" s="61"/>
      <c r="AF72" s="61"/>
      <c r="AG72" s="61"/>
      <c r="AH72" s="61"/>
      <c r="AI72" s="61"/>
      <c r="AJ72" s="61"/>
      <c r="AK72" s="13">
        <f t="array" ref="AK72">(COUNTIF(B72:AC72,"D")*100) + ((COUNTIF(B72:AC72, "N")*10)) + ((COUNTIF(B72:AC72, "D2")*1))</f>
        <v>760</v>
      </c>
      <c r="AL72" s="13"/>
    </row>
    <row r="73" spans="1:38" ht="12.75" customHeight="1">
      <c r="A73" s="10" t="s">
        <v>121</v>
      </c>
      <c r="B73" s="53"/>
      <c r="C73" s="53"/>
      <c r="D73" s="53" t="s">
        <v>13</v>
      </c>
      <c r="E73" s="53" t="s">
        <v>17</v>
      </c>
      <c r="F73" s="53"/>
      <c r="G73" s="53" t="s">
        <v>50</v>
      </c>
      <c r="H73" s="53" t="s">
        <v>13</v>
      </c>
      <c r="I73" s="53" t="s">
        <v>17</v>
      </c>
      <c r="J73" s="53"/>
      <c r="K73" s="53"/>
      <c r="L73" s="53" t="s">
        <v>13</v>
      </c>
      <c r="M73" s="53" t="s">
        <v>17</v>
      </c>
      <c r="N73" s="53" t="s">
        <v>50</v>
      </c>
      <c r="O73" s="53" t="s">
        <v>50</v>
      </c>
      <c r="P73" s="53" t="s">
        <v>13</v>
      </c>
      <c r="Q73" s="53" t="s">
        <v>17</v>
      </c>
      <c r="R73" s="53"/>
      <c r="S73" s="53"/>
      <c r="T73" s="53" t="s">
        <v>13</v>
      </c>
      <c r="U73" s="53" t="s">
        <v>17</v>
      </c>
      <c r="V73" s="53" t="s">
        <v>50</v>
      </c>
      <c r="W73" s="53"/>
      <c r="X73" s="53" t="s">
        <v>13</v>
      </c>
      <c r="Y73" s="53" t="s">
        <v>17</v>
      </c>
      <c r="Z73" s="53"/>
      <c r="AA73" s="53"/>
      <c r="AB73" s="53" t="s">
        <v>13</v>
      </c>
      <c r="AC73" s="53" t="s">
        <v>71</v>
      </c>
      <c r="AE73" s="61"/>
      <c r="AF73" s="61"/>
      <c r="AG73" s="61"/>
      <c r="AH73" s="61"/>
      <c r="AI73" s="61"/>
      <c r="AJ73" s="61"/>
      <c r="AK73" s="13">
        <f t="array" ref="AK73">(COUNTIF(B73:AC73,"D")*100) + ((COUNTIF(B73:AC73, "N")*10)) + ((COUNTIF(B73:AC73, "D2")*1))</f>
        <v>760</v>
      </c>
      <c r="AL73" s="13"/>
    </row>
    <row r="74" spans="1:38" ht="12.75" customHeight="1">
      <c r="A74" s="10" t="s">
        <v>122</v>
      </c>
      <c r="B74" s="53"/>
      <c r="C74" s="53"/>
      <c r="D74" s="53" t="s">
        <v>13</v>
      </c>
      <c r="E74" s="53" t="s">
        <v>17</v>
      </c>
      <c r="F74" s="53"/>
      <c r="G74" s="53" t="s">
        <v>50</v>
      </c>
      <c r="H74" s="53" t="s">
        <v>13</v>
      </c>
      <c r="I74" s="53" t="s">
        <v>17</v>
      </c>
      <c r="J74" s="53"/>
      <c r="K74" s="53"/>
      <c r="L74" s="53" t="s">
        <v>13</v>
      </c>
      <c r="M74" s="53" t="s">
        <v>17</v>
      </c>
      <c r="N74" s="53" t="s">
        <v>50</v>
      </c>
      <c r="O74" s="53" t="s">
        <v>50</v>
      </c>
      <c r="P74" s="53" t="s">
        <v>13</v>
      </c>
      <c r="Q74" s="53" t="s">
        <v>17</v>
      </c>
      <c r="R74" s="53"/>
      <c r="S74" s="53"/>
      <c r="T74" s="53" t="s">
        <v>13</v>
      </c>
      <c r="U74" s="53" t="s">
        <v>71</v>
      </c>
      <c r="V74" s="53" t="s">
        <v>50</v>
      </c>
      <c r="W74" s="53"/>
      <c r="X74" s="53" t="s">
        <v>13</v>
      </c>
      <c r="Y74" s="53" t="s">
        <v>17</v>
      </c>
      <c r="Z74" s="53"/>
      <c r="AA74" s="53"/>
      <c r="AB74" s="53" t="s">
        <v>13</v>
      </c>
      <c r="AC74" s="53" t="s">
        <v>17</v>
      </c>
      <c r="AE74" s="61"/>
      <c r="AF74" s="61"/>
      <c r="AG74" s="61"/>
      <c r="AH74" s="61"/>
      <c r="AI74" s="61"/>
      <c r="AJ74" s="61"/>
      <c r="AK74" s="13">
        <f t="array" ref="AK74">(COUNTIF(B74:AC74,"D")*100) + ((COUNTIF(B74:AC74, "N")*10)) + ((COUNTIF(B74:AC74, "D2")*1))</f>
        <v>760</v>
      </c>
      <c r="AL74" s="13"/>
    </row>
    <row r="75" spans="1:38" ht="12.75" customHeight="1">
      <c r="A75" s="10" t="s">
        <v>123</v>
      </c>
      <c r="B75" s="53"/>
      <c r="C75" s="53" t="s">
        <v>13</v>
      </c>
      <c r="D75" s="53" t="s">
        <v>17</v>
      </c>
      <c r="E75" s="53"/>
      <c r="F75" s="53"/>
      <c r="G75" s="53" t="s">
        <v>13</v>
      </c>
      <c r="H75" s="53" t="s">
        <v>71</v>
      </c>
      <c r="I75" s="53"/>
      <c r="J75" s="53"/>
      <c r="K75" s="53" t="s">
        <v>13</v>
      </c>
      <c r="L75" s="53" t="s">
        <v>17</v>
      </c>
      <c r="M75" s="53"/>
      <c r="N75" s="53" t="s">
        <v>50</v>
      </c>
      <c r="O75" s="53" t="s">
        <v>13</v>
      </c>
      <c r="P75" s="53" t="s">
        <v>17</v>
      </c>
      <c r="Q75" s="53"/>
      <c r="R75" s="53"/>
      <c r="S75" s="53" t="s">
        <v>13</v>
      </c>
      <c r="T75" s="53" t="s">
        <v>17</v>
      </c>
      <c r="U75" s="53" t="s">
        <v>50</v>
      </c>
      <c r="V75" s="53" t="s">
        <v>50</v>
      </c>
      <c r="W75" s="53" t="s">
        <v>13</v>
      </c>
      <c r="X75" s="53" t="s">
        <v>17</v>
      </c>
      <c r="Y75" s="53"/>
      <c r="Z75" s="53"/>
      <c r="AA75" s="53" t="s">
        <v>13</v>
      </c>
      <c r="AB75" s="53" t="s">
        <v>17</v>
      </c>
      <c r="AC75" s="53" t="s">
        <v>50</v>
      </c>
      <c r="AE75" s="61"/>
      <c r="AF75" s="61"/>
      <c r="AG75" s="61"/>
      <c r="AH75" s="61"/>
      <c r="AI75" s="61"/>
      <c r="AJ75" s="61"/>
      <c r="AK75" s="13">
        <f t="array" ref="AK75">(COUNTIF(B75:AC75,"D")*100) + ((COUNTIF(B75:AC75, "N")*10)) + ((COUNTIF(B75:AC75, "D2")*1))</f>
        <v>760</v>
      </c>
      <c r="AL75" s="13"/>
    </row>
    <row r="76" spans="1:38" ht="12.75" customHeight="1">
      <c r="A76" s="10" t="s">
        <v>124</v>
      </c>
      <c r="B76" s="53"/>
      <c r="C76" s="53" t="s">
        <v>13</v>
      </c>
      <c r="D76" s="53" t="s">
        <v>17</v>
      </c>
      <c r="E76" s="53"/>
      <c r="F76" s="53"/>
      <c r="G76" s="53" t="s">
        <v>13</v>
      </c>
      <c r="H76" s="53" t="s">
        <v>17</v>
      </c>
      <c r="I76" s="53"/>
      <c r="J76" s="53"/>
      <c r="K76" s="53" t="s">
        <v>13</v>
      </c>
      <c r="L76" s="53" t="s">
        <v>17</v>
      </c>
      <c r="M76" s="53"/>
      <c r="N76" s="53" t="s">
        <v>50</v>
      </c>
      <c r="O76" s="53" t="s">
        <v>13</v>
      </c>
      <c r="P76" s="53" t="s">
        <v>17</v>
      </c>
      <c r="Q76" s="53"/>
      <c r="R76" s="53"/>
      <c r="S76" s="53" t="s">
        <v>13</v>
      </c>
      <c r="T76" s="53" t="s">
        <v>17</v>
      </c>
      <c r="U76" s="53" t="s">
        <v>50</v>
      </c>
      <c r="V76" s="53" t="s">
        <v>50</v>
      </c>
      <c r="W76" s="53" t="s">
        <v>13</v>
      </c>
      <c r="X76" s="53" t="s">
        <v>17</v>
      </c>
      <c r="Y76" s="53"/>
      <c r="Z76" s="53"/>
      <c r="AA76" s="53" t="s">
        <v>13</v>
      </c>
      <c r="AB76" s="53" t="s">
        <v>71</v>
      </c>
      <c r="AC76" s="53" t="s">
        <v>50</v>
      </c>
      <c r="AE76" s="61"/>
      <c r="AF76" s="61"/>
      <c r="AG76" s="61"/>
      <c r="AH76" s="61"/>
      <c r="AI76" s="61"/>
      <c r="AJ76" s="61"/>
      <c r="AK76" s="13">
        <f t="array" ref="AK76">(COUNTIF(B76:AC76,"D")*100) + ((COUNTIF(B76:AC76, "N")*10)) + ((COUNTIF(B76:AC76, "D2")*1))</f>
        <v>760</v>
      </c>
      <c r="AL76" s="13"/>
    </row>
    <row r="77" spans="1:38" ht="12.75" customHeight="1">
      <c r="A77" s="10" t="s">
        <v>125</v>
      </c>
      <c r="B77" s="53"/>
      <c r="C77" s="53" t="s">
        <v>13</v>
      </c>
      <c r="D77" s="53" t="s">
        <v>17</v>
      </c>
      <c r="E77" s="53"/>
      <c r="F77" s="53"/>
      <c r="G77" s="53" t="s">
        <v>13</v>
      </c>
      <c r="H77" s="53" t="s">
        <v>17</v>
      </c>
      <c r="I77" s="53"/>
      <c r="J77" s="53"/>
      <c r="K77" s="53" t="s">
        <v>13</v>
      </c>
      <c r="L77" s="53" t="s">
        <v>17</v>
      </c>
      <c r="M77" s="53"/>
      <c r="N77" s="53" t="s">
        <v>50</v>
      </c>
      <c r="O77" s="53" t="s">
        <v>13</v>
      </c>
      <c r="P77" s="53" t="s">
        <v>17</v>
      </c>
      <c r="Q77" s="53"/>
      <c r="R77" s="53"/>
      <c r="S77" s="53" t="s">
        <v>13</v>
      </c>
      <c r="T77" s="53" t="s">
        <v>0</v>
      </c>
      <c r="U77" s="53" t="s">
        <v>50</v>
      </c>
      <c r="V77" s="53" t="s">
        <v>50</v>
      </c>
      <c r="W77" s="53" t="s">
        <v>13</v>
      </c>
      <c r="X77" s="53" t="s">
        <v>17</v>
      </c>
      <c r="Y77" s="53"/>
      <c r="Z77" s="53"/>
      <c r="AA77" s="53" t="s">
        <v>13</v>
      </c>
      <c r="AB77" s="53" t="s">
        <v>17</v>
      </c>
      <c r="AC77" s="53" t="s">
        <v>50</v>
      </c>
      <c r="AE77" s="61"/>
      <c r="AF77" s="61"/>
      <c r="AG77" s="61"/>
      <c r="AH77" s="61"/>
      <c r="AI77" s="61"/>
      <c r="AJ77" s="61"/>
      <c r="AK77" s="13">
        <f t="array" ref="AK77">(COUNTIF(B77:AC77,"D")*100) + ((COUNTIF(B77:AC77, "N")*10)) + ((COUNTIF(B77:AC77, "D2")*1))</f>
        <v>760</v>
      </c>
      <c r="AL77" s="13"/>
    </row>
    <row r="78" spans="1:38" ht="12.75" customHeight="1">
      <c r="A78" s="68"/>
      <c r="B78" s="69" t="s">
        <v>101</v>
      </c>
      <c r="C78" s="13">
        <f t="array" ref="C78">(COUNTIF(C66:C77,"D")*100) + ((COUNTIF(C66:C77, "N")*10)) + ((COUNTIF(C66:C77, "D2")*1))</f>
        <v>330</v>
      </c>
      <c r="D78" s="13">
        <f t="array" ref="D78">(COUNTIF(D66:D77,"D")*100) + ((COUNTIF(D66:D77, "N")*10)) + ((COUNTIF(D66:D77, "D2")*1))</f>
        <v>330</v>
      </c>
      <c r="E78" s="13">
        <f t="array" ref="E78">(COUNTIF(E66:E77,"D")*100) + ((COUNTIF(E66:E77, "N")*10)) + ((COUNTIF(E66:E77, "D2")*1))</f>
        <v>330</v>
      </c>
      <c r="F78" s="13">
        <f t="array" ref="F78">(COUNTIF(F66:F77,"D")*100) + ((COUNTIF(F66:F77, "N")*10)) + ((COUNTIF(F66:F77, "D2")*1))</f>
        <v>320</v>
      </c>
      <c r="G78" s="13">
        <f t="array" ref="G78">(COUNTIF(G66:G77,"D")*100) + ((COUNTIF(G66:G77, "N")*10)) + ((COUNTIF(G66:G77, "D2")*1))</f>
        <v>320</v>
      </c>
      <c r="H78" s="13">
        <f t="array" ref="H78">(COUNTIF(H66:H77,"D")*100) + ((COUNTIF(H66:H77, "N")*10)) + ((COUNTIF(H66:H77, "D2")*1))</f>
        <v>320</v>
      </c>
      <c r="I78" s="13">
        <f t="array" ref="I78">(COUNTIF(I66:I77,"D")*100) + ((COUNTIF(I66:I77, "N")*10)) + ((COUNTIF(I66:I77, "D2")*1))</f>
        <v>330</v>
      </c>
      <c r="J78" s="13">
        <f t="array" ref="J78">(COUNTIF(J66:J77,"D")*100) + ((COUNTIF(J66:J77, "N")*10)) + ((COUNTIF(J66:J77, "D2")*1))</f>
        <v>330</v>
      </c>
      <c r="K78" s="13">
        <f t="array" ref="K78">(COUNTIF(K66:K77,"D")*100) + ((COUNTIF(K66:K77, "N")*10)) + ((COUNTIF(K66:K77, "D2")*1))</f>
        <v>330</v>
      </c>
      <c r="L78" s="13">
        <f t="array" ref="L78">(COUNTIF(L66:L77,"D")*100) + ((COUNTIF(L66:L77, "N")*10)) + ((COUNTIF(L66:L77, "D2")*1))</f>
        <v>330</v>
      </c>
      <c r="M78" s="13">
        <f t="array" ref="M78">(COUNTIF(M66:M77,"D")*100) + ((COUNTIF(M66:M77, "N")*10)) + ((COUNTIF(M66:M77, "D2")*1))</f>
        <v>320</v>
      </c>
      <c r="N78" s="13">
        <f t="array" ref="N78">(COUNTIF(N66:N77,"D")*100) + ((COUNTIF(N66:N77, "N")*10)) + ((COUNTIF(N66:N77, "D2")*1))</f>
        <v>320</v>
      </c>
      <c r="O78" s="13">
        <f t="array" ref="O78">(COUNTIF(O66:O77,"D")*100) + ((COUNTIF(O66:O77, "N")*10)) + ((COUNTIF(O66:O77, "D2")*1))</f>
        <v>320</v>
      </c>
      <c r="P78" s="13">
        <f t="array" ref="P78">(COUNTIF(P66:P77,"D")*100) + ((COUNTIF(P66:P77, "N")*10)) + ((COUNTIF(P66:P77, "D2")*1))</f>
        <v>330</v>
      </c>
      <c r="Q78" s="13">
        <f t="array" ref="Q78">(COUNTIF(Q66:Q77,"D")*100) + ((COUNTIF(Q66:Q77, "N")*10)) + ((COUNTIF(Q66:Q77, "D2")*1))</f>
        <v>330</v>
      </c>
      <c r="R78" s="13">
        <f t="array" ref="R78">(COUNTIF(R66:R77,"D")*100) + ((COUNTIF(R66:R77, "N")*10)) + ((COUNTIF(R66:R77, "D2")*1))</f>
        <v>330</v>
      </c>
      <c r="S78" s="13">
        <f t="array" ref="S78">(COUNTIF(S66:S77,"D")*100) + ((COUNTIF(S66:S77, "N")*10)) + ((COUNTIF(S66:S77, "D2")*1))</f>
        <v>330</v>
      </c>
      <c r="T78" s="13">
        <f t="array" ref="T78">(COUNTIF(T66:T77,"D")*100) + ((COUNTIF(T66:T77, "N")*10)) + ((COUNTIF(T66:T77, "D2")*1))</f>
        <v>320</v>
      </c>
      <c r="U78" s="13">
        <f t="array" ref="U78">(COUNTIF(U66:U77,"D")*100) + ((COUNTIF(U66:U77, "N")*10)) + ((COUNTIF(U66:U77, "D2")*1))</f>
        <v>320</v>
      </c>
      <c r="V78" s="13">
        <f t="array" ref="V78">(COUNTIF(V66:V77,"D")*100) + ((COUNTIF(V66:V77, "N")*10)) + ((COUNTIF(V66:V77, "D2")*1))</f>
        <v>320</v>
      </c>
      <c r="W78" s="13">
        <f t="array" ref="W78">(COUNTIF(W66:W77,"D")*100) + ((COUNTIF(W66:W77, "N")*10)) + ((COUNTIF(W66:W77, "D2")*1))</f>
        <v>330</v>
      </c>
      <c r="X78" s="13">
        <f t="array" ref="X78">(COUNTIF(X66:X77,"D")*100) + ((COUNTIF(X66:X77, "N")*10)) + ((COUNTIF(X66:X77, "D2")*1))</f>
        <v>330</v>
      </c>
      <c r="Y78" s="13">
        <f t="array" ref="Y78">(COUNTIF(Y66:Y77,"D")*100) + ((COUNTIF(Y66:Y77, "N")*10)) + ((COUNTIF(Y66:Y77, "D2")*1))</f>
        <v>330</v>
      </c>
      <c r="Z78" s="13">
        <f t="array" ref="Z78">(COUNTIF(Z66:Z77,"D")*100) + ((COUNTIF(Z66:Z77, "N")*10)) + ((COUNTIF(Z66:Z77, "D2")*1))</f>
        <v>330</v>
      </c>
      <c r="AA78" s="13">
        <f t="array" ref="AA78">(COUNTIF(AA66:AA77,"D")*100) + ((COUNTIF(AA66:AA77, "N")*10)) + ((COUNTIF(AA66:AA77, "D2")*1))</f>
        <v>320</v>
      </c>
      <c r="AB78" s="13">
        <f t="array" ref="AB78">(COUNTIF(AB66:AB77,"D")*100) + ((COUNTIF(AB66:AB77, "N")*10)) + ((COUNTIF(AB66:AB77, "D2")*1))</f>
        <v>320</v>
      </c>
      <c r="AC78" s="13">
        <f t="array" ref="AC78">(COUNTIF(AC66:AC77,"D")*100) + ((COUNTIF(AC66:AC77, "N")*10)) + ((COUNTIF(AC66:AC77, "D2")*1))</f>
        <v>320</v>
      </c>
      <c r="AD78" s="61"/>
      <c r="AE78" s="61"/>
      <c r="AF78" s="61"/>
      <c r="AG78" s="61"/>
      <c r="AH78" s="61"/>
      <c r="AI78" s="61"/>
      <c r="AJ78" s="61"/>
      <c r="AK78" s="61"/>
      <c r="AL78" s="61"/>
    </row>
    <row r="79" spans="1:38" ht="12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</row>
    <row r="80" spans="1:38" ht="12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</row>
    <row r="81" spans="1:38" ht="12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</row>
    <row r="82" spans="1:38" ht="12.75" customHeight="1">
      <c r="A82" s="61"/>
      <c r="B82" s="61"/>
      <c r="C82" s="61"/>
      <c r="D82" s="61"/>
      <c r="E82" s="61"/>
      <c r="F82" s="61"/>
      <c r="G82" s="61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61"/>
      <c r="S82" s="61"/>
      <c r="T82" s="70"/>
      <c r="U82" s="70"/>
      <c r="V82" s="70"/>
      <c r="W82" s="70"/>
      <c r="X82" s="70"/>
      <c r="Y82" s="70"/>
      <c r="Z82" s="70"/>
      <c r="AA82" s="70"/>
      <c r="AB82" s="61"/>
      <c r="AC82" s="70"/>
      <c r="AD82" s="70"/>
      <c r="AE82" s="70"/>
      <c r="AF82" s="70"/>
      <c r="AG82" s="70"/>
      <c r="AH82" s="70"/>
      <c r="AI82" s="70"/>
      <c r="AJ82" s="70"/>
      <c r="AK82" s="71"/>
      <c r="AL82" s="71"/>
    </row>
    <row r="83" spans="1:38" ht="12.75" customHeight="1">
      <c r="A83" s="61"/>
      <c r="B83" s="61"/>
      <c r="C83" s="139"/>
      <c r="D83" s="131"/>
      <c r="E83" s="131"/>
      <c r="F83" s="131"/>
      <c r="G83" s="140"/>
      <c r="H83" s="127" t="s">
        <v>38</v>
      </c>
      <c r="I83" s="134"/>
      <c r="J83" s="134"/>
      <c r="K83" s="135"/>
      <c r="L83" s="127" t="s">
        <v>39</v>
      </c>
      <c r="M83" s="135"/>
      <c r="N83" s="127" t="s">
        <v>40</v>
      </c>
      <c r="O83" s="135"/>
      <c r="P83" s="127" t="s">
        <v>41</v>
      </c>
      <c r="Q83" s="135"/>
      <c r="R83" s="72"/>
      <c r="S83" s="73"/>
      <c r="T83" s="39" t="s">
        <v>13</v>
      </c>
      <c r="U83" s="39"/>
      <c r="V83" s="39" t="s">
        <v>17</v>
      </c>
      <c r="W83" s="39" t="s">
        <v>46</v>
      </c>
      <c r="X83" s="127" t="s">
        <v>102</v>
      </c>
      <c r="Y83" s="134"/>
      <c r="Z83" s="134"/>
      <c r="AA83" s="135"/>
      <c r="AB83" s="74"/>
      <c r="AC83" s="40" t="s">
        <v>103</v>
      </c>
      <c r="AD83" s="41"/>
      <c r="AE83" s="41"/>
      <c r="AF83" s="41"/>
      <c r="AG83" s="41"/>
      <c r="AH83" s="41"/>
      <c r="AI83" s="41"/>
      <c r="AJ83" s="42"/>
      <c r="AK83" s="43"/>
      <c r="AL83" s="43"/>
    </row>
    <row r="84" spans="1:38" ht="12.75" customHeight="1">
      <c r="A84" s="75" t="s">
        <v>50</v>
      </c>
      <c r="B84" s="76"/>
      <c r="C84" s="138" t="s">
        <v>43</v>
      </c>
      <c r="D84" s="134"/>
      <c r="E84" s="134"/>
      <c r="F84" s="135"/>
      <c r="G84" s="44" t="s">
        <v>13</v>
      </c>
      <c r="H84" s="125">
        <v>0.28472222222262999</v>
      </c>
      <c r="I84" s="135"/>
      <c r="J84" s="125">
        <v>0.80208333333333304</v>
      </c>
      <c r="K84" s="135"/>
      <c r="L84" s="125">
        <f t="shared" ref="L84:L90" si="12">J84-H84</f>
        <v>0.51736111111070304</v>
      </c>
      <c r="M84" s="135"/>
      <c r="N84" s="125">
        <v>4.1666666666666699E-2</v>
      </c>
      <c r="O84" s="135"/>
      <c r="P84" s="142">
        <f>12+(25/60)</f>
        <v>12.416666666666666</v>
      </c>
      <c r="Q84" s="135"/>
      <c r="R84" s="74"/>
      <c r="S84" s="39" t="s">
        <v>104</v>
      </c>
      <c r="T84" s="39">
        <f>COUNTIF(B66:H66,"D")</f>
        <v>2</v>
      </c>
      <c r="U84" s="39">
        <f>COUNTIF(B66:H66,"a")</f>
        <v>0</v>
      </c>
      <c r="V84" s="39">
        <f>COUNTIF(B66:H66,"N")</f>
        <v>2</v>
      </c>
      <c r="W84" s="39">
        <f>COUNTIF(B66:H66,"d2")</f>
        <v>0</v>
      </c>
      <c r="X84" s="142">
        <f>((((T84*$P$84)+(U84*$P$85))+(V84*$P$86))+(W84*$P$87))-(7+(10/60))</f>
        <v>42.5</v>
      </c>
      <c r="Y84" s="134"/>
      <c r="Z84" s="134"/>
      <c r="AA84" s="135"/>
      <c r="AB84" s="74"/>
      <c r="AC84" s="47" t="s">
        <v>105</v>
      </c>
      <c r="AD84" s="77"/>
      <c r="AE84" s="77"/>
      <c r="AF84" s="77"/>
      <c r="AG84" s="77"/>
      <c r="AH84" s="77"/>
      <c r="AI84" s="78">
        <v>4</v>
      </c>
      <c r="AJ84" s="79"/>
      <c r="AK84" s="45"/>
      <c r="AL84" s="45"/>
    </row>
    <row r="85" spans="1:38" ht="12.75" customHeight="1">
      <c r="A85" s="80" t="s">
        <v>52</v>
      </c>
      <c r="B85" s="76"/>
      <c r="C85" s="138"/>
      <c r="D85" s="134"/>
      <c r="E85" s="134"/>
      <c r="F85" s="135"/>
      <c r="G85" s="46"/>
      <c r="H85" s="125">
        <v>0.61458333333212001</v>
      </c>
      <c r="I85" s="135"/>
      <c r="J85" s="125">
        <v>0.92361111110949001</v>
      </c>
      <c r="K85" s="135"/>
      <c r="L85" s="125">
        <f t="shared" si="12"/>
        <v>0.30902777777737001</v>
      </c>
      <c r="M85" s="135"/>
      <c r="N85" s="125">
        <v>2.0833333332121E-2</v>
      </c>
      <c r="O85" s="135"/>
      <c r="P85" s="142">
        <f>7+(25/60)</f>
        <v>7.416666666666667</v>
      </c>
      <c r="Q85" s="135"/>
      <c r="R85" s="74"/>
      <c r="S85" s="39" t="s">
        <v>106</v>
      </c>
      <c r="T85" s="39">
        <f>COUNTIF(I66:O66,"D")</f>
        <v>2</v>
      </c>
      <c r="U85" s="39">
        <f>COUNTIF(I66:O66,"a")</f>
        <v>0</v>
      </c>
      <c r="V85" s="39">
        <f>COUNTIF(I66:O66,"N")</f>
        <v>1</v>
      </c>
      <c r="W85" s="39">
        <f>COUNTIF(I66:O66,"d2")</f>
        <v>0</v>
      </c>
      <c r="X85" s="142">
        <f>((((T85*$P$84)+(U85*$P$85))+(V85*$P$86))+(W85*$P$87))+(7+(10/60))</f>
        <v>44.416666666666664</v>
      </c>
      <c r="Y85" s="134"/>
      <c r="Z85" s="134"/>
      <c r="AA85" s="135"/>
      <c r="AB85" s="74"/>
      <c r="AC85" s="47" t="s">
        <v>126</v>
      </c>
      <c r="AD85" s="81"/>
      <c r="AE85" s="81"/>
      <c r="AF85" s="81"/>
      <c r="AG85" s="81"/>
      <c r="AH85" s="81"/>
      <c r="AI85" s="143">
        <f>AI86/AI84</f>
        <v>40.354166666666664</v>
      </c>
      <c r="AJ85" s="144"/>
      <c r="AK85" s="48"/>
      <c r="AL85" s="48"/>
    </row>
    <row r="86" spans="1:38" ht="12.75" customHeight="1">
      <c r="A86" s="82" t="s">
        <v>25</v>
      </c>
      <c r="B86" s="76"/>
      <c r="C86" s="138" t="s">
        <v>45</v>
      </c>
      <c r="D86" s="134"/>
      <c r="E86" s="134"/>
      <c r="F86" s="135"/>
      <c r="G86" s="24" t="s">
        <v>17</v>
      </c>
      <c r="H86" s="125">
        <v>0.78472222222222199</v>
      </c>
      <c r="I86" s="135"/>
      <c r="J86" s="125">
        <v>1.3026851851864201</v>
      </c>
      <c r="K86" s="135"/>
      <c r="L86" s="125">
        <f t="shared" si="12"/>
        <v>0.51796296296419808</v>
      </c>
      <c r="M86" s="135"/>
      <c r="N86" s="125">
        <v>4.1666666666666699E-2</v>
      </c>
      <c r="O86" s="135"/>
      <c r="P86" s="142">
        <f>12+(25/60)</f>
        <v>12.416666666666666</v>
      </c>
      <c r="Q86" s="135"/>
      <c r="R86" s="74"/>
      <c r="S86" s="39" t="s">
        <v>108</v>
      </c>
      <c r="T86" s="39">
        <f>COUNTIF(P66:V66,"D")</f>
        <v>2</v>
      </c>
      <c r="U86" s="39">
        <f>COUNTIF(P66:V66,"a")</f>
        <v>0</v>
      </c>
      <c r="V86" s="39">
        <f>COUNTIF(P66:V66,"N")</f>
        <v>1</v>
      </c>
      <c r="W86" s="39">
        <f>COUNTIF(P66:V66,"d2")</f>
        <v>0</v>
      </c>
      <c r="X86" s="142">
        <f t="shared" ref="X86:X89" si="13">(((T86*$P$84)+(U86*$P$85))+(V86*$P$86))+(W86*$P$87)</f>
        <v>37.25</v>
      </c>
      <c r="Y86" s="134"/>
      <c r="Z86" s="134"/>
      <c r="AA86" s="135"/>
      <c r="AB86" s="74"/>
      <c r="AC86" s="49" t="s">
        <v>109</v>
      </c>
      <c r="AD86" s="83"/>
      <c r="AE86" s="83"/>
      <c r="AF86" s="83"/>
      <c r="AG86" s="83"/>
      <c r="AH86" s="83"/>
      <c r="AI86" s="145">
        <f>SUM(X84:AA87)</f>
        <v>161.41666666666666</v>
      </c>
      <c r="AJ86" s="140"/>
      <c r="AK86" s="50"/>
      <c r="AL86" s="50"/>
    </row>
    <row r="87" spans="1:38" ht="12.75" customHeight="1">
      <c r="A87" s="84" t="s">
        <v>55</v>
      </c>
      <c r="B87" s="76"/>
      <c r="C87" s="138" t="s">
        <v>43</v>
      </c>
      <c r="D87" s="134"/>
      <c r="E87" s="134"/>
      <c r="F87" s="135"/>
      <c r="G87" s="26" t="s">
        <v>46</v>
      </c>
      <c r="H87" s="125">
        <v>0.375</v>
      </c>
      <c r="I87" s="135"/>
      <c r="J87" s="125">
        <v>0.66666666666787999</v>
      </c>
      <c r="K87" s="135"/>
      <c r="L87" s="125">
        <f t="shared" si="12"/>
        <v>0.29166666666787999</v>
      </c>
      <c r="M87" s="135"/>
      <c r="N87" s="125">
        <v>2.0833333332121E-2</v>
      </c>
      <c r="O87" s="135"/>
      <c r="P87" s="142">
        <f>7</f>
        <v>7</v>
      </c>
      <c r="Q87" s="135"/>
      <c r="R87" s="74"/>
      <c r="S87" s="39" t="s">
        <v>110</v>
      </c>
      <c r="T87" s="39">
        <f>COUNTIF(W66:AC66,"D")</f>
        <v>1</v>
      </c>
      <c r="U87" s="39">
        <f>COUNTIF(W66:AC66,"a")</f>
        <v>0</v>
      </c>
      <c r="V87" s="39">
        <f>COUNTIF(W66:AC66,"N")</f>
        <v>2</v>
      </c>
      <c r="W87" s="39">
        <f>COUNTIF(W66:AC66,"d2")</f>
        <v>0</v>
      </c>
      <c r="X87" s="142">
        <f t="shared" si="13"/>
        <v>37.25</v>
      </c>
      <c r="Y87" s="134"/>
      <c r="Z87" s="134"/>
      <c r="AA87" s="135"/>
      <c r="AB87" s="72"/>
      <c r="AC87" s="68"/>
      <c r="AD87" s="68"/>
      <c r="AE87" s="68"/>
      <c r="AF87" s="68"/>
      <c r="AG87" s="68"/>
      <c r="AH87" s="68"/>
      <c r="AI87" s="68"/>
      <c r="AJ87" s="68"/>
      <c r="AK87" s="71"/>
      <c r="AL87" s="71"/>
    </row>
    <row r="88" spans="1:38" ht="12.75" customHeight="1">
      <c r="A88" s="85" t="s">
        <v>57</v>
      </c>
      <c r="B88" s="76"/>
      <c r="C88" s="138" t="s">
        <v>111</v>
      </c>
      <c r="D88" s="134"/>
      <c r="E88" s="134"/>
      <c r="F88" s="135"/>
      <c r="G88" s="39"/>
      <c r="H88" s="125">
        <v>0.35416666666787999</v>
      </c>
      <c r="I88" s="135"/>
      <c r="J88" s="125">
        <v>0.71527777777737001</v>
      </c>
      <c r="K88" s="135"/>
      <c r="L88" s="125">
        <f t="shared" si="12"/>
        <v>0.36111111110949001</v>
      </c>
      <c r="M88" s="135"/>
      <c r="N88" s="125">
        <v>4.1666666667879E-2</v>
      </c>
      <c r="O88" s="135"/>
      <c r="P88" s="142">
        <f t="shared" ref="P88:P90" si="14">(8+(40/60))-1</f>
        <v>7.6666666666666661</v>
      </c>
      <c r="Q88" s="135"/>
      <c r="R88" s="74"/>
      <c r="S88" s="39"/>
      <c r="T88" s="39">
        <f>COUNTIF(AG66:AJ66,"M")</f>
        <v>0</v>
      </c>
      <c r="U88" s="39">
        <f>COUNTIF(AG66:AJ66,"a")</f>
        <v>0</v>
      </c>
      <c r="V88" s="39">
        <f>COUNTIF(AG66:AJ66,"N")</f>
        <v>0</v>
      </c>
      <c r="W88" s="39">
        <f>COUNTIF(AG66:AJ66,"d2")</f>
        <v>0</v>
      </c>
      <c r="X88" s="142">
        <f t="shared" si="13"/>
        <v>0</v>
      </c>
      <c r="Y88" s="134"/>
      <c r="Z88" s="134"/>
      <c r="AA88" s="135"/>
      <c r="AB88" s="72"/>
      <c r="AC88" s="61"/>
      <c r="AD88" s="61"/>
      <c r="AE88" s="61"/>
      <c r="AF88" s="61"/>
      <c r="AG88" s="61"/>
      <c r="AH88" s="61"/>
      <c r="AI88" s="61"/>
      <c r="AJ88" s="61"/>
      <c r="AK88" s="61"/>
      <c r="AL88" s="61"/>
    </row>
    <row r="89" spans="1:38" ht="12.75" customHeight="1">
      <c r="A89" s="61"/>
      <c r="B89" s="76"/>
      <c r="C89" s="138" t="s">
        <v>111</v>
      </c>
      <c r="D89" s="134"/>
      <c r="E89" s="134"/>
      <c r="F89" s="135"/>
      <c r="G89" s="39"/>
      <c r="H89" s="125">
        <v>0.375</v>
      </c>
      <c r="I89" s="135"/>
      <c r="J89" s="125">
        <v>0.73611111110949001</v>
      </c>
      <c r="K89" s="135"/>
      <c r="L89" s="125">
        <f t="shared" si="12"/>
        <v>0.36111111110949001</v>
      </c>
      <c r="M89" s="135"/>
      <c r="N89" s="125">
        <v>4.1666666667879E-2</v>
      </c>
      <c r="O89" s="135"/>
      <c r="P89" s="142">
        <f t="shared" si="14"/>
        <v>7.6666666666666661</v>
      </c>
      <c r="Q89" s="135"/>
      <c r="R89" s="74"/>
      <c r="S89" s="39"/>
      <c r="T89" s="39">
        <f>COUNTIF(B66:AC66,"D")</f>
        <v>7</v>
      </c>
      <c r="U89" s="39">
        <f>COUNTIF(B66:AC66,"a")</f>
        <v>0</v>
      </c>
      <c r="V89" s="39">
        <f>COUNTIF(B66:AC66,"N")</f>
        <v>6</v>
      </c>
      <c r="W89" s="39">
        <f>COUNTIF(B66:AC66,"d2")</f>
        <v>0</v>
      </c>
      <c r="X89" s="142">
        <f t="shared" si="13"/>
        <v>161.41666666666666</v>
      </c>
      <c r="Y89" s="134"/>
      <c r="Z89" s="134"/>
      <c r="AA89" s="135"/>
      <c r="AB89" s="72"/>
      <c r="AC89" s="61"/>
      <c r="AD89" s="61"/>
      <c r="AE89" s="61"/>
      <c r="AF89" s="61"/>
      <c r="AG89" s="61"/>
      <c r="AH89" s="61"/>
      <c r="AI89" s="61"/>
      <c r="AJ89" s="61"/>
      <c r="AK89" s="61"/>
      <c r="AL89" s="61"/>
    </row>
    <row r="90" spans="1:38" ht="12.75" customHeight="1">
      <c r="A90" s="61"/>
      <c r="B90" s="76"/>
      <c r="C90" s="138" t="s">
        <v>111</v>
      </c>
      <c r="D90" s="134"/>
      <c r="E90" s="134"/>
      <c r="F90" s="135"/>
      <c r="G90" s="39"/>
      <c r="H90" s="125">
        <v>0.39583333333212001</v>
      </c>
      <c r="I90" s="135"/>
      <c r="J90" s="125">
        <v>0.75694444444525</v>
      </c>
      <c r="K90" s="135"/>
      <c r="L90" s="125">
        <f t="shared" si="12"/>
        <v>0.36111111111312999</v>
      </c>
      <c r="M90" s="135"/>
      <c r="N90" s="125">
        <v>4.1666666667879E-2</v>
      </c>
      <c r="O90" s="135"/>
      <c r="P90" s="142">
        <f t="shared" si="14"/>
        <v>7.6666666666666661</v>
      </c>
      <c r="Q90" s="135"/>
      <c r="R90" s="72"/>
      <c r="S90" s="68"/>
      <c r="T90" s="68"/>
      <c r="U90" s="68"/>
      <c r="V90" s="68"/>
      <c r="W90" s="68"/>
      <c r="X90" s="68"/>
      <c r="Y90" s="68"/>
      <c r="Z90" s="68"/>
      <c r="AA90" s="68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</row>
    <row r="91" spans="1:38" ht="12.75" customHeight="1">
      <c r="A91" s="61"/>
      <c r="B91" s="61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</row>
  </sheetData>
  <mergeCells count="185">
    <mergeCell ref="J22:K22"/>
    <mergeCell ref="H22:I22"/>
    <mergeCell ref="P26:Q26"/>
    <mergeCell ref="I1:O1"/>
    <mergeCell ref="B1:H1"/>
    <mergeCell ref="P22:Q22"/>
    <mergeCell ref="P24:Q24"/>
    <mergeCell ref="C25:F25"/>
    <mergeCell ref="C22:F22"/>
    <mergeCell ref="N21:O21"/>
    <mergeCell ref="P21:Q21"/>
    <mergeCell ref="J24:K24"/>
    <mergeCell ref="J26:K26"/>
    <mergeCell ref="J25:K25"/>
    <mergeCell ref="H21:K21"/>
    <mergeCell ref="C21:G21"/>
    <mergeCell ref="H24:I24"/>
    <mergeCell ref="H25:I25"/>
    <mergeCell ref="L21:M21"/>
    <mergeCell ref="P1:V1"/>
    <mergeCell ref="J23:K23"/>
    <mergeCell ref="AD1:AJ1"/>
    <mergeCell ref="W1:AC1"/>
    <mergeCell ref="L26:M26"/>
    <mergeCell ref="L25:M25"/>
    <mergeCell ref="L22:M22"/>
    <mergeCell ref="N23:O23"/>
    <mergeCell ref="P23:Q23"/>
    <mergeCell ref="X21:AA21"/>
    <mergeCell ref="X22:AA22"/>
    <mergeCell ref="P25:Q25"/>
    <mergeCell ref="N25:O25"/>
    <mergeCell ref="N26:O26"/>
    <mergeCell ref="N22:O22"/>
    <mergeCell ref="N24:O24"/>
    <mergeCell ref="L23:M23"/>
    <mergeCell ref="X24:AA24"/>
    <mergeCell ref="AI24:AJ24"/>
    <mergeCell ref="X23:AA23"/>
    <mergeCell ref="X26:AA26"/>
    <mergeCell ref="X25:AA25"/>
    <mergeCell ref="AI23:AJ23"/>
    <mergeCell ref="L24:M24"/>
    <mergeCell ref="AI86:AJ86"/>
    <mergeCell ref="AI85:AJ85"/>
    <mergeCell ref="J86:K86"/>
    <mergeCell ref="L86:M86"/>
    <mergeCell ref="X60:AA60"/>
    <mergeCell ref="P59:Q59"/>
    <mergeCell ref="X59:AA59"/>
    <mergeCell ref="P60:Q60"/>
    <mergeCell ref="N85:O85"/>
    <mergeCell ref="P84:Q84"/>
    <mergeCell ref="N84:O84"/>
    <mergeCell ref="J84:K84"/>
    <mergeCell ref="L84:M84"/>
    <mergeCell ref="X84:AA84"/>
    <mergeCell ref="N86:O86"/>
    <mergeCell ref="J85:K85"/>
    <mergeCell ref="P85:Q85"/>
    <mergeCell ref="L85:M85"/>
    <mergeCell ref="P86:Q86"/>
    <mergeCell ref="X83:AA83"/>
    <mergeCell ref="P83:Q83"/>
    <mergeCell ref="N83:O83"/>
    <mergeCell ref="N27:O27"/>
    <mergeCell ref="AD64:AJ64"/>
    <mergeCell ref="AI56:AJ56"/>
    <mergeCell ref="AI57:AJ57"/>
    <mergeCell ref="X28:AA28"/>
    <mergeCell ref="N59:O59"/>
    <mergeCell ref="P56:Q56"/>
    <mergeCell ref="X61:AA61"/>
    <mergeCell ref="P27:Q27"/>
    <mergeCell ref="X27:AA27"/>
    <mergeCell ref="AD34:AJ34"/>
    <mergeCell ref="W34:AC34"/>
    <mergeCell ref="P61:Q61"/>
    <mergeCell ref="P54:Q54"/>
    <mergeCell ref="P55:Q55"/>
    <mergeCell ref="P57:Q57"/>
    <mergeCell ref="N60:O60"/>
    <mergeCell ref="N61:O61"/>
    <mergeCell ref="X57:AA57"/>
    <mergeCell ref="X56:AA56"/>
    <mergeCell ref="X58:AA58"/>
    <mergeCell ref="X54:AA54"/>
    <mergeCell ref="X55:AA55"/>
    <mergeCell ref="N58:O58"/>
    <mergeCell ref="L27:M27"/>
    <mergeCell ref="L57:M57"/>
    <mergeCell ref="L58:M58"/>
    <mergeCell ref="J59:K59"/>
    <mergeCell ref="L60:M60"/>
    <mergeCell ref="J60:K60"/>
    <mergeCell ref="L61:M61"/>
    <mergeCell ref="L59:M59"/>
    <mergeCell ref="J61:K61"/>
    <mergeCell ref="J27:K27"/>
    <mergeCell ref="L28:M28"/>
    <mergeCell ref="J28:K28"/>
    <mergeCell ref="J58:K58"/>
    <mergeCell ref="L54:M54"/>
    <mergeCell ref="J56:K56"/>
    <mergeCell ref="X88:AA88"/>
    <mergeCell ref="X89:AA89"/>
    <mergeCell ref="X87:AA87"/>
    <mergeCell ref="J89:K89"/>
    <mergeCell ref="P34:V34"/>
    <mergeCell ref="H54:K54"/>
    <mergeCell ref="H56:I56"/>
    <mergeCell ref="H55:I55"/>
    <mergeCell ref="L55:M55"/>
    <mergeCell ref="L56:M56"/>
    <mergeCell ref="J55:K55"/>
    <mergeCell ref="P88:Q88"/>
    <mergeCell ref="P87:Q87"/>
    <mergeCell ref="J88:K88"/>
    <mergeCell ref="L88:M88"/>
    <mergeCell ref="H85:I85"/>
    <mergeCell ref="H84:I84"/>
    <mergeCell ref="P58:Q58"/>
    <mergeCell ref="P64:V64"/>
    <mergeCell ref="W64:AC64"/>
    <mergeCell ref="X86:AA86"/>
    <mergeCell ref="X85:AA85"/>
    <mergeCell ref="N28:O28"/>
    <mergeCell ref="P28:Q28"/>
    <mergeCell ref="N56:O56"/>
    <mergeCell ref="N57:O57"/>
    <mergeCell ref="N54:O54"/>
    <mergeCell ref="N55:O55"/>
    <mergeCell ref="C88:F88"/>
    <mergeCell ref="C87:F87"/>
    <mergeCell ref="H90:I90"/>
    <mergeCell ref="H89:I89"/>
    <mergeCell ref="C90:F90"/>
    <mergeCell ref="C89:F89"/>
    <mergeCell ref="P90:Q90"/>
    <mergeCell ref="P89:Q89"/>
    <mergeCell ref="H88:I88"/>
    <mergeCell ref="H87:I87"/>
    <mergeCell ref="J87:K87"/>
    <mergeCell ref="L87:M87"/>
    <mergeCell ref="N89:O89"/>
    <mergeCell ref="N88:O88"/>
    <mergeCell ref="J90:K90"/>
    <mergeCell ref="N90:O90"/>
    <mergeCell ref="N87:O87"/>
    <mergeCell ref="L89:M89"/>
    <mergeCell ref="L90:M90"/>
    <mergeCell ref="C86:F86"/>
    <mergeCell ref="C85:F85"/>
    <mergeCell ref="H86:I86"/>
    <mergeCell ref="C27:F27"/>
    <mergeCell ref="C28:F28"/>
    <mergeCell ref="C55:F55"/>
    <mergeCell ref="C56:F56"/>
    <mergeCell ref="C23:F23"/>
    <mergeCell ref="C24:F24"/>
    <mergeCell ref="C54:G54"/>
    <mergeCell ref="B64:H64"/>
    <mergeCell ref="C59:F59"/>
    <mergeCell ref="C60:F60"/>
    <mergeCell ref="C61:F61"/>
    <mergeCell ref="H23:I23"/>
    <mergeCell ref="H27:I27"/>
    <mergeCell ref="H28:I28"/>
    <mergeCell ref="C26:F26"/>
    <mergeCell ref="H26:I26"/>
    <mergeCell ref="I34:O34"/>
    <mergeCell ref="B34:H34"/>
    <mergeCell ref="L83:M83"/>
    <mergeCell ref="I64:O64"/>
    <mergeCell ref="C84:F84"/>
    <mergeCell ref="C83:G83"/>
    <mergeCell ref="H83:K83"/>
    <mergeCell ref="H61:I61"/>
    <mergeCell ref="H60:I60"/>
    <mergeCell ref="C57:F57"/>
    <mergeCell ref="H57:I57"/>
    <mergeCell ref="H59:I59"/>
    <mergeCell ref="C58:F58"/>
    <mergeCell ref="H58:I58"/>
    <mergeCell ref="J57:K57"/>
  </mergeCells>
  <conditionalFormatting sqref="B3:AJ15 B36:AJ48">
    <cfRule type="endsWith" dxfId="38" priority="1" operator="endsWith" text="-">
      <formula>RIGHT((B3),LEN("-"))=("-")</formula>
    </cfRule>
  </conditionalFormatting>
  <conditionalFormatting sqref="B3:AJ15 B36:AJ48">
    <cfRule type="cellIs" dxfId="37" priority="2" operator="equal">
      <formula>"D3"</formula>
    </cfRule>
  </conditionalFormatting>
  <conditionalFormatting sqref="C16:AK16 C49:AK49">
    <cfRule type="cellIs" dxfId="36" priority="3" operator="between">
      <formula>220</formula>
      <formula>229</formula>
    </cfRule>
  </conditionalFormatting>
  <conditionalFormatting sqref="C16:AK16 C49:AK49">
    <cfRule type="cellIs" dxfId="35" priority="4" operator="between">
      <formula>229</formula>
      <formula>299</formula>
    </cfRule>
  </conditionalFormatting>
  <conditionalFormatting sqref="C16:AK16 C49:AK49">
    <cfRule type="cellIs" dxfId="34" priority="5" operator="between">
      <formula>319</formula>
      <formula>329</formula>
    </cfRule>
  </conditionalFormatting>
  <conditionalFormatting sqref="AK3:AL15 AK36:AL48 AK66:AL77">
    <cfRule type="endsWith" dxfId="33" priority="6" operator="endsWith" text="1">
      <formula>RIGHT((AK3),LEN("1"))=("1")</formula>
    </cfRule>
  </conditionalFormatting>
  <conditionalFormatting sqref="AK3:AL15 AK36:AL48 AK66:AL77">
    <cfRule type="endsWith" dxfId="32" priority="7" operator="endsWith" text="0">
      <formula>RIGHT((AK3),LEN("0"))=("0")</formula>
    </cfRule>
  </conditionalFormatting>
  <conditionalFormatting sqref="C16:AK16 C49:AK49 C78:AC78">
    <cfRule type="cellIs" dxfId="31" priority="8" operator="between">
      <formula>310</formula>
      <formula>319</formula>
    </cfRule>
  </conditionalFormatting>
  <conditionalFormatting sqref="C16:AK16 C49:AK49 C78:AC78">
    <cfRule type="cellIs" dxfId="30" priority="9" operator="between">
      <formula>210</formula>
      <formula>219</formula>
    </cfRule>
  </conditionalFormatting>
  <conditionalFormatting sqref="C16:AK16 C49:AK49 C78:AC78">
    <cfRule type="cellIs" dxfId="29" priority="10" operator="between">
      <formula>410</formula>
      <formula>419</formula>
    </cfRule>
  </conditionalFormatting>
  <conditionalFormatting sqref="B3:AL15 B36:AL48 B66:AC77 AK66:AL77">
    <cfRule type="cellIs" dxfId="28" priority="11" operator="equal">
      <formula>"^"</formula>
    </cfRule>
  </conditionalFormatting>
  <conditionalFormatting sqref="B3:AL15 B36:AL48 B66:AC77 AK66:AL77">
    <cfRule type="endsWith" dxfId="27" priority="12" operator="endsWith" text="|">
      <formula>RIGHT((B3),LEN("|"))=("|")</formula>
    </cfRule>
  </conditionalFormatting>
  <conditionalFormatting sqref="B3:AL15 B36:AL48 B66:AC77 AK66:AL77">
    <cfRule type="endsWith" dxfId="26" priority="13" operator="endsWith" text="*">
      <formula>RIGHT((B3),LEN("*"))=("*")</formula>
    </cfRule>
  </conditionalFormatting>
  <conditionalFormatting sqref="B3:AL15 B36:AL48 B66:AC77 AK66:AL77">
    <cfRule type="endsWith" dxfId="25" priority="14" operator="endsWith" text="^">
      <formula>RIGHT((B3),LEN("^"))=("^")</formula>
    </cfRule>
  </conditionalFormatting>
  <conditionalFormatting sqref="B3:AL15 B36:AL48 B66:AC77 AK66:AL77">
    <cfRule type="endsWith" dxfId="24" priority="15" operator="endsWith" text="%">
      <formula>RIGHT((B3),LEN("%"))=("%")</formula>
    </cfRule>
  </conditionalFormatting>
  <conditionalFormatting sqref="B3:AL15 B36:AL48 B66:AC77 AK66:AL77">
    <cfRule type="cellIs" dxfId="23" priority="16" operator="equal">
      <formula>"S"</formula>
    </cfRule>
  </conditionalFormatting>
  <conditionalFormatting sqref="B3:AL15 B36:AL48 B66:AC77 AK66:AL77">
    <cfRule type="containsBlanks" dxfId="22" priority="17">
      <formula>LEN(TRIM(B3))=0</formula>
    </cfRule>
  </conditionalFormatting>
  <conditionalFormatting sqref="B3:AJ15 B36:AJ48 B66:AC77 AK66:AL77">
    <cfRule type="cellIs" dxfId="21" priority="18" operator="equal">
      <formula>100</formula>
    </cfRule>
  </conditionalFormatting>
  <conditionalFormatting sqref="B3:AJ15 B36:AJ48 B66:AC77 AK66:AL77">
    <cfRule type="cellIs" dxfId="20" priority="19" operator="equal">
      <formula>10</formula>
    </cfRule>
  </conditionalFormatting>
  <conditionalFormatting sqref="B3:AJ15 B36:AJ48 B66:AC77 AK66:AL77">
    <cfRule type="cellIs" dxfId="19" priority="20" operator="equal">
      <formula>1</formula>
    </cfRule>
  </conditionalFormatting>
  <conditionalFormatting sqref="B66:AC77">
    <cfRule type="cellIs" dxfId="18" priority="21" operator="equal">
      <formula>100</formula>
    </cfRule>
  </conditionalFormatting>
  <conditionalFormatting sqref="B66:AC77">
    <cfRule type="cellIs" dxfId="17" priority="22" operator="equal">
      <formula>10</formula>
    </cfRule>
  </conditionalFormatting>
  <conditionalFormatting sqref="B66:AC77">
    <cfRule type="cellIs" dxfId="16" priority="23" operator="equal">
      <formula>1</formula>
    </cfRule>
  </conditionalFormatting>
  <conditionalFormatting sqref="C16:AK16 C49:AK49 C78:AC78">
    <cfRule type="cellIs" dxfId="15" priority="24" operator="lessThan">
      <formula>220</formula>
    </cfRule>
  </conditionalFormatting>
  <conditionalFormatting sqref="C78:AC78">
    <cfRule type="cellIs" dxfId="14" priority="25" operator="between">
      <formula>220</formula>
      <formula>329</formula>
    </cfRule>
  </conditionalFormatting>
  <conditionalFormatting sqref="C16:AK16 C49:AK49 C78:AC78">
    <cfRule type="cellIs" dxfId="13" priority="26" operator="greaterThanOrEqual">
      <formula>330</formula>
    </cfRule>
  </conditionalFormatting>
  <conditionalFormatting sqref="B3:AJ15 B36:AJ48 B66:AC77 AK66:AL77">
    <cfRule type="cellIs" dxfId="12" priority="27" operator="equal">
      <formula>"D"</formula>
    </cfRule>
  </conditionalFormatting>
  <conditionalFormatting sqref="B3:AL15 B36:AL48 B66:AC77 AK66:AL77">
    <cfRule type="cellIs" dxfId="11" priority="28" operator="equal">
      <formula>"N"</formula>
    </cfRule>
  </conditionalFormatting>
  <conditionalFormatting sqref="B3:AJ15 B36:AJ48 B66:AC77 AK66:AL77">
    <cfRule type="cellIs" dxfId="10" priority="29" operator="equal">
      <formula>"D2"</formula>
    </cfRule>
  </conditionalFormatting>
  <conditionalFormatting sqref="B66:AC77">
    <cfRule type="cellIs" dxfId="9" priority="30" operator="equal">
      <formula>"D"</formula>
    </cfRule>
  </conditionalFormatting>
  <conditionalFormatting sqref="B3:AL15 B36:AL48 B66:AC77 AK66:AL77">
    <cfRule type="beginsWith" dxfId="8" priority="31" operator="beginsWith" text="N">
      <formula>LEFT((B3),LEN("N"))=("N")</formula>
    </cfRule>
  </conditionalFormatting>
  <conditionalFormatting sqref="B66:AC77">
    <cfRule type="cellIs" dxfId="7" priority="32" operator="equal">
      <formula>"D2"</formula>
    </cfRule>
  </conditionalFormatting>
  <conditionalFormatting sqref="B3:AJ15 B36:AJ48 AE66">
    <cfRule type="colorScale" priority="33">
      <colorScale>
        <cfvo type="min"/>
        <cfvo type="max"/>
        <color rgb="FF57BB8A"/>
        <color rgb="FFFFFFFF"/>
      </colorScale>
    </cfRule>
  </conditionalFormatting>
  <conditionalFormatting sqref="C18 C51">
    <cfRule type="notContainsBlanks" dxfId="6" priority="34">
      <formula>LEN(TRIM(C18))&gt;0</formula>
    </cfRule>
  </conditionalFormatting>
  <conditionalFormatting sqref="C17:AJ17 C50:AJ50">
    <cfRule type="cellIs" dxfId="5" priority="35" operator="between">
      <formula>200</formula>
      <formula>209</formula>
    </cfRule>
  </conditionalFormatting>
  <conditionalFormatting sqref="C17:AJ17 C50:AJ50">
    <cfRule type="cellIs" dxfId="4" priority="36" operator="equal">
      <formula>110</formula>
    </cfRule>
  </conditionalFormatting>
  <conditionalFormatting sqref="C17:AJ17 C50:AJ50">
    <cfRule type="cellIs" dxfId="3" priority="37" operator="between">
      <formula>300</formula>
      <formula>309</formula>
    </cfRule>
  </conditionalFormatting>
  <conditionalFormatting sqref="C17:AJ17 C50:AJ50">
    <cfRule type="cellIs" dxfId="2" priority="38" operator="lessThanOrEqual">
      <formula>109</formula>
    </cfRule>
  </conditionalFormatting>
  <conditionalFormatting sqref="C17:AJ17 C50:AJ50">
    <cfRule type="cellIs" dxfId="1" priority="39" operator="equal">
      <formula>210</formula>
    </cfRule>
  </conditionalFormatting>
  <conditionalFormatting sqref="C17:AJ17 C50:AJ50">
    <cfRule type="cellIs" dxfId="0" priority="40" operator="greaterThanOrEqual">
      <formula>111</formula>
    </cfRule>
  </conditionalFormatting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7C25945B9B5488FE2D817B9812025" ma:contentTypeVersion="10" ma:contentTypeDescription="Create a new document." ma:contentTypeScope="" ma:versionID="5763abe6148e3c0bf69016dcfe10e3b8">
  <xsd:schema xmlns:xsd="http://www.w3.org/2001/XMLSchema" xmlns:xs="http://www.w3.org/2001/XMLSchema" xmlns:p="http://schemas.microsoft.com/office/2006/metadata/properties" xmlns:ns2="045114dc-14b1-4eb8-9525-71aa99745c8b" xmlns:ns3="df2af947-5fa1-4cbc-a4e3-59322a500bdf" targetNamespace="http://schemas.microsoft.com/office/2006/metadata/properties" ma:root="true" ma:fieldsID="4c1e554fa7772742f8c2c9c88af9ec08" ns2:_="" ns3:_="">
    <xsd:import namespace="045114dc-14b1-4eb8-9525-71aa99745c8b"/>
    <xsd:import namespace="df2af947-5fa1-4cbc-a4e3-59322a500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114dc-14b1-4eb8-9525-71aa99745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af947-5fa1-4cbc-a4e3-59322a500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B4E04-1F8B-4C54-92B7-D2BD4CF284F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f2af947-5fa1-4cbc-a4e3-59322a500bdf"/>
    <ds:schemaRef ds:uri="http://purl.org/dc/terms/"/>
    <ds:schemaRef ds:uri="045114dc-14b1-4eb8-9525-71aa99745c8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88B5B0-8CC4-483C-8909-095F9E3E7EA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45114dc-14b1-4eb8-9525-71aa99745c8b"/>
    <ds:schemaRef ds:uri="df2af947-5fa1-4cbc-a4e3-59322a500bd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C37266-98E5-4FBF-9D49-41FC665688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</vt:lpstr>
      <vt:lpstr>April</vt:lpstr>
      <vt:lpstr>March</vt:lpstr>
      <vt:lpstr>February</vt:lpstr>
      <vt:lpstr>January</vt:lpstr>
      <vt:lpstr>Template</vt:lpstr>
    </vt:vector>
  </TitlesOfParts>
  <Manager>terence.briffa@betssongroup.com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Terence Briffa</dc:creator>
  <cp:keywords/>
  <dc:description/>
  <cp:lastModifiedBy>Emmett Stewart</cp:lastModifiedBy>
  <cp:revision/>
  <dcterms:created xsi:type="dcterms:W3CDTF">2019-07-26T07:10:53Z</dcterms:created>
  <dcterms:modified xsi:type="dcterms:W3CDTF">2020-05-25T07:04:35Z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0x01010070D7C25945B9B5488FE2D817B9812025</vt:lpwstr>
  </property>
  <property fmtid="{D5CDD505-2E9C-101B-9397-08002B2CF9AE}" pid="3" name="MSIP_Label_5f26e6e3-6d2a-4ac7-97a4-9ab6e39e71c2_Enabled">
    <vt:lpwstr>true</vt:lpwstr>
  </property>
  <property fmtid="{D5CDD505-2E9C-101B-9397-08002B2CF9AE}" pid="4" name="MSIP_Label_5f26e6e3-6d2a-4ac7-97a4-9ab6e39e71c2_SetDate">
    <vt:lpwstr>2020-05-22T08:54:50Z</vt:lpwstr>
  </property>
  <property fmtid="{D5CDD505-2E9C-101B-9397-08002B2CF9AE}" pid="5" name="MSIP_Label_5f26e6e3-6d2a-4ac7-97a4-9ab6e39e71c2_Method">
    <vt:lpwstr>Standard</vt:lpwstr>
  </property>
  <property fmtid="{D5CDD505-2E9C-101B-9397-08002B2CF9AE}" pid="6" name="MSIP_Label_5f26e6e3-6d2a-4ac7-97a4-9ab6e39e71c2_Name">
    <vt:lpwstr>Unclassified</vt:lpwstr>
  </property>
  <property fmtid="{D5CDD505-2E9C-101B-9397-08002B2CF9AE}" pid="7" name="MSIP_Label_5f26e6e3-6d2a-4ac7-97a4-9ab6e39e71c2_SiteId">
    <vt:lpwstr>c514bc36-4b33-48d2-bbb1-a3c97d4bf41d</vt:lpwstr>
  </property>
  <property fmtid="{D5CDD505-2E9C-101B-9397-08002B2CF9AE}" pid="8" name="MSIP_Label_5f26e6e3-6d2a-4ac7-97a4-9ab6e39e71c2_ActionId">
    <vt:lpwstr>898ca428-ce0f-4301-b673-0000811faf4f</vt:lpwstr>
  </property>
  <property fmtid="{D5CDD505-2E9C-101B-9397-08002B2CF9AE}" pid="9" name="MSIP_Label_5f26e6e3-6d2a-4ac7-97a4-9ab6e39e71c2_ContentBits">
    <vt:lpwstr>0</vt:lpwstr>
  </property>
</Properties>
</file>